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D:\JMMI\Collecte Mensuel - JMMI\2022\08_JMMI_Août_2022\"/>
    </mc:Choice>
  </mc:AlternateContent>
  <xr:revisionPtr revIDLastSave="0" documentId="8_{4916EB3A-9F64-4632-B37A-5224F2E44089}" xr6:coauthVersionLast="47" xr6:coauthVersionMax="47" xr10:uidLastSave="{00000000-0000-0000-0000-000000000000}"/>
  <bookViews>
    <workbookView xWindow="-110" yWindow="-110" windowWidth="19420" windowHeight="10560" tabRatio="882" xr2:uid="{FFFC3052-1E8D-4695-BBCC-5FA0038F0425}"/>
  </bookViews>
  <sheets>
    <sheet name="Introduction" sheetId="1" r:id="rId1"/>
    <sheet name="Données nettoyées" sheetId="2" r:id="rId2"/>
    <sheet name="Cotations" sheetId="3" r:id="rId3"/>
    <sheet name="Prix Min-Max" sheetId="4" r:id="rId4"/>
    <sheet name="Prix médians" sheetId="5" r:id="rId5"/>
    <sheet name="Coût médian du PMAS" sheetId="6" r:id="rId6"/>
    <sheet name="Comparaison Juillet - Août" sheetId="7" r:id="rId7"/>
    <sheet name="Evolution catégories PMAS" sheetId="8" r:id="rId8"/>
    <sheet name="Evolution tous produits" sheetId="9" r:id="rId9"/>
    <sheet name="Retard acheminement" sheetId="10" r:id="rId10"/>
    <sheet name="Questionnaire KOBO" sheetId="11" r:id="rId11"/>
    <sheet name="Choix KOBO" sheetId="12" r:id="rId12"/>
  </sheets>
  <externalReferences>
    <externalReference r:id="rId13"/>
  </externalReferences>
  <definedNames>
    <definedName name="_xlnm._FilterDatabase" localSheetId="5" hidden="1">'Coût médian du PMAS'!$A$7:$R$31</definedName>
    <definedName name="_xlnm._FilterDatabase" localSheetId="1" hidden="1">'Données nettoyées'!$A$2:$ABE$953</definedName>
    <definedName name="_xlnm._FilterDatabase" localSheetId="7" hidden="1">'Evolution catégories PMAS'!$A$131:$Y$163</definedName>
    <definedName name="_xlnm._FilterDatabase" localSheetId="8" hidden="1">'Evolution tous produits'!$A$13:$AH$45</definedName>
    <definedName name="_xlnm._FilterDatabase" localSheetId="10" hidden="1">'Questionnaire KOBO'!$A$1:$O$439</definedName>
    <definedName name="ABH" localSheetId="11">'[1]Données nettoyées'!#REF!</definedName>
    <definedName name="ABH" localSheetId="6">'[1]Données nettoyées'!#REF!</definedName>
    <definedName name="ABH" localSheetId="2">'[1]Données nettoyées'!#REF!</definedName>
    <definedName name="ABH" localSheetId="5">'[1]Données nettoyées'!#REF!</definedName>
    <definedName name="ABH" localSheetId="7">'[1]Données nettoyées'!#REF!</definedName>
    <definedName name="ABH" localSheetId="8">'[1]Données nettoyées'!#REF!</definedName>
    <definedName name="ABH" localSheetId="4">'[1]Données nettoyées'!#REF!</definedName>
    <definedName name="ABH" localSheetId="3">'[1]Données nettoyées'!#REF!</definedName>
    <definedName name="ABH" localSheetId="10">'[1]Données nettoyées'!#REF!</definedName>
    <definedName name="ABH" localSheetId="9">'[1]Données nettoyées'!#REF!</definedName>
    <definedName name="ABH">'Données nettoyées'!#REF!</definedName>
    <definedName name="cout_median">'Coût médian du PMAS'!$A$7:$R$31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T27" i="4" l="1"/>
  <c r="BU27" i="4" s="1"/>
  <c r="BS27" i="4"/>
  <c r="BT26" i="4"/>
  <c r="BU26" i="4" s="1"/>
  <c r="BS26" i="4"/>
  <c r="BT25" i="4"/>
  <c r="BU25" i="4" s="1"/>
  <c r="BS25" i="4"/>
  <c r="BT24" i="4"/>
  <c r="BU24" i="4" s="1"/>
  <c r="BS24" i="4"/>
  <c r="BT23" i="4"/>
  <c r="BU23" i="4" s="1"/>
  <c r="BS23" i="4"/>
  <c r="BT22" i="4"/>
  <c r="BS22" i="4"/>
  <c r="BU22" i="4" s="1"/>
  <c r="BU21" i="4"/>
  <c r="BT21" i="4"/>
  <c r="BS21" i="4"/>
  <c r="BU20" i="4"/>
  <c r="BT20" i="4"/>
  <c r="BS20" i="4"/>
  <c r="BT19" i="4"/>
  <c r="BU19" i="4" s="1"/>
  <c r="BS19" i="4"/>
  <c r="BT18" i="4"/>
  <c r="BU18" i="4" s="1"/>
  <c r="BS18" i="4"/>
  <c r="BT17" i="4"/>
  <c r="BU17" i="4" s="1"/>
  <c r="BS17" i="4"/>
  <c r="BT16" i="4"/>
  <c r="BU16" i="4" s="1"/>
  <c r="BS16" i="4"/>
  <c r="BT15" i="4"/>
  <c r="BU15" i="4" s="1"/>
  <c r="BS15" i="4"/>
  <c r="BT14" i="4"/>
  <c r="BS14" i="4"/>
  <c r="BU14" i="4" s="1"/>
  <c r="BU13" i="4"/>
  <c r="BT13" i="4"/>
  <c r="BS13" i="4"/>
  <c r="BU12" i="4"/>
  <c r="BT12" i="4"/>
  <c r="BS12" i="4"/>
  <c r="BT11" i="4"/>
  <c r="BU11" i="4" s="1"/>
  <c r="BS11" i="4"/>
  <c r="BT10" i="4"/>
  <c r="BU10" i="4" s="1"/>
  <c r="BS10" i="4"/>
  <c r="BT9" i="4"/>
  <c r="BU9" i="4" s="1"/>
  <c r="BS9" i="4"/>
  <c r="BT8" i="4"/>
  <c r="BU8" i="4" s="1"/>
  <c r="BS8" i="4"/>
  <c r="BT7" i="4"/>
  <c r="BU7" i="4" s="1"/>
  <c r="BS7" i="4"/>
  <c r="BT6" i="4"/>
  <c r="BU6" i="4" s="1"/>
  <c r="BS6" i="4"/>
  <c r="BU5" i="4"/>
  <c r="BT5" i="4"/>
  <c r="BS5" i="4"/>
</calcChain>
</file>

<file path=xl/sharedStrings.xml><?xml version="1.0" encoding="utf-8"?>
<sst xmlns="http://schemas.openxmlformats.org/spreadsheetml/2006/main" count="49432" uniqueCount="4087">
  <si>
    <r>
      <rPr>
        <b/>
        <sz val="14"/>
        <color theme="1"/>
        <rFont val="Franklin Gothic Demi"/>
        <family val="2"/>
      </rPr>
      <t xml:space="preserve">REACH République Centrafricaine  |  </t>
    </r>
    <r>
      <rPr>
        <b/>
        <sz val="12"/>
        <color theme="1"/>
        <rFont val="Franklin Gothic Demi"/>
        <family val="2"/>
      </rPr>
      <t xml:space="preserve">
</t>
    </r>
    <r>
      <rPr>
        <b/>
        <sz val="18"/>
        <color theme="1"/>
        <rFont val="Franklin Gothic Demi"/>
        <family val="2"/>
      </rPr>
      <t xml:space="preserve">Initiative Conjointe de Suivi des Marchés 
</t>
    </r>
    <r>
      <rPr>
        <b/>
        <sz val="12"/>
        <color theme="1"/>
        <rFont val="Franklin Gothic Demi"/>
        <family val="2"/>
      </rPr>
      <t>Août 2022</t>
    </r>
  </si>
  <si>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</si>
  <si>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</si>
  <si>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</si>
  <si>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d'août 2022,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</si>
  <si>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Période de collecte</t>
  </si>
  <si>
    <t>Les collectes de données pour le mois d'août 2022 ont eu lieu entre le19 août 2022 et le 02 septembre 2022.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</si>
  <si>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 xml:space="preserve"> </t>
  </si>
  <si>
    <t>Couverture géographique</t>
  </si>
  <si>
    <t>Les activités de suivi des marchés ont couvert les localités de Bambari, Bangassou, Bangui, Batangafo, Berbérati, Birao, Bocaranga, Bossangoa, Bossembélé, Bouar, Bozoum, Bria, Dékoa, Dimbi, Kaga-Bandoro, Kouango, Markounda, Mbaïki, Ndélé, Obo, Paoua, Sibut et Zémio.</t>
  </si>
  <si>
    <t>Nombre de marchés évalués</t>
  </si>
  <si>
    <t>Nombre de magasins visités</t>
  </si>
  <si>
    <t xml:space="preserve">Partenaires pour la collecte de données </t>
  </si>
  <si>
    <t>ACTED, Action Contre la Faim, Catholic Relief Service, Concern Worlwide, COOPI, DanChurchAid, Danish Refugee Council, International Rescue Committee, Norwegian Refugee Council, OXFAM, Première Urgence International, Solidarités International.</t>
  </si>
  <si>
    <t>Contacts</t>
  </si>
  <si>
    <t>Marcelle MANDE DJAPOU (marcelle.mande-djapou@reach-initiative.org)
Delphine AGULLANA (delphine.agullana@impact-initiatives.org)</t>
  </si>
  <si>
    <t>Termes de référence</t>
  </si>
  <si>
    <t>Lien ToR</t>
  </si>
  <si>
    <t>Onglets</t>
  </si>
  <si>
    <t>Description</t>
  </si>
  <si>
    <t>Données nettoyées</t>
  </si>
  <si>
    <t>Données brutes nettoyées, incluant les localités conservées pour l'analyse de juillet. Les unités d'origine ont été conservées, mais les prix affichés ont été convertis selon les unités de référence pour les enquêtes.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</si>
  <si>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</si>
  <si>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</si>
  <si>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</si>
  <si>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</si>
  <si>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</si>
  <si>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</si>
  <si>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</si>
  <si>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</si>
  <si>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Comparaison Juillet - Août</t>
  </si>
  <si>
    <t>Comparaison faite entre juillet 2022 et août 2022. Etude des marchés pour lesquels nous avons des données pour les deux mois étudiés</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</si>
  <si>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</si>
  <si>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</si>
  <si>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</si>
  <si>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</si>
  <si>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</si>
  <si>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</si>
  <si>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</si>
  <si>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</si>
  <si>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</si>
  <si>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</si>
  <si>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</si>
  <si>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</si>
  <si>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</si>
  <si>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</si>
  <si>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</si>
  <si>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</si>
  <si>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</si>
  <si>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</si>
  <si>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</si>
  <si>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</si>
  <si>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</si>
  <si>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</si>
  <si>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</si>
  <si>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</si>
  <si>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</si>
  <si>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</si>
  <si>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</si>
  <si>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</si>
  <si>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</si>
  <si>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</si>
  <si>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</si>
  <si>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</si>
  <si>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</si>
  <si>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</si>
  <si>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</si>
  <si>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</si>
  <si>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</si>
  <si>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</si>
  <si>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</si>
  <si>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</si>
  <si>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</si>
  <si>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</si>
  <si>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</si>
  <si>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</si>
  <si>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</si>
  <si>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</si>
  <si>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</si>
  <si>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</si>
  <si>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</si>
  <si>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</si>
  <si>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</si>
  <si>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</si>
  <si>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</si>
  <si>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</si>
  <si>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</si>
  <si>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</si>
  <si>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</si>
  <si>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</si>
  <si>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</si>
  <si>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</si>
  <si>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</si>
  <si>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</si>
  <si>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</si>
  <si>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</si>
  <si>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</si>
  <si>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</si>
  <si>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</si>
  <si>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</si>
  <si>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</si>
  <si>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</si>
  <si>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</si>
  <si>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</si>
  <si>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</si>
  <si>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</si>
  <si>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</si>
  <si>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</si>
  <si>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</si>
  <si>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</si>
  <si>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</si>
  <si>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</si>
  <si>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</si>
  <si>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</si>
  <si>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</si>
  <si>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</si>
  <si>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</si>
  <si>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</si>
  <si>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</si>
  <si>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</si>
  <si>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</si>
  <si>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</si>
  <si>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</si>
  <si>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</si>
  <si>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</si>
  <si>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</si>
  <si>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</si>
  <si>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</si>
  <si>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</si>
  <si>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q2_1_4_1_moustiquaire_approvisionnement_raison.taxe_impots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</si>
  <si>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</si>
  <si>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</si>
  <si>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</si>
  <si>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</si>
  <si>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</si>
  <si>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</si>
  <si>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</si>
  <si>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</si>
  <si>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</si>
  <si>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</si>
  <si>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</si>
  <si>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</si>
  <si>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</si>
  <si>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</si>
  <si>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</si>
  <si>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</si>
  <si>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</si>
  <si>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</si>
  <si>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</si>
  <si>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</si>
  <si>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</si>
  <si>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</si>
  <si>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</si>
  <si>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</si>
  <si>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</si>
  <si>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</si>
  <si>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</si>
  <si>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</si>
  <si>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</si>
  <si>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</si>
  <si>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q2_1_4_1_bidon_approvisionnement_raison.taxe_impots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</si>
  <si>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</si>
  <si>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</si>
  <si>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</si>
  <si>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</si>
  <si>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</si>
  <si>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</si>
  <si>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</si>
  <si>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</si>
  <si>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</si>
  <si>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</si>
  <si>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</si>
  <si>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</si>
  <si>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</si>
  <si>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</si>
  <si>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</si>
  <si>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</si>
  <si>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</si>
  <si>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</si>
  <si>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</si>
  <si>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</si>
  <si>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</si>
  <si>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</si>
  <si>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</si>
  <si>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</si>
  <si>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</si>
  <si>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</si>
  <si>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</si>
  <si>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</si>
  <si>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</si>
  <si>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</si>
  <si>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q2_1_4_1_drap_approvisionnement_raison.taxe_impots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</si>
  <si>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</si>
  <si>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</si>
  <si>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</si>
  <si>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</si>
  <si>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</si>
  <si>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</si>
  <si>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</si>
  <si>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</si>
  <si>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</si>
  <si>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</si>
  <si>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</si>
  <si>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</si>
  <si>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</si>
  <si>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</si>
  <si>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</si>
  <si>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</si>
  <si>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</si>
  <si>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</si>
  <si>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</si>
  <si>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</si>
  <si>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</si>
  <si>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</si>
  <si>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</si>
  <si>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</si>
  <si>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</si>
  <si>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</si>
  <si>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</si>
  <si>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</si>
  <si>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</si>
  <si>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</si>
  <si>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q2_1_4_1_pagne_approvisionnement_raison.taxe_impots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</si>
  <si>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</si>
  <si>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</si>
  <si>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</si>
  <si>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</si>
  <si>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</si>
  <si>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</si>
  <si>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</si>
  <si>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</si>
  <si>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</si>
  <si>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</si>
  <si>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</si>
  <si>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</si>
  <si>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</si>
  <si>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</si>
  <si>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</si>
  <si>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</si>
  <si>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</si>
  <si>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</si>
  <si>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</si>
  <si>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</si>
  <si>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</si>
  <si>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</si>
  <si>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</si>
  <si>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</si>
  <si>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</si>
  <si>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</si>
  <si>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</si>
  <si>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</si>
  <si>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</si>
  <si>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</si>
  <si>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q2_1_4_1_natte_approvisionnement_raison.taxe_impots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</si>
  <si>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</si>
  <si>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</si>
  <si>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</si>
  <si>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</si>
  <si>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</si>
  <si>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</si>
  <si>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</si>
  <si>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</si>
  <si>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</si>
  <si>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</si>
  <si>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</si>
  <si>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</si>
  <si>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</si>
  <si>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</si>
  <si>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</si>
  <si>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</si>
  <si>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</si>
  <si>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</si>
  <si>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</si>
  <si>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</si>
  <si>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</si>
  <si>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</si>
  <si>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</si>
  <si>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</si>
  <si>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</si>
  <si>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</si>
  <si>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</si>
  <si>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</si>
  <si>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q2_1_4_1_bache_approvisionnement_raison.taxe_impots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</si>
  <si>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</si>
  <si>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</si>
  <si>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</si>
  <si>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</si>
  <si>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</si>
  <si>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</si>
  <si>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</si>
  <si>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</si>
  <si>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</si>
  <si>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</si>
  <si>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</si>
  <si>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</si>
  <si>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</si>
  <si>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</si>
  <si>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</si>
  <si>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</si>
  <si>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</si>
  <si>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</si>
  <si>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</si>
  <si>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</si>
  <si>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</si>
  <si>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</si>
  <si>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</si>
  <si>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</si>
  <si>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</si>
  <si>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</si>
  <si>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</si>
  <si>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</si>
  <si>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</si>
  <si>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</si>
  <si>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q2_1_4_1_marmite_approvisionnement_raison.taxe_impots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</si>
  <si>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</si>
  <si>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</si>
  <si>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</si>
  <si>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</si>
  <si>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</si>
  <si>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</si>
  <si>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</si>
  <si>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</si>
  <si>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</si>
  <si>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</si>
  <si>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</si>
  <si>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</si>
  <si>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</si>
  <si>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</si>
  <si>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</si>
  <si>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</si>
  <si>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</si>
  <si>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</si>
  <si>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</si>
  <si>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</si>
  <si>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</si>
  <si>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</si>
  <si>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</si>
  <si>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</si>
  <si>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</si>
  <si>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</si>
  <si>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</si>
  <si>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</si>
  <si>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</si>
  <si>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</si>
  <si>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q2_1_4_1_cuvette_approvisionnement_raison.taxe_impots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</si>
  <si>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</si>
  <si>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</si>
  <si>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</si>
  <si>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</si>
  <si>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</si>
  <si>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</si>
  <si>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</si>
  <si>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</si>
  <si>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</si>
  <si>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</si>
  <si>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</si>
  <si>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</si>
  <si>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</si>
  <si>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</si>
  <si>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</si>
  <si>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</si>
  <si>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</si>
  <si>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</si>
  <si>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</si>
  <si>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</si>
  <si>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</si>
  <si>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</si>
  <si>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</si>
  <si>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</si>
  <si>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</si>
  <si>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</si>
  <si>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</si>
  <si>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</si>
  <si>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</si>
  <si>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</si>
  <si>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q2_1_4_1_mais_approvisionnement_raison.taxe_impots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</si>
  <si>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</si>
  <si>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</si>
  <si>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</si>
  <si>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</si>
  <si>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</si>
  <si>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</si>
  <si>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</si>
  <si>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</si>
  <si>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</si>
  <si>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</si>
  <si>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</si>
  <si>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</si>
  <si>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</si>
  <si>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</si>
  <si>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</si>
  <si>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</si>
  <si>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</si>
  <si>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</si>
  <si>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</si>
  <si>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</si>
  <si>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</si>
  <si>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</si>
  <si>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</si>
  <si>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</si>
  <si>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</si>
  <si>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</si>
  <si>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</si>
  <si>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</si>
  <si>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</si>
  <si>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</si>
  <si>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q2_1_4_1_manioc_approvisionnement_raison.taxe_impots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</si>
  <si>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</si>
  <si>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</si>
  <si>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</si>
  <si>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</si>
  <si>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</si>
  <si>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</si>
  <si>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</si>
  <si>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</si>
  <si>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</si>
  <si>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</si>
  <si>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</si>
  <si>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</si>
  <si>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</si>
  <si>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</si>
  <si>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</si>
  <si>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</si>
  <si>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</si>
  <si>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</si>
  <si>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</si>
  <si>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</si>
  <si>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</si>
  <si>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</si>
  <si>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</si>
  <si>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</si>
  <si>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</si>
  <si>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</si>
  <si>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</si>
  <si>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</si>
  <si>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</si>
  <si>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</si>
  <si>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q2_1_4_1_riz_approvisionnement_raison.taxe_impots</t>
  </si>
  <si>
    <t>q2_1_4_1_riz_approvisionnement_raison.autre</t>
  </si>
  <si>
    <t>q2_1_4_1_riz_approvisionnement_raison.nsp</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</si>
  <si>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</si>
  <si>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</si>
  <si>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</si>
  <si>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</si>
  <si>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</si>
  <si>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</si>
  <si>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</si>
  <si>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</si>
  <si>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</si>
  <si>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</si>
  <si>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</si>
  <si>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</si>
  <si>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</si>
  <si>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</si>
  <si>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</si>
  <si>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</si>
  <si>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</si>
  <si>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</si>
  <si>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</si>
  <si>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</si>
  <si>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</si>
  <si>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</si>
  <si>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</si>
  <si>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</si>
  <si>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</si>
  <si>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</si>
  <si>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</si>
  <si>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</si>
  <si>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q2_1_4_1_haricot_approvisionnement_raison.taxe_impots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</si>
  <si>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</si>
  <si>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</si>
  <si>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</si>
  <si>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</si>
  <si>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</si>
  <si>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</si>
  <si>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</si>
  <si>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</si>
  <si>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</si>
  <si>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</si>
  <si>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</si>
  <si>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</si>
  <si>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</si>
  <si>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</si>
  <si>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</si>
  <si>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</si>
  <si>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</si>
  <si>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</si>
  <si>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</si>
  <si>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</si>
  <si>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</si>
  <si>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</si>
  <si>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</si>
  <si>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</si>
  <si>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</si>
  <si>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</si>
  <si>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</si>
  <si>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</si>
  <si>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</si>
  <si>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</si>
  <si>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q2_1_4_1_arachide_approvisionnement_raison.taxe_impots</t>
  </si>
  <si>
    <t>q2_1_4_1_arachide_approvisionnement_raison.autre</t>
  </si>
  <si>
    <t>q2_1_4_1_arachide_approvisionnement_raison.nsp</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</si>
  <si>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</si>
  <si>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</si>
  <si>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</si>
  <si>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</si>
  <si>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</si>
  <si>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</si>
  <si>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</si>
  <si>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</si>
  <si>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</si>
  <si>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</si>
  <si>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</si>
  <si>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</si>
  <si>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</si>
  <si>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</si>
  <si>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</si>
  <si>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</si>
  <si>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</si>
  <si>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</si>
  <si>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</si>
  <si>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</si>
  <si>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</si>
  <si>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</si>
  <si>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</si>
  <si>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</si>
  <si>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</si>
  <si>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</si>
  <si>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</si>
  <si>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</si>
  <si>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q2_1_4_1_viande_approvisionnement_raison.taxe_impots</t>
  </si>
  <si>
    <t>q2_1_4_1_viande_approvisionnement_raison.autre</t>
  </si>
  <si>
    <t>q2_1_4_1_viande_approvisionnement_raison.nsp</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</si>
  <si>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</si>
  <si>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</si>
  <si>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</si>
  <si>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</si>
  <si>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</si>
  <si>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</si>
  <si>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</si>
  <si>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</si>
  <si>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</si>
  <si>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</si>
  <si>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</si>
  <si>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</si>
  <si>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</si>
  <si>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</si>
  <si>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</si>
  <si>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</si>
  <si>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</si>
  <si>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</si>
  <si>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</si>
  <si>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</si>
  <si>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</si>
  <si>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</si>
  <si>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</si>
  <si>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</si>
  <si>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</si>
  <si>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</si>
  <si>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</si>
  <si>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</si>
  <si>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q2_1_4_1_huile_vegetale_approvisionnement_raison.taxe_impots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</si>
  <si>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</si>
  <si>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</si>
  <si>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</si>
  <si>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</si>
  <si>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</si>
  <si>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</si>
  <si>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</si>
  <si>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</si>
  <si>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</si>
  <si>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</si>
  <si>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</si>
  <si>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</si>
  <si>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</si>
  <si>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</si>
  <si>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</si>
  <si>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</si>
  <si>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</si>
  <si>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</si>
  <si>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</si>
  <si>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</si>
  <si>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</si>
  <si>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</si>
  <si>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</si>
  <si>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</si>
  <si>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</si>
  <si>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</si>
  <si>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</si>
  <si>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</si>
  <si>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</si>
  <si>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</si>
  <si>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q2_1_4_1_sucre_approvisionnement_raison.taxe_impots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</si>
  <si>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</si>
  <si>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</si>
  <si>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</si>
  <si>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</si>
  <si>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</si>
  <si>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</si>
  <si>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</si>
  <si>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</si>
  <si>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</si>
  <si>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</si>
  <si>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</si>
  <si>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</si>
  <si>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</si>
  <si>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</si>
  <si>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</si>
  <si>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</si>
  <si>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</si>
  <si>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</si>
  <si>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</si>
  <si>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</si>
  <si>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</si>
  <si>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</si>
  <si>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</si>
  <si>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</si>
  <si>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</si>
  <si>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</si>
  <si>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</si>
  <si>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</si>
  <si>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</si>
  <si>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</si>
  <si>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q2_1_4_1_sel_approvisionnement_raison.taxe_impots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</si>
  <si>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</si>
  <si>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</si>
  <si>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</si>
  <si>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</si>
  <si>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</si>
  <si>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</si>
  <si>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</si>
  <si>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</si>
  <si>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</si>
  <si>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</si>
  <si>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</si>
  <si>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</si>
  <si>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</si>
  <si>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</si>
  <si>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</si>
  <si>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</si>
  <si>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</si>
  <si>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</si>
  <si>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</si>
  <si>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</si>
  <si>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</si>
  <si>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</si>
  <si>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</si>
  <si>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</si>
  <si>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</si>
  <si>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</si>
  <si>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</si>
  <si>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</si>
  <si>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</si>
  <si>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</si>
  <si>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q2_1_4_1_savon_approvisionnement_raison.taxe_impots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</si>
  <si>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</si>
  <si>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</si>
  <si>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</si>
  <si>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</si>
  <si>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</si>
  <si>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</si>
  <si>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</si>
  <si>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</si>
  <si>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</si>
  <si>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</si>
  <si>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</si>
  <si>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</si>
  <si>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</si>
  <si>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</si>
  <si>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</si>
  <si>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</si>
  <si>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</si>
  <si>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</si>
  <si>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</si>
  <si>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</si>
  <si>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</si>
  <si>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</si>
  <si>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</si>
  <si>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</si>
  <si>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</si>
  <si>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</si>
  <si>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</si>
  <si>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</si>
  <si>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</si>
  <si>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</si>
  <si>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q2_1_4_1_theiere_approvisionnement_raison.taxe_impots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</si>
  <si>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</si>
  <si>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</si>
  <si>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</si>
  <si>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</si>
  <si>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</si>
  <si>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</si>
  <si>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</si>
  <si>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</si>
  <si>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</si>
  <si>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</si>
  <si>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</si>
  <si>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</si>
  <si>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</si>
  <si>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</si>
  <si>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</si>
  <si>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</si>
  <si>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</si>
  <si>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</si>
  <si>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</si>
  <si>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</si>
  <si>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</si>
  <si>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</si>
  <si>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</si>
  <si>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</si>
  <si>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</si>
  <si>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</si>
  <si>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</si>
  <si>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</si>
  <si>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</si>
  <si>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</si>
  <si>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q2_1_4_1_seau_approvisionnement_raison.taxe_impots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</si>
  <si>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</si>
  <si>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</si>
  <si>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</si>
  <si>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</si>
  <si>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</si>
  <si>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</si>
  <si>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</si>
  <si>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</si>
  <si>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</si>
  <si>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</si>
  <si>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</si>
  <si>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</si>
  <si>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</si>
  <si>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</si>
  <si>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</si>
  <si>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</si>
  <si>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</si>
  <si>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</si>
  <si>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</si>
  <si>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</si>
  <si>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</si>
  <si>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</si>
  <si>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</si>
  <si>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</si>
  <si>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</si>
  <si>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</si>
  <si>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</si>
  <si>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</si>
  <si>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q2_1_4_1_bois_chauffage_approvisionnement_raison.taxe_impots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</si>
  <si>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</si>
  <si>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</si>
  <si>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</si>
  <si>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</si>
  <si>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</si>
  <si>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</si>
  <si>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</si>
  <si>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</si>
  <si>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</si>
  <si>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</si>
  <si>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</si>
  <si>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</si>
  <si>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</si>
  <si>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</si>
  <si>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</si>
  <si>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</si>
  <si>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</si>
  <si>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</si>
  <si>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</si>
  <si>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</si>
  <si>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</si>
  <si>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</si>
  <si>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</si>
  <si>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</si>
  <si>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</si>
  <si>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</si>
  <si>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</si>
  <si>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</si>
  <si>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</si>
  <si>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</si>
  <si>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q2_1_4_1_essence_approvisionnement_raison.taxe_impots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</si>
  <si>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</si>
  <si>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</si>
  <si>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</si>
  <si>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</si>
  <si>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</si>
  <si>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</si>
  <si>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</si>
  <si>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</si>
  <si>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</si>
  <si>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</si>
  <si>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</si>
  <si>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</si>
  <si>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</si>
  <si>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</si>
  <si>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</si>
  <si>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</si>
  <si>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</si>
  <si>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</si>
  <si>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</si>
  <si>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</si>
  <si>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</si>
  <si>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</si>
  <si>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</si>
  <si>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4194e23d-5c17-48b6-8e21-92a2243b5d85</t>
  </si>
  <si>
    <t>fdb162a63838e223</t>
  </si>
  <si>
    <t>kemo</t>
  </si>
  <si>
    <t>dekoa</t>
  </si>
  <si>
    <t>marche_central</t>
  </si>
  <si>
    <t>alim_mais alim_manioc alim_haricot alim_arachide</t>
  </si>
  <si>
    <t>grammes</t>
  </si>
  <si>
    <t>prefecture</t>
  </si>
  <si>
    <t>non</t>
  </si>
  <si>
    <t>Ras</t>
  </si>
  <si>
    <t>submitted_via_web</t>
  </si>
  <si>
    <t>1678a123-049b-4db6-80e0-2506f77688d0</t>
  </si>
  <si>
    <t>45976c42-b1ce-47f4-9bb7-213b8ebb0042</t>
  </si>
  <si>
    <t>Nous somme Dan's la periods</t>
  </si>
  <si>
    <t>256cfa3d-31e0-4e41-9ed9-dc8c149b8365</t>
  </si>
  <si>
    <t>eeee2c12-4f16-4066-aee1-3c0edda430a0</t>
  </si>
  <si>
    <t>On nest Dan's le moment de recolte</t>
  </si>
  <si>
    <t>25347ee9-2453-4cc8-a004-4b9cd4d3b5ef</t>
  </si>
  <si>
    <t>combustible_bois_chauffage</t>
  </si>
  <si>
    <t>oui</t>
  </si>
  <si>
    <t>e8a8ccdf-5395-431e-8065-282f4f04befc</t>
  </si>
  <si>
    <t>bdabac5d-8f09-48d1-b4de-c2489ea33987</t>
  </si>
  <si>
    <t>4cf4910d-092b-4f48-b9a1-6a20b7ec3842</t>
  </si>
  <si>
    <t>fc193739-f8e5-4d05-8ca2-e029a151041d</t>
  </si>
  <si>
    <t>wash_eau</t>
  </si>
  <si>
    <t>Ya un probleme de soursse dans la communaute</t>
  </si>
  <si>
    <t>c4edadde-e7da-47f1-a347-4f1147e2fb51</t>
  </si>
  <si>
    <t>Meme problems  Dan's la communaute</t>
  </si>
  <si>
    <t>2a5a21ff-7b5e-4f01-87a4-cc4adaf3c240</t>
  </si>
  <si>
    <t>alim_viande</t>
  </si>
  <si>
    <t>Les eleveurs ñe sont pas a dekoa</t>
  </si>
  <si>
    <t>c414137b-396f-487c-bb0f-2995608b4826</t>
  </si>
  <si>
    <t>Parceque  les eleveurs  nest pas la</t>
  </si>
  <si>
    <t>Pas de eleveurs  a dekoa</t>
  </si>
  <si>
    <t>a8a6deb1-22c9-4fe1-bbb8-a428b3a54da4</t>
  </si>
  <si>
    <t>Les eleveurs  ne sont pas la</t>
  </si>
  <si>
    <t>02c89b59-23ac-46c4-a11c-867b5abae5b3</t>
  </si>
  <si>
    <t>combustible_essence</t>
  </si>
  <si>
    <t>129eb516-b3c0-46f7-ae1b-8563da6ef881</t>
  </si>
  <si>
    <t>Pas de carburant</t>
  </si>
  <si>
    <t>dd5fefcd-e593-46bd-bb04-84526d69b3e8</t>
  </si>
  <si>
    <t>marche_secondaire</t>
  </si>
  <si>
    <t>nfi_moustiquaire nfi_bidon nfi_drap nfi_pagne nfi_natte nfi_bache nfi_marmite nfi_cuvette</t>
  </si>
  <si>
    <t>717113f5-a98f-4c11-9409-53a4db701474</t>
  </si>
  <si>
    <t>b7edf843-f178-4d72-b0fd-b51af3ccbccf</t>
  </si>
  <si>
    <t>Problemes  de transport</t>
  </si>
  <si>
    <t>d8515858-fa79-425d-9b90-9cabda587695</t>
  </si>
  <si>
    <t>Le problemes  de carburant</t>
  </si>
  <si>
    <t>47952719-466e-490d-ad89-48966736159b</t>
  </si>
  <si>
    <t>nfi_moustiquaire nfi_bidon nfi_drap nfi_pagne nfi_natte nfi_bache nfi_marmite nfi_cuvette wash_theiere</t>
  </si>
  <si>
    <t>6f3a13b7-175d-4ca6-a396-b29260746fe1</t>
  </si>
  <si>
    <t>collect:06nXQ1HPjMnG8Plo</t>
  </si>
  <si>
    <t>nfi_moustiquaire nfi_bidon nfi_drap nfi_pagne nfi_natte nfi_bache nfi_marmite</t>
  </si>
  <si>
    <t>national</t>
  </si>
  <si>
    <t>CF41</t>
  </si>
  <si>
    <t>CF71</t>
  </si>
  <si>
    <t>Je veux que la solidarité nous prend comme ses fournisseurs</t>
  </si>
  <si>
    <t>7285a9a7-9adb-482f-8095-35bdb8014e70</t>
  </si>
  <si>
    <t>nfi_drap nfi_pagne nfi_natte nfi_moustiquaire alim_huile_vegetale wash_theiere wash_savon alim_riz nfi_marmite</t>
  </si>
  <si>
    <t>C'est dû au problème du transport et il est difficile de trouver ce produit sur le marché</t>
  </si>
  <si>
    <t>Par ce qu'il est difficile de trouver sa sur le marché et le coût de transport coûte cher</t>
  </si>
  <si>
    <t>C'est par rapport au prix de transport  qui coûte cher</t>
  </si>
  <si>
    <t>Ils faut que la solidarité nous prend comme ses fournisseurs afin que nos marchandises puisse évoluer</t>
  </si>
  <si>
    <t>b82cccbb-0d13-4918-8538-b35e63a6c59e</t>
  </si>
  <si>
    <t>nfi_moustiquaire nfi_bidon nfi_drap nfi_pagne nfi_natte nfi_bache nfi_marmite alim_riz alim_sucre alim_sel alim_huile_vegetale wash_theiere wash_savon</t>
  </si>
  <si>
    <t>Le riz est rare sur le marché à Bangui</t>
  </si>
  <si>
    <t>C'est dû au problème de transport</t>
  </si>
  <si>
    <t>Le prix du transport à augmenter</t>
  </si>
  <si>
    <t>Il est difficile de trouver du savon sur les marchés à Bangui</t>
  </si>
  <si>
    <t>Pourquoi la solidarité ne nous prend pas comme fournisseurs</t>
  </si>
  <si>
    <t>49ebf099-1a86-42c7-b915-f0b9065b9e78</t>
  </si>
  <si>
    <t>nfi_bidon nfi_drap nfi_pagne nfi_natte nfi_bache nfi_marmite nfi_cuvette alim_riz alim_sucre alim_sel alim_huile_vegetale wash_savon wash_theiere</t>
  </si>
  <si>
    <t>C'est par rapport au prix sur le marché et le prix du transport à augmenter</t>
  </si>
  <si>
    <t>C'est difficile de trouver le trouver sur les marchés le prix à augmenter y compris le transport</t>
  </si>
  <si>
    <t>C'est dû au problème du transport qui coûte cher</t>
  </si>
  <si>
    <t>Il est difficile de trouver ce produit sur le marché</t>
  </si>
  <si>
    <t>Je suis le délégué des commerçants dans la localité mais pourquoi on ne me prend pas comme fournisseurs ?</t>
  </si>
  <si>
    <t>9dba605b-d938-4879-aa52-47e504ecc625</t>
  </si>
  <si>
    <t>nfi_moustiquaire nfi_bidon nfi_drap nfi_pagne nfi_natte nfi_bache nfi_marmite nfi_cuvette alim_riz alim_sucre alim_sel alim_huile_vegetale wash_savon wash_theiere</t>
  </si>
  <si>
    <t>Cette denrée alimentaire est difficile de trouver sur le marché</t>
  </si>
  <si>
    <t>C'est par rapport au prix de transport</t>
  </si>
  <si>
    <t>C'est dû au problème des prix de transport qui est élevée</t>
  </si>
  <si>
    <t>C'est un produit qui est rare sur le marché</t>
  </si>
  <si>
    <t>Je n'ai aucune commentaires</t>
  </si>
  <si>
    <t>a4c6815b-e61e-4d57-9bc9-d0195b5e9a6d</t>
  </si>
  <si>
    <t>RAS</t>
  </si>
  <si>
    <t>b830e76f-adeb-45a9-8b4d-a1d54983fb22</t>
  </si>
  <si>
    <t>Je n'ai pas de moyen pour le transport et beaucoup de pompe sont en panne</t>
  </si>
  <si>
    <t>4e2e0275-e4b9-4f20-b66d-158a196c69d7</t>
  </si>
  <si>
    <t>70bc3eb5-2dca-4aee-a8af-fdf3c5d50cff</t>
  </si>
  <si>
    <t>06a6e465-3a34-4c36-98a3-8e707eef45cd</t>
  </si>
  <si>
    <t>collect:868dLcIMoRPCHnjQ</t>
  </si>
  <si>
    <t>ouham</t>
  </si>
  <si>
    <t>batangafo</t>
  </si>
  <si>
    <t>alim_mais alim_manioc alim_haricot</t>
  </si>
  <si>
    <t>bouteille</t>
  </si>
  <si>
    <t>Abondance su produit sur le marché</t>
  </si>
  <si>
    <t>local</t>
  </si>
  <si>
    <t>insecurite_routes_arche intemperies</t>
  </si>
  <si>
    <t>1bd3f44c-9de0-441b-8c2e-22661db10297</t>
  </si>
  <si>
    <t>alim_huile_vegetale alim_riz alim_sel alim_arachide</t>
  </si>
  <si>
    <t>CF32</t>
  </si>
  <si>
    <t>etat_route</t>
  </si>
  <si>
    <t>etat_route stockage</t>
  </si>
  <si>
    <t>etat_route insecurite_routes_arche</t>
  </si>
  <si>
    <t>ddbcc722-9037-46d7-bfd9-da98d6ef0154</t>
  </si>
  <si>
    <t>alim_riz alim_haricot alim_arachide</t>
  </si>
  <si>
    <t>etat_route indisponible insecurite_routes_arche</t>
  </si>
  <si>
    <t>insecurite_routes_arche indisponible etat_route</t>
  </si>
  <si>
    <t>bcbf7e07-1d70-439e-a7ed-fd336b4d6db6</t>
  </si>
  <si>
    <t>nfi_moustiquaire nfi_drap nfi_pagne nfi_natte nfi_bidon nfi_bache</t>
  </si>
  <si>
    <t>insecurite_routes_arche etat_route</t>
  </si>
  <si>
    <t>Rare sur le marché</t>
  </si>
  <si>
    <t>17000</t>
  </si>
  <si>
    <t>5385c413-f408-48d3-ad33-74cf7c4ab21b</t>
  </si>
  <si>
    <t>77298274-ce44-4d9c-8872-1125604aef59</t>
  </si>
  <si>
    <t>4354d0da-818b-48cc-b148-d225c66416e3</t>
  </si>
  <si>
    <t>nfi_moustiquaire nfi_bidon nfi_drap nfi_pagne nfi_natte nfi_bache nfi_marmite nfi_cuvette wash_theiere wash_seau</t>
  </si>
  <si>
    <t>L'article est rare sur le marché</t>
  </si>
  <si>
    <t>insecurite_routes_arche</t>
  </si>
  <si>
    <t>de7293eb-4701-429e-9741-a20fa3bebc39</t>
  </si>
  <si>
    <t>c139b536-9f7a-474a-bf3e-c5fd61b10c7a</t>
  </si>
  <si>
    <t>nfi_drap nfi_pagne nfi_natte nfi_bache nfi_marmite nfi_cuvette alim_sucre wash_savon</t>
  </si>
  <si>
    <t>7e4e0ba5-164e-465b-8843-bc27b4ce3ecc</t>
  </si>
  <si>
    <t>73ddbc8c-0fc4-45e1-a7de-e1f0a084fc7a</t>
  </si>
  <si>
    <t>alim_sucre wash_savon wash_theiere wash_seau combustible_essence</t>
  </si>
  <si>
    <t>374be482-8594-478c-8d31-8c077f11e256</t>
  </si>
  <si>
    <t>c16adb55-0feb-4c87-81cc-870add2f0401</t>
  </si>
  <si>
    <t>alim_sucre wash_savon combustible_essence nfi_pagne</t>
  </si>
  <si>
    <t>034962dc-3af6-4458-9501-e5eb8b391227</t>
  </si>
  <si>
    <t>alim_mais alim_manioc alim_riz</t>
  </si>
  <si>
    <t>Abondance du produit sur le marché</t>
  </si>
  <si>
    <t>intemperies stockage insecurite_routes_arche</t>
  </si>
  <si>
    <t>5743f879-8eeb-4a01-a345-30783d1817ad</t>
  </si>
  <si>
    <t>nfi_pagne nfi_drap nfi_natte nfi_marmite nfi_cuvette alim_sucre wash_savon</t>
  </si>
  <si>
    <t>4d1d4cc4-0182-43ae-ab8e-45c2545b8aa8</t>
  </si>
  <si>
    <t>L,eau est gratuite.</t>
  </si>
  <si>
    <t>cc6e8124-361c-4500-8641-0c068a701fcb</t>
  </si>
  <si>
    <t>combustible_essence wash_savon alim_sucre</t>
  </si>
  <si>
    <t>insecurite_routes_arche etat_route stockage</t>
  </si>
  <si>
    <t>d76754df-913a-4c7c-972d-7cde97b79b29</t>
  </si>
  <si>
    <t>L,eau est gratuite</t>
  </si>
  <si>
    <t>15e127f2-90ef-4af2-86fb-341411f8a71c</t>
  </si>
  <si>
    <t>combustible_essence wash_theiere wash_seau</t>
  </si>
  <si>
    <t>etat_route insecurite_routes_arche stockage</t>
  </si>
  <si>
    <t>bbd1afa9-92bf-469b-991d-3f07e2893c3a</t>
  </si>
  <si>
    <t>L,eau  est gratuite</t>
  </si>
  <si>
    <t>8d417213-2c78-4ee1-9479-df61ebb92621</t>
  </si>
  <si>
    <t>combustible_essence wash_theiere wash_seau nfi_cuvette</t>
  </si>
  <si>
    <t>c853ade9-2a91-48c1-9f70-9f033f00ac88</t>
  </si>
  <si>
    <t>0b6bad5a-d50f-49ee-aff6-7b370a44f901</t>
  </si>
  <si>
    <t>nfi_marmite nfi_cuvette wash_theiere wash_seau</t>
  </si>
  <si>
    <t>1e00ec30-1d34-403d-a74b-081be8cfad47</t>
  </si>
  <si>
    <t>e5f00d37-22b9-451e-876d-ca783d153a01</t>
  </si>
  <si>
    <t>nfi_drap nfi_natte</t>
  </si>
  <si>
    <t>2e4e4966-3cbf-4786-b803-00c5f5136f42</t>
  </si>
  <si>
    <t>alim_haricot alim_mais alim_manioc</t>
  </si>
  <si>
    <t>Abondance de ce produit sur le marché</t>
  </si>
  <si>
    <t>e7edfab2-1d52-4e58-be2b-5d004c308555</t>
  </si>
  <si>
    <t>nfi_pagne nfi_natte nfi_drap</t>
  </si>
  <si>
    <t>7c2468ef-5261-4373-86c3-f77c2a9409d8</t>
  </si>
  <si>
    <t>alim_huile_vegetale alim_sel alim_arachide</t>
  </si>
  <si>
    <t>4100a2f7-8f10-4a49-8073-b7dc2224dfd2</t>
  </si>
  <si>
    <t>nfi_natte nfi_bache</t>
  </si>
  <si>
    <t>72fa64b5-152c-4fd9-92c9-426a6ac80df9</t>
  </si>
  <si>
    <t>alim_sel alim_huile_vegetale</t>
  </si>
  <si>
    <t>f0adc1fc-c06d-44f3-9dd9-f08216df1968</t>
  </si>
  <si>
    <t>alim_huile_vegetale alim_haricot alim_mais</t>
  </si>
  <si>
    <t>Abondance de ce produit sur l marché</t>
  </si>
  <si>
    <t>dc006833-d84d-4f23-a561-e351ae6fa43f</t>
  </si>
  <si>
    <t>alim_riz alim_sel alim_arachide</t>
  </si>
  <si>
    <t>6d5bbbde-3482-4f3d-8d13-1baa7aab2472</t>
  </si>
  <si>
    <t>alim_mais alim_haricot alim_huile_vegetale</t>
  </si>
  <si>
    <t>Abondance sur le marché</t>
  </si>
  <si>
    <t>bfb7d5b0-b4a8-4e76-a831-2a0a3d487bca</t>
  </si>
  <si>
    <t>alim_manioc alim_riz alim_sel</t>
  </si>
  <si>
    <t>intemperies insecurite_routes_arche</t>
  </si>
  <si>
    <t>6f692af0-7bc3-45bb-bc37-43ed075f4a7f</t>
  </si>
  <si>
    <t>alim_manioc alim_arachide</t>
  </si>
  <si>
    <t>8fc2c088-e69b-4de4-94ab-40af4d389d00</t>
  </si>
  <si>
    <t>929414d2-aea8-49b7-96d7-3cd9b29be74b</t>
  </si>
  <si>
    <t>321d1cb1-5a55-45f3-b54d-206972e1de15</t>
  </si>
  <si>
    <t>03e2829e-c912-4ae2-8036-d8e2a092ee69</t>
  </si>
  <si>
    <t>c3ecf501-3ec7-45a7-b15a-0cd7cd9d21ba</t>
  </si>
  <si>
    <t>8cdc3e5a0ee24ba9acf5ca3699fec5ab</t>
  </si>
  <si>
    <t>356676102906887</t>
  </si>
  <si>
    <t>bangui</t>
  </si>
  <si>
    <t>bangui_3</t>
  </si>
  <si>
    <t>trop_cher stockage</t>
  </si>
  <si>
    <t>Bien</t>
  </si>
  <si>
    <t>6529ae434c154355a75d408c2fd85120</t>
  </si>
  <si>
    <t>alim_manioc alim_haricot alim_arachide</t>
  </si>
  <si>
    <t>intemperies</t>
  </si>
  <si>
    <t>a2edc3d71ad244cd82fd342c06193560</t>
  </si>
  <si>
    <t>etat_route absence_transport</t>
  </si>
  <si>
    <t>28243400737f465db1bd4e0dc1e14746</t>
  </si>
  <si>
    <t>international</t>
  </si>
  <si>
    <t>tchad</t>
  </si>
  <si>
    <t>absence_transport</t>
  </si>
  <si>
    <t>113739874624411b8b7061896cc010f7</t>
  </si>
  <si>
    <t>taxe_impots autre</t>
  </si>
  <si>
    <t>La distance</t>
  </si>
  <si>
    <t>18d87eec8598469f8d05ec694e4e95e5</t>
  </si>
  <si>
    <t>cameroun</t>
  </si>
  <si>
    <t>autre</t>
  </si>
  <si>
    <t>J'ai le problème avec mes moyens de transports</t>
  </si>
  <si>
    <t>ddcb70123f864f819f728c12a79a895a</t>
  </si>
  <si>
    <t>alim_riz alim_sucre alim_sel alim_huile_vegetale wash_savon</t>
  </si>
  <si>
    <t>trop_cher</t>
  </si>
  <si>
    <t>365d8b372a1c45dc8aacc646778312f4</t>
  </si>
  <si>
    <t>356676102913560</t>
  </si>
  <si>
    <t>nfi_moustiquaire nfi_bidon alim_riz alim_haricot alim_arachide alim_sucre alim_sel alim_huile_vegetale</t>
  </si>
  <si>
    <t>C'est la meilleure qualité rare a trouve</t>
  </si>
  <si>
    <t>A cause de l'augmentation de prixdhuile</t>
  </si>
  <si>
    <t>33f13dd4f8644a98a35b0781d3bf624a</t>
  </si>
  <si>
    <t>alim_sucre alim_sel alim_huile_vegetale wash_savon</t>
  </si>
  <si>
    <t>63106df03c094626bb6ddd0986095309</t>
  </si>
  <si>
    <t>alim_manioc</t>
  </si>
  <si>
    <t>63fbb6b6f9a34619aacdae2265a7e70b</t>
  </si>
  <si>
    <t>alim_riz alim_haricot alim_sucre alim_sel alim_huile_vegetale wash_savon</t>
  </si>
  <si>
    <t>19ead88020ed46deb11dac8030d8b434</t>
  </si>
  <si>
    <t>alim_sel wash_savon</t>
  </si>
  <si>
    <t>b394911a2e96491eb073c40a8d2b2de6</t>
  </si>
  <si>
    <t>nfi_marmite nfi_cuvette</t>
  </si>
  <si>
    <t>7cb54e3fac754ed38f6025c775f3054b</t>
  </si>
  <si>
    <t>etat_route absence_transport taxe_impots</t>
  </si>
  <si>
    <t>etat_route absence_transport relation_fournisseurs</t>
  </si>
  <si>
    <t>ebb7f60d7e2a4a2282270c7e467ac619</t>
  </si>
  <si>
    <t>nfi_natte nfi_marmite nfi_cuvette wash_theiere wash_seau</t>
  </si>
  <si>
    <t>La qualité est différente</t>
  </si>
  <si>
    <t>Le prix a baissé chez le fournisseur</t>
  </si>
  <si>
    <t>8483bc4eb1d042708d331549b539c634</t>
  </si>
  <si>
    <t>71127a5453f44cd1ad730871940607e4</t>
  </si>
  <si>
    <t>nfi_moustiquaire</t>
  </si>
  <si>
    <t>02f7de10110642db9ab7f3e6d0400799</t>
  </si>
  <si>
    <t>Hausse chez les éleveurs</t>
  </si>
  <si>
    <t>51326993307649f6b9a7a78636df9079</t>
  </si>
  <si>
    <t>c3460509f6c8408aba259b43a8c806f4</t>
  </si>
  <si>
    <t>23d7af66f91f4fa28403409881532804</t>
  </si>
  <si>
    <t>e1c685a44259483cb3d7a2381e7e7ed5</t>
  </si>
  <si>
    <t>Hausse du prix chez les éleveurs et le prix du transport élevé</t>
  </si>
  <si>
    <t>CF11</t>
  </si>
  <si>
    <t>absence_transport trop_cher</t>
  </si>
  <si>
    <t>f15192375d084b468bdbc157392322cb</t>
  </si>
  <si>
    <t>nfi_drap nfi_pagne</t>
  </si>
  <si>
    <t>b7d62449d8a1441a9c54510f513ba606</t>
  </si>
  <si>
    <t>nfi_moustiquaire nfi_drap nfi_pagne nfi_natte</t>
  </si>
  <si>
    <t>stockage</t>
  </si>
  <si>
    <t>e3f611f7f3c24337824dc897343dff57</t>
  </si>
  <si>
    <t>nfi_drap nfi_pagne nfi_natte</t>
  </si>
  <si>
    <t>dd969fb2d15a47dc88590c0900b28d4c</t>
  </si>
  <si>
    <t>absence_transport taxe_impots</t>
  </si>
  <si>
    <t>bff9431c00d24f84af6e5e6239933179</t>
  </si>
  <si>
    <t>nfi_bidon wash_theiere wash_seau</t>
  </si>
  <si>
    <t>Le prix a augmenté par rapport a l'huile</t>
  </si>
  <si>
    <t>Le prix a baisse</t>
  </si>
  <si>
    <t>26b5b47346aa4bde85e62bf7fd046e7f</t>
  </si>
  <si>
    <t>bangui_6</t>
  </si>
  <si>
    <t>Le prix du transport élevé</t>
  </si>
  <si>
    <t>74c1665ea38a4de288920ee3d5f6df7f</t>
  </si>
  <si>
    <t>nfi_bache</t>
  </si>
  <si>
    <t>Par rapport au besoin des clients</t>
  </si>
  <si>
    <t>3a0f4224760f425aaae77916aadbfabc</t>
  </si>
  <si>
    <t>pas_souhaite</t>
  </si>
  <si>
    <t>83b068663bb54c52b3f302f2bea529bf</t>
  </si>
  <si>
    <t>alim_haricot alim_sucre alim_huile_vegetale</t>
  </si>
  <si>
    <t>1528b283b3ca4dc9a1c4079ade63b208</t>
  </si>
  <si>
    <t>congo</t>
  </si>
  <si>
    <t>taxe_impots</t>
  </si>
  <si>
    <t>cb0ba763fbe64f19b0516383fd5988a9</t>
  </si>
  <si>
    <t>La viande est devenu rare</t>
  </si>
  <si>
    <t>7d77b008038a4646baf76e7d51aea724</t>
  </si>
  <si>
    <t>Les produits ne marchent pas comme auparavant</t>
  </si>
  <si>
    <t>48c9a15c5f2e4b74ba561afccc0c0d8f</t>
  </si>
  <si>
    <t>wash_savon wash_theiere wash_seau</t>
  </si>
  <si>
    <t>3eee683013f14c8898afe5a1d4d57c96</t>
  </si>
  <si>
    <t>alim_sucre alim_huile_vegetale</t>
  </si>
  <si>
    <t>7c0644d52d8b4f1ca44cefa6340a4ceb</t>
  </si>
  <si>
    <t>1f8684f5f0cc4e95b2b4cc12265b2220</t>
  </si>
  <si>
    <t>intemperies trop_cher</t>
  </si>
  <si>
    <t>f4f67c063a81487095df02987107be65</t>
  </si>
  <si>
    <t>92187c6dc77c466594e2a692871ae988</t>
  </si>
  <si>
    <t>0e88403f419142a99c7c49a972fd4a11</t>
  </si>
  <si>
    <t>nfi_bidon alim_riz alim_haricot alim_sucre alim_sel alim_huile_vegetale wash_savon</t>
  </si>
  <si>
    <t>cbdaa3d469e24beaba2e4baf0d4b407d</t>
  </si>
  <si>
    <t>alim_haricot alim_arachide</t>
  </si>
  <si>
    <t>Article trop cher dû à la saison</t>
  </si>
  <si>
    <t>CF31</t>
  </si>
  <si>
    <t>etat_route absence_transport intemperies</t>
  </si>
  <si>
    <t>c5ddffb720824c4087ab1dfdacfcfb39</t>
  </si>
  <si>
    <t>alim_riz alim_haricot alim_arachide alim_sucre alim_sel alim_huile_vegetale wash_savon</t>
  </si>
  <si>
    <t>0e00fc2e185c4a88ba37ec8bb075172f</t>
  </si>
  <si>
    <t>alim_mais alim_manioc</t>
  </si>
  <si>
    <t>c956a8ca472e454dacaa5302b2f98d37</t>
  </si>
  <si>
    <t>21220638cb6f4e0392fdc84af0e4f146</t>
  </si>
  <si>
    <t>alim_haricot</t>
  </si>
  <si>
    <t>abce4c34811648d7b4735eb63e1aefec</t>
  </si>
  <si>
    <t>62f20c95acc14adaac61d708c9ad0018</t>
  </si>
  <si>
    <t>alim_mais</t>
  </si>
  <si>
    <t>bd16651797014fe0bcc19f9923223055</t>
  </si>
  <si>
    <t>ecf41468db94471ca80921ceca573339</t>
  </si>
  <si>
    <t>4c38b31138254852a99bf2ba014bd584</t>
  </si>
  <si>
    <t>6867103bcee7425895bb2f54b5a1ae61</t>
  </si>
  <si>
    <t>4d3316f7ff304d1182d6db955db0a5fc</t>
  </si>
  <si>
    <t>rdc</t>
  </si>
  <si>
    <t>Parfois y a des cas de détournements</t>
  </si>
  <si>
    <t>12a1d8c3fee9420594adc1bf2b4c4e70</t>
  </si>
  <si>
    <t>eb8cef385e484a9b866d1ea79a19ffea</t>
  </si>
  <si>
    <t>12ba1c3c9d8e4f3199fcf41bc709bb23</t>
  </si>
  <si>
    <t>wash_theiere wash_seau</t>
  </si>
  <si>
    <t>0a633d6439b144f0910a1a823a6328d3</t>
  </si>
  <si>
    <t>Les prix de gros a augmenté</t>
  </si>
  <si>
    <t>28e0bafec86949fbb8151e77b70cb12b</t>
  </si>
  <si>
    <t>nfi_bidon</t>
  </si>
  <si>
    <t>Le prix a augmenté</t>
  </si>
  <si>
    <t>e47301dc55c1450b9002facad43d82c5</t>
  </si>
  <si>
    <t>Rareté d'huile</t>
  </si>
  <si>
    <t>c402da1b7aeb4bed9765c9c10f28f5c2</t>
  </si>
  <si>
    <t>e5e7081e5da24a2c96a34f4409c703ac</t>
  </si>
  <si>
    <t>443208251ae142f6bab588315e1d1554</t>
  </si>
  <si>
    <t>0d83d4a7254f49be886fb17ff487fbc3</t>
  </si>
  <si>
    <t>9eebc75e2cd7403da1e8a49aae7a4746</t>
  </si>
  <si>
    <t>7a57ebd4a6a14692a4bb4a31a3be17c8</t>
  </si>
  <si>
    <t>004ce50d8aad4ca7b3f00722ae625bbc</t>
  </si>
  <si>
    <t>8bbd5ba8519b46f4989ddf731dba11c8</t>
  </si>
  <si>
    <t>6dcd45f2c8f04b57837be91af84bf9bd</t>
  </si>
  <si>
    <t>d2e0600d7eb14b6c844adf8051ca74ce</t>
  </si>
  <si>
    <t>77795052c59a4607ab01c6f200ea07ad</t>
  </si>
  <si>
    <t>a7022a848be74c549d9f497c0d5b28bf</t>
  </si>
  <si>
    <t>c090e5400f40492b826ac8242ff15f26</t>
  </si>
  <si>
    <t>nfi_natte</t>
  </si>
  <si>
    <t>La qualité est defferente</t>
  </si>
  <si>
    <t>8f4c5ce2-0eaf-44a7-8be7-bc272085858f</t>
  </si>
  <si>
    <t>358817072844363</t>
  </si>
  <si>
    <t>ouham_pende</t>
  </si>
  <si>
    <t>paoua</t>
  </si>
  <si>
    <t>Il y a la disponibilité sur le marché. pas de rupture.</t>
  </si>
  <si>
    <t>essence est disponible malgré les tracasseries.</t>
  </si>
  <si>
    <t>aa211d73-da21-4bb4-9a12-8c411467347b</t>
  </si>
  <si>
    <t>nfi_pagne nfi_drap alim_huile_vegetale wash_savon</t>
  </si>
  <si>
    <t>le prix est similaire sur le marché par rappirt au mois dernier</t>
  </si>
  <si>
    <t>9e7ec4c0-ab99-48e3-b06a-99cbfc926c30</t>
  </si>
  <si>
    <t>nfi_moustiquaire nfi_bache alim_riz alim_sucre alim_sel</t>
  </si>
  <si>
    <t>etat_route intemperies trop_cher taxe_impots</t>
  </si>
  <si>
    <t>période de saison pluvieuse les articles est trop élevé par apport saison sèche la route impraticable</t>
  </si>
  <si>
    <t>c71ecec3-7957-40ff-92d5-d676cc3664b1</t>
  </si>
  <si>
    <t>Stocks permanentes chez les fournisseurs</t>
  </si>
  <si>
    <t>pas de problème sur le marché central actuellement</t>
  </si>
  <si>
    <t>0445f7fb-9473-4b25-b3ae-01d289cd7fe5</t>
  </si>
  <si>
    <t>wash_theiere nfi_natte wash_seau nfi_bidon</t>
  </si>
  <si>
    <t>ras</t>
  </si>
  <si>
    <t>7fd03ee7-e697-41e3-bacb-1f29c32eb2ed</t>
  </si>
  <si>
    <t>0b13904c-cbbf-4023-8d26-4079696cef30</t>
  </si>
  <si>
    <t>nfi_cuvette nfi_marmite</t>
  </si>
  <si>
    <t>pas de rupture</t>
  </si>
  <si>
    <t>478db2ac-58fb-4741-ad77-7daf2173b1b8</t>
  </si>
  <si>
    <t>d33b0c6c-ea83-48f3-96da-c7d78f284678</t>
  </si>
  <si>
    <t>f044f8e7-7ee4-4324-9f7a-e33abd983d2e</t>
  </si>
  <si>
    <t>collect:jy2axYLhPgMWo5RA</t>
  </si>
  <si>
    <t>ouaka</t>
  </si>
  <si>
    <t>bambari</t>
  </si>
  <si>
    <t>nfi_moustiquaire wash_savon wash_theiere wash_seau combustible_essence</t>
  </si>
  <si>
    <t>etat_route intemperies taxe_impots</t>
  </si>
  <si>
    <t>soudan</t>
  </si>
  <si>
    <t>7060f3a4-0914-4a50-9d43-3bf6eb7b8632</t>
  </si>
  <si>
    <t>alim_viande wash_theiere wash_seau wash_eau</t>
  </si>
  <si>
    <t>etat_route taxe_impots intemperies</t>
  </si>
  <si>
    <t>L'eau est payable chaque fin du moi</t>
  </si>
  <si>
    <t>bad7331b-683b-443f-8c2f-3989cad95304</t>
  </si>
  <si>
    <t>combustible_essence combustible_bois_chauffage wash_eau wash_seau</t>
  </si>
  <si>
    <t>CF43</t>
  </si>
  <si>
    <t>0f2787dd-1916-4dc2-9aeb-541086ff9e87</t>
  </si>
  <si>
    <t>nfi_moustiquaire wash_seau wash_theiere wash_savon wash_eau</t>
  </si>
  <si>
    <t>sud_soudan</t>
  </si>
  <si>
    <t>88fb8276-f21d-4bc3-b49b-acc455bf47de</t>
  </si>
  <si>
    <t>nfi_moustiquaire alim_viande wash_savon wash_theiere wash_seau combustible_essence combustible_bois_chauffage wash_eau</t>
  </si>
  <si>
    <t>b5311934-cfb8-4012-88c7-eb51435da585</t>
  </si>
  <si>
    <t>combustible_essence combustible_bois_chauffage alim_viande wash_eau wash_theiere</t>
  </si>
  <si>
    <t>b20a7f45-03e5-4173-9594-1e84941f0802</t>
  </si>
  <si>
    <t>nfi_moustiquaire wash_savon combustible_essence combustible_bois_chauffage</t>
  </si>
  <si>
    <t>intemperies etat_route taxe_impots</t>
  </si>
  <si>
    <t>86ecf4b2-0e15-4227-90ea-ff7b46ac56bc</t>
  </si>
  <si>
    <t>nfi_moustiquaire wash_savon alim_viande combustible_bois_chauffage</t>
  </si>
  <si>
    <t>71e07d85-f065-41ae-a294-d5f64aebbbec</t>
  </si>
  <si>
    <t>4421ad59-1f0e-49a0-be14-1b02e3db8bfc</t>
  </si>
  <si>
    <t>359667097098704</t>
  </si>
  <si>
    <t>alim_mais alim_manioc alim_riz alim_arachide alim_haricot</t>
  </si>
  <si>
    <t>Parce que l'article est disponible sur le marché si bien que le prix a chute</t>
  </si>
  <si>
    <t>Parce que c'est disponible sur le marché</t>
  </si>
  <si>
    <t>trop_cher pas_saison</t>
  </si>
  <si>
    <t>Parce que c'est n'est pas la saison de cet article</t>
  </si>
  <si>
    <t>pas_saison trop_cher</t>
  </si>
  <si>
    <t>Article disponible sur le marché</t>
  </si>
  <si>
    <t>L'haricot est indisponible sur le marché et trop chère</t>
  </si>
  <si>
    <t>a128d3d6-37c4-4d76-8921-a37d438031a9</t>
  </si>
  <si>
    <t>alim_riz alim_haricot alim_manioc alim_arachide</t>
  </si>
  <si>
    <t>C'est indisponible sur le marché</t>
  </si>
  <si>
    <t>L' arachide est disponible sur le marché si bien que le prix a diminué</t>
  </si>
  <si>
    <t>6d078d35-5261-4bdd-b86a-0bee897742f5</t>
  </si>
  <si>
    <t>alim_mais alim_manioc alim_riz alim_haricot alim_arachide</t>
  </si>
  <si>
    <t>C'est disponible sur le marché si bien que le prix a diminué</t>
  </si>
  <si>
    <t>C'est indisponible sur le marché si bien que le prix a augmenté</t>
  </si>
  <si>
    <t>Article disponible sur le marché si bien que le prix a diminué</t>
  </si>
  <si>
    <t>Le manioc est disponible sur le marché si bien que le prix a diminué</t>
  </si>
  <si>
    <t>b0024da0-d3a6-4af7-9755-a31cf4b3559d</t>
  </si>
  <si>
    <t>Ce n'est pas la saison de cet article</t>
  </si>
  <si>
    <t>C'est la saison de cet article</t>
  </si>
  <si>
    <t>Le riz est disponible sur le marché mais trop cher</t>
  </si>
  <si>
    <t>38b3ac54-7e59-4fb4-98eb-c1417422007e</t>
  </si>
  <si>
    <t>Le maïs est disponible sur le marché si bien que le prix a diminué</t>
  </si>
  <si>
    <t>d9d009a7-b26d-4074-ba0b-3bdf52fd2128</t>
  </si>
  <si>
    <t>509c079b-bf5c-43b7-990a-eb70af0c010f</t>
  </si>
  <si>
    <t>58cb8f14-fbf9-41ac-95f0-bb3b23b147a3</t>
  </si>
  <si>
    <t>alim_huile_vegetale alim_sel alim_sucre</t>
  </si>
  <si>
    <t>trop_cher etat_route</t>
  </si>
  <si>
    <t>etat_route autre</t>
  </si>
  <si>
    <t>Le prix du carburant à augmenter</t>
  </si>
  <si>
    <t>L' huile est disponible sur le marché mais trop cher</t>
  </si>
  <si>
    <t>737998b0-a106-4e02-83b1-130593b758ff</t>
  </si>
  <si>
    <t>Le sel est disponible sur le marché si bien que le prix reste à sa place</t>
  </si>
  <si>
    <t>f12369c5-26da-43cf-9166-ab92631931ed</t>
  </si>
  <si>
    <t>nfi_drap nfi_bidon nfi_pagne alim_huile_vegetale alim_sel alim_sucre</t>
  </si>
  <si>
    <t>Cet article est disponible sur le marché</t>
  </si>
  <si>
    <t>etat_route trop_cher</t>
  </si>
  <si>
    <t>trop_cher autre</t>
  </si>
  <si>
    <t>Le prix de carburant a augmenté</t>
  </si>
  <si>
    <t>Le bidon est disponible sur le marché si bien que le prix a diminué</t>
  </si>
  <si>
    <t>f6b137f0-8f62-4647-b1f0-b494b87a295d</t>
  </si>
  <si>
    <t>nfi_pagne nfi_natte nfi_drap nfi_bidon alim_sucre alim_sel alim_huile_vegetale</t>
  </si>
  <si>
    <t>C'est disponible sur le marché</t>
  </si>
  <si>
    <t>Le mauvais état de route a fait que le prix de certains articles a augmenté</t>
  </si>
  <si>
    <t>43dcc0e1-432d-4634-aa6b-9d6616e3fd01</t>
  </si>
  <si>
    <t>nfi_bidon nfi_drap nfi_pagne alim_huile_vegetale alim_sel alim_sucre nfi_cuvette nfi_marmite</t>
  </si>
  <si>
    <t>Le drap et le pagne sont disponibles sur le marché si bien que le prix reste à sa place</t>
  </si>
  <si>
    <t>72d6b839-e374-4039-9d09-f2042ad62c50</t>
  </si>
  <si>
    <t>nfi_bidon nfi_drap nfi_pagne nfi_natte nfi_marmite nfi_cuvette</t>
  </si>
  <si>
    <t>La natte est disponible sur le marché si bien que le prix reste à sa place</t>
  </si>
  <si>
    <t>4001e161-e6e8-464d-a03b-7399d1fff499</t>
  </si>
  <si>
    <t>Malgré le mauvais état de route le prix de certains articles reste à sa place . Tel que drap,natte et pagne</t>
  </si>
  <si>
    <t>8c4fad5e-08cf-4e01-ba3c-1e99d357a3fd</t>
  </si>
  <si>
    <t>nfi_natte nfi_marmite nfi_cuvette</t>
  </si>
  <si>
    <t>Malgré le mauvais état de route et le prix de carburant qui a augmenté, le prix de certains articles reste à sa fin sa place</t>
  </si>
  <si>
    <t>c1a259a5-4574-420c-9e72-0b50c6736856</t>
  </si>
  <si>
    <t>nfi_natte nfi_cuvette nfi_marmite</t>
  </si>
  <si>
    <t>La marmite et la cuvette sont disponibles sur le marché si bien que le prix reste à sa place</t>
  </si>
  <si>
    <t>c06b8f24-83cf-42eb-bd32-0c794acef79f</t>
  </si>
  <si>
    <t>Je n'ai pas trouvé la bâche sans logo je suis obligé de faire avec la bâche à logo</t>
  </si>
  <si>
    <t>6164bb23-130f-47de-8ad8-570d56d47641</t>
  </si>
  <si>
    <t>La bâche à logo est disponible sur le marché si bien que le prix reste à sa place</t>
  </si>
  <si>
    <t>ab702c88-798b-40ce-83dd-7110da69ee2f</t>
  </si>
  <si>
    <t>Je n'ai pas trouvé la bâche sans logo, je suis obligé de faire avec la bâche à logo</t>
  </si>
  <si>
    <t>bd154630-371f-4de0-8be7-1374c599a1e0</t>
  </si>
  <si>
    <t>742db782-924a-43ee-8a97-5a60edfcedfe</t>
  </si>
  <si>
    <t>Je n'ai pas trouvé la bâche sans logo, je suis obligé de faire avec la bâche à logo et c'est disponible sur le marché</t>
  </si>
  <si>
    <t>8eb49bd3-d704-46c4-b904-754c008d89e2</t>
  </si>
  <si>
    <t>collect:ACPy83KzUay8xHRH</t>
  </si>
  <si>
    <t>mbomou</t>
  </si>
  <si>
    <t>bangassou</t>
  </si>
  <si>
    <t>etat_route taxe_impots</t>
  </si>
  <si>
    <t>Arrangé la route et que le service de la domine fait son travail dans la transparence</t>
  </si>
  <si>
    <t>ede9da26-0056-4c4c-8e85-8e95d37cb12c</t>
  </si>
  <si>
    <t>nfi_pagne nfi_drap nfi_natte nfi_cuvette nfi_marmite alim_huile_vegetale wash_theiere wash_savon alim_sel alim_sucre</t>
  </si>
  <si>
    <t>CF62</t>
  </si>
  <si>
    <t>Il y'a arrivages</t>
  </si>
  <si>
    <t>Arrangé la route et que le service de transport diminuer</t>
  </si>
  <si>
    <t>e051f3ee-0c54-4569-b4e4-b0c91b9c4b4f</t>
  </si>
  <si>
    <t>alim_mais alim_manioc alim_riz alim_haricot alim_arachide alim_viande</t>
  </si>
  <si>
    <t>etat_route indisponible</t>
  </si>
  <si>
    <t>C'est le période de récolte</t>
  </si>
  <si>
    <t>_x000D_
Manque des éleveurs dans le ville</t>
  </si>
  <si>
    <t>Qu'on nous construit un grand dépôt  ici</t>
  </si>
  <si>
    <t>28161ef5-69ef-4054-8d18-ad21d3f98e84</t>
  </si>
  <si>
    <t>collect:opYBUUFCzPCo4sN6</t>
  </si>
  <si>
    <t>nfi_pagne nfi_natte wash_savon wash_seau nfi_drap</t>
  </si>
  <si>
    <t>etat_route intemperies</t>
  </si>
  <si>
    <t>etat_route trop_cher stockage</t>
  </si>
  <si>
    <t>Indisponibilité de ce produit et trop chers chez les fournissaurs</t>
  </si>
  <si>
    <t>etat_route pas_souhaite trop_cher stockage indisponible</t>
  </si>
  <si>
    <t>Produit disponible sur le marché</t>
  </si>
  <si>
    <t>Nous voulons la réhabilitation de l'infrastructure routière, axe Bangassou-Bangui</t>
  </si>
  <si>
    <t>beca0ef1-0304-4e76-9b24-3d34b37fb813</t>
  </si>
  <si>
    <t>nfi_drap nfi_pagne nfi_natte alim_sucre alim_sel wash_savon wash_theiere</t>
  </si>
  <si>
    <t>etat_route taxe_impots stockage</t>
  </si>
  <si>
    <t>etat_route intemperies trop_cher indisponible taxe_impots</t>
  </si>
  <si>
    <t>Produit disponible chez les fournisseurs</t>
  </si>
  <si>
    <t>Indisponibilité de ce produit chez les fournisseurs et hausse de prix</t>
  </si>
  <si>
    <t>trop_cher indisponible etat_route</t>
  </si>
  <si>
    <t>Le dernière temps ,il y'a des augmentations de prix  des produits chez les fournisseurs</t>
  </si>
  <si>
    <t>b10728dc-7d2f-4557-9c55-ae34dc0699cb</t>
  </si>
  <si>
    <t>nfi_bidon combustible_essence</t>
  </si>
  <si>
    <t>indisponible</t>
  </si>
  <si>
    <t>etat_route stockage trop_cher indisponible</t>
  </si>
  <si>
    <t>Nous voulons de bonne état de route ,pour nous permettrons de circuler  et de ramener les produits vite sur le marché</t>
  </si>
  <si>
    <t>747a1735-d167-4d4d-9c62-3aa3bf7d16cc</t>
  </si>
  <si>
    <t>CF63</t>
  </si>
  <si>
    <t>insecurite_routes_arche etat_route trop_cher indisponible</t>
  </si>
  <si>
    <t>Il  y'a de carence de bovins dans ville et alentours, c'est difficile de trouvé les éleveurs à cause de l'insécurité dans les pâturages</t>
  </si>
  <si>
    <t>54a8d90b-cd62-464c-b362-76287860f7ed</t>
  </si>
  <si>
    <t>alim_arachide alim_riz alim_manioc</t>
  </si>
  <si>
    <t>C'est la saison de récolte de ce produit,partout dans le marché</t>
  </si>
  <si>
    <t>Nous  voulons des appuis aux  semences des haricots</t>
  </si>
  <si>
    <t>92a6d6ed-4c86-41ac-af3f-14470d0c0509</t>
  </si>
  <si>
    <t>trop_cher stockage indisponible etat_route</t>
  </si>
  <si>
    <t>Problème de carburant ces deniere temps c'est difficile</t>
  </si>
  <si>
    <t>ad690539-fdd2-4ee6-90fd-d37cd120b6a5</t>
  </si>
  <si>
    <t>alim_mais alim_manioc alim_riz alim_arachide</t>
  </si>
  <si>
    <t>intemperies stockage</t>
  </si>
  <si>
    <t>C'est la saison de récolte de ce produit</t>
  </si>
  <si>
    <t>Nous voulons des charrue pour amélioré notre agricultures</t>
  </si>
  <si>
    <t>fee85cf5-4d91-4253-af46-26b61bafbb52</t>
  </si>
  <si>
    <t>nfi_pagne wash_seau</t>
  </si>
  <si>
    <t>Nous besoin des appuis du gouvernement et ONG pour élargie nos  commerces</t>
  </si>
  <si>
    <t>98d04ba4-cdba-49e0-a7a9-70fffb78b6b1</t>
  </si>
  <si>
    <t>358817072845378</t>
  </si>
  <si>
    <t>nfi_moustiquaire nfi_pagne nfi_drap wash_savon</t>
  </si>
  <si>
    <t>f0b9ef95-c2ba-4c3c-b8bc-e6b9616a6f97</t>
  </si>
  <si>
    <t>nfi_natte nfi_bache nfi_cuvette wash_theiere</t>
  </si>
  <si>
    <t>le prix est bon dans des certains magasins sur marché central de paoua contrairement aux mois passé</t>
  </si>
  <si>
    <t>c3fafa19-418a-46d1-a0a8-77b844287e36</t>
  </si>
  <si>
    <t>9771827b-0255-412c-b195-1788150e06de</t>
  </si>
  <si>
    <t>alim_huile_vegetale alim_sucre</t>
  </si>
  <si>
    <t>bon prix sur le marché</t>
  </si>
  <si>
    <t>50eeba5f-b99a-48bd-9a6e-f52c4a0788f5</t>
  </si>
  <si>
    <t>wash_seau alim_sel alim_riz</t>
  </si>
  <si>
    <t>55c7b35c-151d-411c-8936-6a01fad7755d</t>
  </si>
  <si>
    <t>nfi_bidon nfi_marmite wash_theiere</t>
  </si>
  <si>
    <t>e980a539-8df0-4e75-b04d-0d889a591f24</t>
  </si>
  <si>
    <t>b5f2b252-50e4-45fb-8dd4-71ec21aa2ca3</t>
  </si>
  <si>
    <t>9cc90019-125e-4ee1-8196-0da4a01f902b</t>
  </si>
  <si>
    <t>collect:hdv3383E88uzhR6r</t>
  </si>
  <si>
    <t>nana_gribizi</t>
  </si>
  <si>
    <t>kagabandoro</t>
  </si>
  <si>
    <t>alim_riz alim_huile_vegetale</t>
  </si>
  <si>
    <t>etat_route intemperies trop_cher</t>
  </si>
  <si>
    <t>Vu au dégradation et l'intemperie à cette période raison sur laquelle il l'augmentation des prix des différents produits.</t>
  </si>
  <si>
    <t>17f9f7c6-8c2d-454c-9e05-445a6f38088e</t>
  </si>
  <si>
    <t>alim_sucre alim_sel wash_savon</t>
  </si>
  <si>
    <t>stockage trop_cher etat_route</t>
  </si>
  <si>
    <t>Par rapport manque des produit au grossiste</t>
  </si>
  <si>
    <t>etat_route intemperies paiement</t>
  </si>
  <si>
    <t>Le pays a un problème de l'approvisionnement, par rapport à la  Saisons pluvieuse et l'état de  route qui relié la RCA/CAMEROON.</t>
  </si>
  <si>
    <t>2cef8d91-9cb3-4d47-b10d-829cacd1cf94</t>
  </si>
  <si>
    <t>trop_cher intemperies etat_route</t>
  </si>
  <si>
    <t>Ce produit n'est sur place dans le pays ça provient de l'étranger.</t>
  </si>
  <si>
    <t>e2c7c733-64c0-41e0-aa42-c7841c9592e4</t>
  </si>
  <si>
    <t>collect:64ZIqpm6WflI3cPd</t>
  </si>
  <si>
    <t>Vu l'intemperie de pluie pour cette saison,  le prix à augmenter</t>
  </si>
  <si>
    <t>absence_transport pas_saison intemperies trop_cher</t>
  </si>
  <si>
    <t>C'est disponible mais chère</t>
  </si>
  <si>
    <t>66c8949d-6024-48b4-adad-b038967a7501</t>
  </si>
  <si>
    <t>alim_riz alim_sel alim_huile_vegetale</t>
  </si>
  <si>
    <t>trop_cher intemperies</t>
  </si>
  <si>
    <t>trop_cher intemperies indisponible</t>
  </si>
  <si>
    <t>Problème de l'insécurité  routière et le prix  trop élevé des produits provenant de l'étranger.</t>
  </si>
  <si>
    <t>Tout les produits vivent à l'étranger , y compris l,insuffisance des produits dans le pays.</t>
  </si>
  <si>
    <t>934c3240-d82c-400c-8773-2626b761c5c3</t>
  </si>
  <si>
    <t>On est pas dans sa saison</t>
  </si>
  <si>
    <t>absence_transport pas_saison intemperies</t>
  </si>
  <si>
    <t>Disponible mais chère</t>
  </si>
  <si>
    <t>820aab9f-759c-4c7f-a776-4b53456137cd</t>
  </si>
  <si>
    <t>alim_sucre</t>
  </si>
  <si>
    <t>intemperies etat_route</t>
  </si>
  <si>
    <t>Problème de moyens pour augmenter la  quantité des produits par rapports  l'état route au lieu  d'approvisionnement.</t>
  </si>
  <si>
    <t>6941f9e1-37ac-4138-a186-3a5efb7f026f</t>
  </si>
  <si>
    <t>L'intemperie pluvieuse</t>
  </si>
  <si>
    <t>Disponible</t>
  </si>
  <si>
    <t>c03006bc-6aeb-4d22-a171-fc6d2e7bdd5f</t>
  </si>
  <si>
    <t>trop_cher etat_route intemperies</t>
  </si>
  <si>
    <t>Le prix très élevés des produits et la route de provenance sont très mauvaises.</t>
  </si>
  <si>
    <t>27f08285-19b2-4bfc-9651-a7960f76803a</t>
  </si>
  <si>
    <t>Intempéries pluvieuse</t>
  </si>
  <si>
    <t>absence_transport intemperies trop_cher stockage</t>
  </si>
  <si>
    <t>On est pas dans sa saison pour le moment.</t>
  </si>
  <si>
    <t>d8d5787f-31b3-4635-a54c-90713532696e</t>
  </si>
  <si>
    <t>alim_haricot alim_huile_vegetale alim_riz</t>
  </si>
  <si>
    <t>intemperies etat_route trop_cher</t>
  </si>
  <si>
    <t>C'est pas la période de recolte.</t>
  </si>
  <si>
    <t>stockage etat_route pas_saison</t>
  </si>
  <si>
    <t>Par ce que le lieu d'approvisionnement est  à  l'étranger, proviennent de cameroun.</t>
  </si>
  <si>
    <t>6f298b8a-5c3b-43cf-8359-7583305b5420</t>
  </si>
  <si>
    <t>Le prix augmente suite à l'intemperie pluvieuse</t>
  </si>
  <si>
    <t>efba9ea2-ae96-47d0-a26d-f0bf885ff5a9</t>
  </si>
  <si>
    <t>alim_sel wash_savon alim_sucre alim_riz</t>
  </si>
  <si>
    <t>Mauvaise  état des routes, l'intemperie aussi est à l'origine de l'augmentation des prix des produits sur le marché.</t>
  </si>
  <si>
    <t>nsp</t>
  </si>
  <si>
    <t>etat_route trop_cher intemperies</t>
  </si>
  <si>
    <t>Le prix est très élevé aux grossistes et le lieu d'approvisionnement trop loin  mauvaise état des routes.</t>
  </si>
  <si>
    <t>3907aeeb-9c72-4e71-af88-60411b3cde78</t>
  </si>
  <si>
    <t>absence_transport intemperies</t>
  </si>
  <si>
    <t>Disponible pour le moment</t>
  </si>
  <si>
    <t>6038129a-f16f-4374-bbe2-3eaa3412a738</t>
  </si>
  <si>
    <t>alim_sucre alim_sel wash_savon alim_huile_vegetale</t>
  </si>
  <si>
    <t>Le prix est très élevé</t>
  </si>
  <si>
    <t>La période n'est pas favorable à cause de l'intemperie.</t>
  </si>
  <si>
    <t>617b5877-1fd8-413f-a48f-42f87e6dc73e</t>
  </si>
  <si>
    <t>da343641-d0ee-4664-aa11-7c315c368bea</t>
  </si>
  <si>
    <t>combustible_essence alim_huile_vegetale alim_sel wash_savon</t>
  </si>
  <si>
    <t>Le produit provient de  angui</t>
  </si>
  <si>
    <t>Tous les produits sont disponibles  à  l'étranger.</t>
  </si>
  <si>
    <t>75d39817-a588-49a5-91a5-c65927845dc6</t>
  </si>
  <si>
    <t>12c0f889-77a7-4272-84d4-36b1eeb7ffe0</t>
  </si>
  <si>
    <t>Disponible et le prix est resté stable</t>
  </si>
  <si>
    <t>9d4ae94e-8962-42e3-8d54-8f49dbbcb6a6</t>
  </si>
  <si>
    <t>alim_arachide</t>
  </si>
  <si>
    <t>Il y a une légère augmentation pour cette produit.</t>
  </si>
  <si>
    <t>pas_saison intemperies absence_transport</t>
  </si>
  <si>
    <t>Disponible mais chère.</t>
  </si>
  <si>
    <t>c29c0c6b-f785-4881-95ef-97a5ef1a1ade</t>
  </si>
  <si>
    <t>wash_seau alim_sucre alim_sel wash_savon</t>
  </si>
  <si>
    <t>Le prix est très élevé  chez legtossiste</t>
  </si>
  <si>
    <t>Par rapport au lieux  d'approvisionnement  trop loin.</t>
  </si>
  <si>
    <t>Problème de  prix de produits très cher.</t>
  </si>
  <si>
    <t>12a35c06-b784-464a-8738-5a76de45f895</t>
  </si>
  <si>
    <t>Il y a une légère augmentation</t>
  </si>
  <si>
    <t>Le prix à augmenter légèrement.</t>
  </si>
  <si>
    <t>e64f8bf5-2fc4-4b8b-9ddb-9ee238ef480e</t>
  </si>
  <si>
    <t>alim_riz alim_haricot</t>
  </si>
  <si>
    <t>Pas période de recolte</t>
  </si>
  <si>
    <t>trop_cher etat_route pas_saison</t>
  </si>
  <si>
    <t>Pour l'haricot c'est ne pas la période de recolte.</t>
  </si>
  <si>
    <t>6ced0bbc-d43a-47ab-a840-1817c8996d7c</t>
  </si>
  <si>
    <t xml:space="preserve">C'est pas la période de recolte_x000D_
</t>
  </si>
  <si>
    <t>pas_saison etat_route</t>
  </si>
  <si>
    <t>La période n'est pas adapter à la recolte.</t>
  </si>
  <si>
    <t>359d98de-13d1-40af-95d1-a9987a583ef5</t>
  </si>
  <si>
    <t>Disponible dans certains endroits.</t>
  </si>
  <si>
    <t>9261a3ea-0790-4174-92ae-fd2490a4e5e9</t>
  </si>
  <si>
    <t>Lieux  d'approvisionnement trop loin pour le moment il y avait de l'intemperie aussi.</t>
  </si>
  <si>
    <t>213cd29b-d6b2-4c45-9af7-bacb7fcd5bb0</t>
  </si>
  <si>
    <t>Le marché est vraiment très chère,difficile de trouver de la viande.</t>
  </si>
  <si>
    <t>CF51</t>
  </si>
  <si>
    <t>trop_cher indisponible</t>
  </si>
  <si>
    <t>Difficile de trouver des peuls dans la zone, ils se sont éloigné un peu.</t>
  </si>
  <si>
    <t>2f5a23af-9b11-4926-951f-60b11362d286</t>
  </si>
  <si>
    <t>Mauvaises  états des routes</t>
  </si>
  <si>
    <t>8b3587f2-ce59-4dc2-b143-dd0efca921f2</t>
  </si>
  <si>
    <t>Difficile à trouver sur le marché local. Très chère.</t>
  </si>
  <si>
    <t>absence_transport trop_cher indisponible</t>
  </si>
  <si>
    <t>Indisponible sur le marché local.</t>
  </si>
  <si>
    <t>3154732b-75cb-4b77-8839-ab94b4ea0f34</t>
  </si>
  <si>
    <t>La route est mauvaise et le prix de vente est très élevé au lieux  d'approvisionnement.</t>
  </si>
  <si>
    <t>970c80f9-2110-400e-b94d-20ccfd1040c7</t>
  </si>
  <si>
    <t>C'est pas le moment de recolte</t>
  </si>
  <si>
    <t>intemperies pas_saison</t>
  </si>
  <si>
    <t>L'stock est diminuer par rapport à la  période non adaptable de la recolte.</t>
  </si>
  <si>
    <t>eac510c0-23e9-4b90-b483-f5ea57f2bad5</t>
  </si>
  <si>
    <t>Le prix est resté unique sur le marché local.</t>
  </si>
  <si>
    <t>67d10e81-83da-4c65-a47d-e9308cba9c78</t>
  </si>
  <si>
    <t>Manque des quantités disponoble sur la zone.</t>
  </si>
  <si>
    <t>Quantité insuffisant pas d'axe à la période.</t>
  </si>
  <si>
    <t>5e7d3748-1af4-4db2-b99d-4ce540ef4630</t>
  </si>
  <si>
    <t>wash_seau</t>
  </si>
  <si>
    <t>Lieu d'approvisionnement trop loin.</t>
  </si>
  <si>
    <t>Manque de quantité insuffisance.</t>
  </si>
  <si>
    <t>37eefff7-1415-47b5-a9fb-c0c35c4a7a46</t>
  </si>
  <si>
    <t>C'est le prix habituel sur le marché local.</t>
  </si>
  <si>
    <t>b1b2fabb-96cd-40af-a88a-48534df6cf7f</t>
  </si>
  <si>
    <t>Mauvaise  état des routes de l'approvisionnement.</t>
  </si>
  <si>
    <t>L'insécurité routière.</t>
  </si>
  <si>
    <t>08271f5d-cde6-4cbf-b890-ab31b4c22d89</t>
  </si>
  <si>
    <t>Cette produit est trop chère pour le moment.</t>
  </si>
  <si>
    <t>absence_transport intemperies indisponible</t>
  </si>
  <si>
    <t>Rare sur le marché local.</t>
  </si>
  <si>
    <t>0d732752-6bdf-42c6-b271-c75990c5604d</t>
  </si>
  <si>
    <t>Le prix de  transport est très élevé.</t>
  </si>
  <si>
    <t>Lieu d'approvisionnement  est trop loin.</t>
  </si>
  <si>
    <t>1ba34df1-53e5-46af-8655-97fb690cb02c</t>
  </si>
  <si>
    <t>C'est l'unique prix pour le moment.</t>
  </si>
  <si>
    <t>98deb152-66d4-4459-af16-906c703fb71d</t>
  </si>
  <si>
    <t>C'est 15fcfa par bidon 20l et 75fcfa pour les vendeurs embullants</t>
  </si>
  <si>
    <t>7315ea34-181e-4e2f-bb89-0684a3d60826</t>
  </si>
  <si>
    <t>Certains préfère acheter celle qui sont embullantes dans la pousse à 75fcfa.</t>
  </si>
  <si>
    <t>79524f6f-6abe-4962-954b-c72fab4a48d3</t>
  </si>
  <si>
    <t>Celle de l'école est gratuite.</t>
  </si>
  <si>
    <t>a6dcdd2b-85ad-4dee-a7df-955d7b9cb026</t>
  </si>
  <si>
    <t>Problème d'intempéries  et mauvaise état des routes.</t>
  </si>
  <si>
    <t>Manque des moyens pour le transport.</t>
  </si>
  <si>
    <t>02264013-64d4-49fd-9299-9a3527b92609</t>
  </si>
  <si>
    <t>nfi_marmite wash_theiere</t>
  </si>
  <si>
    <t>absence_transport intemperies stockage</t>
  </si>
  <si>
    <t>Un peu rare pour le moment.</t>
  </si>
  <si>
    <t>e955f176-0f6f-472b-a138-301306ff04dd</t>
  </si>
  <si>
    <t>collect:2bPpI1iaBnlWOOPg</t>
  </si>
  <si>
    <t>nfi_moustiquaire nfi_bidon nfi_bache nfi_natte</t>
  </si>
  <si>
    <t>etat_route absence_transport pas_saison intemperies</t>
  </si>
  <si>
    <t>Cette article est rare sur  le marcher</t>
  </si>
  <si>
    <t>13a3131d-6a41-4c1a-81bf-33b70dc46f0f</t>
  </si>
  <si>
    <t>absence_transport intemperies stockage etat_route</t>
  </si>
  <si>
    <t>etat_route absence_transport intemperies stockage</t>
  </si>
  <si>
    <t>Rarement sur le marché local.</t>
  </si>
  <si>
    <t>bcf0acaf-cfdf-44de-b0d4-96898aef508c</t>
  </si>
  <si>
    <t>Difficile sur le marche</t>
  </si>
  <si>
    <t>f9fcfc73-b4f9-4ff7-82d3-b70b1e231b42</t>
  </si>
  <si>
    <t>Pas assez de stock</t>
  </si>
  <si>
    <t>b446fcda-a096-494e-b233-45ebe26f37a6</t>
  </si>
  <si>
    <t>nfi_moustiquaire nfi_bidon nfi_natte nfi_bache</t>
  </si>
  <si>
    <t>Indisponible sur le marché</t>
  </si>
  <si>
    <t>93ec3550-6624-4894-a0b1-b1d2872419ad</t>
  </si>
  <si>
    <t>etat_route absence_transport intemperies trop_cher</t>
  </si>
  <si>
    <t>Difficile de s'approvisionner pendant la saison pluvieuse.</t>
  </si>
  <si>
    <t>0f33bd0d-f00c-4225-9b83-df2b58af2d3d</t>
  </si>
  <si>
    <t>nfi_bidon nfi_bache nfi_natte nfi_moustiquaire</t>
  </si>
  <si>
    <t>Iden</t>
  </si>
  <si>
    <t>8eff91d5-790a-49b2-aa06-c88f3b40f177</t>
  </si>
  <si>
    <t>pas_saison pas_souhaite etat_route</t>
  </si>
  <si>
    <t>Difficile sur le marhe</t>
  </si>
  <si>
    <t>6fd51356-bbc5-4b81-b9c5-350ceff85ac2</t>
  </si>
  <si>
    <t>Toujours disponible.</t>
  </si>
  <si>
    <t>c472f7ce-81d5-495d-8f8f-fb187c18b1d2</t>
  </si>
  <si>
    <t>nfi_pagne nfi_drap nfi_cuvette</t>
  </si>
  <si>
    <t>C'est  indisponible  sur  le  marché</t>
  </si>
  <si>
    <t>ea87244c-1659-4d16-b96b-d687b5c3cda3</t>
  </si>
  <si>
    <t>Le marché local est chère.</t>
  </si>
  <si>
    <t>intemperies stockage indisponible</t>
  </si>
  <si>
    <t>Cette produit est trop chère et rare.</t>
  </si>
  <si>
    <t>b18af5c1-30a1-476f-95c1-70d96d46195a</t>
  </si>
  <si>
    <t>nfi_drap nfi_pagne nfi_cuvette</t>
  </si>
  <si>
    <t>Intemperie</t>
  </si>
  <si>
    <t>9c076f6f-74e9-4932-a2b7-61ffb7c71cb3</t>
  </si>
  <si>
    <t>Le prix à augmenter légèrement à cause de rareté de cette produit.</t>
  </si>
  <si>
    <t>absence_transport intemperies trop_cher stockage indisponible</t>
  </si>
  <si>
    <t>516ec5f3-8eb0-4980-91cc-1ee17388dd18</t>
  </si>
  <si>
    <t>nfi_drap nfi_cuvette</t>
  </si>
  <si>
    <t>Moment pluiveuse</t>
  </si>
  <si>
    <t>14f25ae6-6a02-4808-ac11-bd1ac738a63e</t>
  </si>
  <si>
    <t>df2f316b-a7cf-4452-a5c0-bef0e02f5b86</t>
  </si>
  <si>
    <t>Disponible pour tout le monde.</t>
  </si>
  <si>
    <t>5b1be0de-c581-4d32-95a9-7ba233b40574</t>
  </si>
  <si>
    <t>Mauvaise état de route</t>
  </si>
  <si>
    <t>9beb5b86-6978-45f9-a544-99fbac15713c</t>
  </si>
  <si>
    <t>d34598a1-cd95-4afa-83fb-94f16f630a4f</t>
  </si>
  <si>
    <t>stocks est réservé pour organisation (PAM)mais dommage qu' ils ont pas payer pour faire la distribution aux beneficiers voilà que le prix blaisse</t>
  </si>
  <si>
    <t>fc185eac-f8b7-48f6-83ba-34b401c28995</t>
  </si>
  <si>
    <t>Le produit à commencer de pourrir ça fait qu' il aura la diminution de prix sur le marché central de Paoua</t>
  </si>
  <si>
    <t>Période de recolte à commencer dans des villages donc c'est normal que ya le baisse de prix</t>
  </si>
  <si>
    <t>le prix abordable sur le marché central de PAOUA par rapports au mois passé</t>
  </si>
  <si>
    <t>0254832f-ce40-48db-b872-7105033d9902</t>
  </si>
  <si>
    <t>alim_manioc alim_mais</t>
  </si>
  <si>
    <t>4d43f8fc-fe69-4aa7-8348-cd0a581924c5</t>
  </si>
  <si>
    <t>8ff2cb4e-fac1-42ca-9458-723f319000ac</t>
  </si>
  <si>
    <t>52ed3ca1-6d45-4533-94bb-478306287944</t>
  </si>
  <si>
    <t>7dc6b87f-7fe6-4270-9c56-a8a3856abc00</t>
  </si>
  <si>
    <t>Le produit à commencer de pourrir ça fait qu'il aura la diminution de prix sur le marché central de paoua</t>
  </si>
  <si>
    <t>la période de la récolte de niveau semences et automatique le prix baisse chez les marchandises</t>
  </si>
  <si>
    <t>5a5cb84d-5110-490e-a6fa-31a901fb70cb</t>
  </si>
  <si>
    <t>8b08537c-43d6-4810-834d-f999871d6eba</t>
  </si>
  <si>
    <t>7ced2f2b-26e6-40d9-9c03-95c9364a4513</t>
  </si>
  <si>
    <t>F4:0E:22:EC:B9:5B</t>
  </si>
  <si>
    <t>ombella_mpoko</t>
  </si>
  <si>
    <t>bossembele</t>
  </si>
  <si>
    <t>nfi_moustiquaire nfi_bidon nfi_drap nfi_pagne nfi_natte alim_huile_vegetale wash_theiere wash_seau</t>
  </si>
  <si>
    <t>35833cac-82b8-4af4-a40d-e19fc26a516c</t>
  </si>
  <si>
    <t>3ddf8c08-a560-4f66-a871-4f1fb6b55fd4</t>
  </si>
  <si>
    <t>5ef9e7c9-88a7-4b3f-a4fd-5c503d498eb9</t>
  </si>
  <si>
    <t>e4ae30d2-30d2-4f9f-8a3f-6487acd75f2f</t>
  </si>
  <si>
    <t>nfi_moustiquaire nfi_bidon nfi_drap nfi_pagne nfi_natte nfi_cuvette alim_huile_vegetale wash_theiere wash_seau</t>
  </si>
  <si>
    <t>trop_cher stockage indisponible</t>
  </si>
  <si>
    <t>da69843c-a143-4410-b12a-3273cfe6f363</t>
  </si>
  <si>
    <t>alim_sucre alim_sel alim_riz wash_savon</t>
  </si>
  <si>
    <t>Le prix de ce produit reste mais ces la quantite qui dinumue</t>
  </si>
  <si>
    <t>b51bd4d6-a7a8-4529-ab5f-4d28492c0167</t>
  </si>
  <si>
    <t>alim_riz alim_sucre alim_sel wash_savon</t>
  </si>
  <si>
    <t>Le prix de ce produit reste mais c'est la quantite qui dinumuent</t>
  </si>
  <si>
    <t>b2f45a40-2e3a-4b2a-8222-f2dcd7cd9758</t>
  </si>
  <si>
    <t>d0e0ddfa-e757-4ea2-930f-04d2fb7ff18c</t>
  </si>
  <si>
    <t>alim_riz alim_sel alim_sucre wash_savon</t>
  </si>
  <si>
    <t>a8fcd33b-fb2d-43cd-be80-d5b7ddb347d4</t>
  </si>
  <si>
    <t>5f99907a-ee69-422b-a1e6-7941b40456ed</t>
  </si>
  <si>
    <t>trop_cher indisponible stockage</t>
  </si>
  <si>
    <t>210de499-0648-4f82-8a5d-f8641ef24b2d</t>
  </si>
  <si>
    <t>cfc69e9b-4115-4a1b-a67c-08eea7ad885d</t>
  </si>
  <si>
    <t>be52ed74-d4f1-422c-8808-b5cc00b14a92</t>
  </si>
  <si>
    <t>6945eca4-38b0-4ad4-80c2-23e7ceaf5e4c</t>
  </si>
  <si>
    <t>stockage indisponible trop_cher</t>
  </si>
  <si>
    <t>7d354da1-2755-4bdd-8a3c-4a9c70f216e2</t>
  </si>
  <si>
    <t>stockage indisponible</t>
  </si>
  <si>
    <t>7a88398a-0bc8-4748-98ec-02991df01a9e</t>
  </si>
  <si>
    <t>c4205974-2afc-4d28-947f-e09abeccb7c8</t>
  </si>
  <si>
    <t>a8db947d-d70c-4814-8912-d4c06cbb240a</t>
  </si>
  <si>
    <t>fb820f46-53ca-4a31-aba8-f05e955e3584</t>
  </si>
  <si>
    <t>71938473-1ab5-41b8-901a-32f34f543d81</t>
  </si>
  <si>
    <t>alim_mais alim_haricot alim_arachide</t>
  </si>
  <si>
    <t>3c8954e5-c580-4a46-a41c-f282846b57ce</t>
  </si>
  <si>
    <t>e4c9c7fb-c69c-4e60-a7e8-5d7bbef5ace1</t>
  </si>
  <si>
    <t>alim_arachide alim_haricot alim_mais</t>
  </si>
  <si>
    <t>88979675-0196-474e-9da9-baa8bdd69a84</t>
  </si>
  <si>
    <t>e245b3aa-c1db-4cc4-a586-fb871fa9890b</t>
  </si>
  <si>
    <t>alim_haricot alim_arachide alim_mais</t>
  </si>
  <si>
    <t>7d8f3bc1-895a-44ce-aa07-e59ed2876d4c</t>
  </si>
  <si>
    <t>00744dc2-e68f-4663-96e2-0ce752843826</t>
  </si>
  <si>
    <t>0ab70be7-b88f-4647-8372-ca0917a5888d</t>
  </si>
  <si>
    <t>5a3ad8b9-83f7-4a00-acf6-b45e1129b40b</t>
  </si>
  <si>
    <t>efc9acd6-75a8-4fc1-8f80-b2ec70ee3e04</t>
  </si>
  <si>
    <t>b224eb92-6989-48ed-ba4e-c18f35f383a2</t>
  </si>
  <si>
    <t>81b3f48d-1d5a-4fc7-a0c4-fd7092050b45</t>
  </si>
  <si>
    <t>76577177-6ed8-46c7-871b-8b5065cc590a</t>
  </si>
  <si>
    <t>0fca7997-8e20-4a8a-91da-049722f0397d</t>
  </si>
  <si>
    <t>bee001c2-b743-4717-b63c-aceb22fcad1c</t>
  </si>
  <si>
    <t>e9168b8d-6c22-44a4-b08d-c53230dc4ab1</t>
  </si>
  <si>
    <t>db94dd6e-d387-4164-9486-3dc39ba0ee07</t>
  </si>
  <si>
    <t>ef2adce8-5258-45ba-846f-15beecbae12b</t>
  </si>
  <si>
    <t>37f4344d-535c-4152-92d5-72bd77da52a6</t>
  </si>
  <si>
    <t>a3b47172-5639-45f7-8a5d-b0cac2cfc421</t>
  </si>
  <si>
    <t>68f52707-f707-46a5-9486-4a638acbb363</t>
  </si>
  <si>
    <t>F4:0E:22:EC:B3:5F</t>
  </si>
  <si>
    <t>R.a.s</t>
  </si>
  <si>
    <t>5f02f292-92fd-4cb1-89ae-6bf0988b57e1</t>
  </si>
  <si>
    <t>alim_sucre alim_sel alim_huile_vegetale wash_savon alim_riz</t>
  </si>
  <si>
    <t>stockage trop_cher</t>
  </si>
  <si>
    <t>10162ea6-48f6-4c3c-a185-12147e01a1a0</t>
  </si>
  <si>
    <t>indisponible stockage</t>
  </si>
  <si>
    <t>Aucune.commentaire</t>
  </si>
  <si>
    <t>599ff130-5add-4d03-9f73-6e5bf1061f84</t>
  </si>
  <si>
    <t>alim_mais alim_haricot alim_arachide alim_riz</t>
  </si>
  <si>
    <t>89147644-9848-42b0-8652-c00ddce4d552</t>
  </si>
  <si>
    <t>fc7956dc-d7a0-476d-b9f6-c0eb79d97d54</t>
  </si>
  <si>
    <t>182191ca-4f33-4606-9cc8-6dc30da64184</t>
  </si>
  <si>
    <t>nfi_moustiquaire nfi_drap nfi_pagne nfi_natte alim_huile_vegetale wash_theiere wash_seau wash_savon alim_sucre</t>
  </si>
  <si>
    <t>0c8c0fbd-0c83-4104-8dac-36bf57964012</t>
  </si>
  <si>
    <t>nfi_natte nfi_bidon nfi_moustiquaire alim_riz alim_sucre alim_sel alim_huile_vegetale wash_savon wash_theiere</t>
  </si>
  <si>
    <t>5614c140-6e8f-4fcf-986f-3974f4eafda0</t>
  </si>
  <si>
    <t>422404f5-c7c6-4b7c-b6ec-67e8ef9b3552</t>
  </si>
  <si>
    <t>Le.prix.abutuel</t>
  </si>
  <si>
    <t>62b3c8dc-d5dd-45ab-a6dc-f2287b3398f2</t>
  </si>
  <si>
    <t>Le.prix.ne.change.pas</t>
  </si>
  <si>
    <t>71daaae5-0f35-40a5-b61e-ee0c1b2238e3</t>
  </si>
  <si>
    <t>b2f7a475-9b52-446c-9e19-7f77d1c3d429</t>
  </si>
  <si>
    <t>L.eau.n est pas gratuit</t>
  </si>
  <si>
    <t>33da4668-f77f-48e6-b2e2-4c7d9db4c358</t>
  </si>
  <si>
    <t>67117ea4-fc7a-4293-9925-26d7d276b346</t>
  </si>
  <si>
    <t>R .a. s</t>
  </si>
  <si>
    <t>46031a5c-3a2b-41d5-a5eb-ac7879a202b6</t>
  </si>
  <si>
    <t>nfi_moustiquaire nfi_bidon nfi_drap nfi_pagne nfi_natte alim_huile_vegetale wash_theiere wash_seau wash_savon</t>
  </si>
  <si>
    <t>5fc8e01d-77a4-424f-a24a-c9555ba1d980</t>
  </si>
  <si>
    <t>c5fe684a-0db7-4344-a2a7-169940f106d2</t>
  </si>
  <si>
    <t>a2eb392b-cc00-4f02-a12d-25a44e9cc642</t>
  </si>
  <si>
    <t>4cdc48cc-7e08-4e12-b1d2-c91ccc17b6a3</t>
  </si>
  <si>
    <t>aafef110-1d3c-4916-a8e0-5cb0e824c379</t>
  </si>
  <si>
    <t>alim_haricot alim_riz alim_manioc alim_mais</t>
  </si>
  <si>
    <t>Les prix des produits est augmentée</t>
  </si>
  <si>
    <t>bbc24484-06ae-4e9b-a9e9-e3e3e8be2424</t>
  </si>
  <si>
    <t>Nous avons constaté ya une augmentation des prix de l essence sur le marché à bsl .</t>
  </si>
  <si>
    <t>a1199349-4112-482d-9b3d-656037745804</t>
  </si>
  <si>
    <t>278bd237-44de-42c2-b731-ed2371681cee</t>
  </si>
  <si>
    <t>1ee51f53-4c37-44ec-9cfa-0138918f42de</t>
  </si>
  <si>
    <t>nfi_moustiquaire nfi_drap nfi_pagne nfi_natte wash_theiere wash_seau nfi_bidon alim_sel alim_riz</t>
  </si>
  <si>
    <t>Les prix des certaines produits est élevée par rapport aux différents articles sur le marché de bsl</t>
  </si>
  <si>
    <t>5ffd142e-20fb-4bdf-972b-2526f02fd9de</t>
  </si>
  <si>
    <t>alim_manioc alim_arachide alim_sel alim_haricot</t>
  </si>
  <si>
    <t>df26b73b-f556-4692-b243-abd4149b03a0</t>
  </si>
  <si>
    <t>nfi_bidon nfi_drap nfi_pagne nfi_natte wash_seau wash_theiere</t>
  </si>
  <si>
    <t>b1d2136c-a406-4813-af8a-2dc7a873da5f</t>
  </si>
  <si>
    <t>fe825612-3aed-43f8-bfae-a52b750edee0</t>
  </si>
  <si>
    <t>trop_cher relation_fournisseurs</t>
  </si>
  <si>
    <t>a60d3086-dcee-465c-a03e-8cd39fc65c00</t>
  </si>
  <si>
    <t>nfi_moustiquaire nfi_bidon nfi_drap nfi_pagne nfi_natte alim_sucre alim_sel wash_seau</t>
  </si>
  <si>
    <t>stockage trop_cher indisponible</t>
  </si>
  <si>
    <t>1f114bc6-438a-4a3d-b1b0-0e89ab3f5f68</t>
  </si>
  <si>
    <t>97f7b520-81ac-481b-ab2c-710891383f8e</t>
  </si>
  <si>
    <t>alim_mais alim_manioc alim_arachide</t>
  </si>
  <si>
    <t>5333f2e9-525b-4e25-ba14-18452f6e9304</t>
  </si>
  <si>
    <t>ebe9378f-8547-4dc4-be9c-f9c3cd1016fa</t>
  </si>
  <si>
    <t>16e9600d-e300-43be-9c9d-08fd29d9e15f</t>
  </si>
  <si>
    <t>nfi_pagne nfi_drap</t>
  </si>
  <si>
    <t>stockage taxe_impots</t>
  </si>
  <si>
    <t>Nous remercier OXFAM de suivie de prix pour permet d'améliorer de chose</t>
  </si>
  <si>
    <t>22e4911e-1699-4449-87d6-1a005a4f5b39</t>
  </si>
  <si>
    <t>nfi_natte nfi_cuvette alim_sucre alim_sel alim_huile_vegetale wash_savon wash_theiere</t>
  </si>
  <si>
    <t>etat_route intemperies stockage</t>
  </si>
  <si>
    <t>Ce produit est disponible sur le marché</t>
  </si>
  <si>
    <t>Indisponibilité de ce produit</t>
  </si>
  <si>
    <t>etat_route indisponible trop_cher</t>
  </si>
  <si>
    <t>Les transporteurs souffre beaucoup pendant la saison de pluie a cause de mauvaise infrastructures routière vers Bangassou- Bangui.</t>
  </si>
  <si>
    <t>f063b6e9-380c-451a-b3eb-454a6a861bb5</t>
  </si>
  <si>
    <t>alim_manioc alim_haricot alim_riz</t>
  </si>
  <si>
    <t>stockage indisponible trop_cher autre</t>
  </si>
  <si>
    <t>Manque de semence</t>
  </si>
  <si>
    <t>Nous voulons de semence d 'haricot</t>
  </si>
  <si>
    <t>da9d8bac-ed6d-4eba-8c7d-92e5ed6f546e</t>
  </si>
  <si>
    <t>etat_route trop_cher intemperies stockage indisponible</t>
  </si>
  <si>
    <t>Le  carburant est devenue très chère ce dernière temps</t>
  </si>
  <si>
    <t>b66835ec-ae88-4be7-ba3b-50babc588843</t>
  </si>
  <si>
    <t>alim_mais alim_haricot</t>
  </si>
  <si>
    <t>Nous voulons des charrue pour cultivé plus</t>
  </si>
  <si>
    <t>64509894-c1d4-4bec-91c2-ebea75ae8c00</t>
  </si>
  <si>
    <t>intemperies stockage autre</t>
  </si>
  <si>
    <t>Axe trop long</t>
  </si>
  <si>
    <t>S'il pleut ,nous avons possibilité d l'aller chercher de bois,ce jour la souffrons de faim,n'oubliez pas le vendeur de bois de chauffage en appuie.</t>
  </si>
  <si>
    <t>3c81b5fc-a366-4003-bdd0-7b03ecf09e21</t>
  </si>
  <si>
    <t>Nous ne vendons pas de l'eau mais c'est la contribution pour l'entretien</t>
  </si>
  <si>
    <t>a48ecd97-f5d5-4b9a-8b39-833ee7a807ad</t>
  </si>
  <si>
    <t>Manque des éleveurs dans la ville</t>
  </si>
  <si>
    <t>On veux la sécurité</t>
  </si>
  <si>
    <t>ab739a70-f3e2-4dd5-89d8-6634a0811748</t>
  </si>
  <si>
    <t>nfi_pagne wash_theiere wash_savon wash_seau nfi_drap nfi_marmite</t>
  </si>
  <si>
    <t>45875422-ea74-4979-9a08-f9fe248d23cd</t>
  </si>
  <si>
    <t>Il faut nous traité les forages</t>
  </si>
  <si>
    <t>f683e15a-90d4-4f5e-b0d5-c1e5594343ed</t>
  </si>
  <si>
    <t>Augmente les forages</t>
  </si>
  <si>
    <t>227aff2f-3d63-42ec-82c5-f1e9ebb51258</t>
  </si>
  <si>
    <t>Long distance</t>
  </si>
  <si>
    <t>Si possible on nous fournir des vélo pour le déplacement</t>
  </si>
  <si>
    <t>c8940e1b-f539-4587-b626-4520cb18989d</t>
  </si>
  <si>
    <t>Manque des outils</t>
  </si>
  <si>
    <t>Qu'on nous donne des outils pour abattre des gros arbres</t>
  </si>
  <si>
    <t>e1f9be09-601e-48f2-a1fd-7d7e2a979749</t>
  </si>
  <si>
    <t>Mais si on peut nous donné pousse</t>
  </si>
  <si>
    <t>2b681147-ce9a-4f82-95e8-e8f51bd8b14a</t>
  </si>
  <si>
    <t>nfi_natte nfi_cuvette nfi_marmite alim_sucre alim_sel wash_savon wash_theiere wash_seau</t>
  </si>
  <si>
    <t>Arrangé la route</t>
  </si>
  <si>
    <t>4e483d70-d997-48bb-92ce-02cfdfaae41e</t>
  </si>
  <si>
    <t>alim_manioc alim_riz alim_mais alim_haricot alim_arachide</t>
  </si>
  <si>
    <t>C'est le période de la récolte</t>
  </si>
  <si>
    <t>Nous voulons un grand dépôt surplace</t>
  </si>
  <si>
    <t>25e7b785-cd07-433b-8bc9-1e65e5f431e5</t>
  </si>
  <si>
    <t>ee.humanitarianresponse.info:UTo0BmV2MLW8Xy8M</t>
  </si>
  <si>
    <t>bossangoa</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</si>
  <si>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</si>
  <si>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insecurite_routes_arche etat_route absence_transport intemperies taxe_impots</t>
  </si>
  <si>
    <t>Accès difficile aux fournisseur ( dégradation avancée de la route, intempérie)</t>
  </si>
  <si>
    <t>absence_transport intemperies taxe_impots</t>
  </si>
  <si>
    <t>etat_route absence_transport intemperies taxe_impots</t>
  </si>
  <si>
    <t>Rareté sur le marché, la demande est plus par rapport à la saison de pluie</t>
  </si>
  <si>
    <t>etat_route absence_transport intemperies trop_cher taxe_impots</t>
  </si>
  <si>
    <t>Intempérie, dégradation de la route, manque de moyens de transport</t>
  </si>
  <si>
    <t>insecurite_routes_arche etat_route absence_transport intemperies trop_cher taxe_impots</t>
  </si>
  <si>
    <t>C'est n'ai pas la période,</t>
  </si>
  <si>
    <t>Intempérie, distribution des vivres</t>
  </si>
  <si>
    <t>C'est la période</t>
  </si>
  <si>
    <t>Manque d'éleveurs dans la zone</t>
  </si>
  <si>
    <t>insecurite_routes_arche absence_transport intemperies trop_cher relation_fournisseurs taxe_impots</t>
  </si>
  <si>
    <t>Distribution des vivres</t>
  </si>
  <si>
    <t>Intempérie et mauvaise état de la route</t>
  </si>
  <si>
    <t>etat_route absence_transport intemperies trop_cher stockage taxe_impots</t>
  </si>
  <si>
    <t>insecurite_routes_arche etat_route absence_transport intemperies stockage taxe_impots</t>
  </si>
  <si>
    <t>Mauvaise état de la route, intempérie, manque de moyens de transport</t>
  </si>
  <si>
    <t>d9033fe7-275f-4f90-858b-367ddcb1b067</t>
  </si>
  <si>
    <t>insecurite_routes_arche etat_route absence_transport stockage indisponible taxe_impots</t>
  </si>
  <si>
    <t>distribution des vivres</t>
  </si>
  <si>
    <t>C'est n'ai pas la période</t>
  </si>
  <si>
    <t>Rareté sur le marché</t>
  </si>
  <si>
    <t>Distribution des vivres et des produits PAM dans la zone</t>
  </si>
  <si>
    <t>Manque de carburant, moyens transport, dégradation avancée de la route et intempéries</t>
  </si>
  <si>
    <t>cea4bb7f-c020-44b1-ae70-687defc5251a</t>
  </si>
  <si>
    <t>insecurite_routes_arche absence_transport intemperies trop_cher taxe_impots</t>
  </si>
  <si>
    <t>insecurite_routes_arche etat_route absence_transport trop_cher taxe_impots autre</t>
  </si>
  <si>
    <t>Braquage</t>
  </si>
  <si>
    <t>Problème du carburant dans le pays, manque de moyens de transport, dégradation de la route</t>
  </si>
  <si>
    <t>4ba002fb-4c2d-42ed-8b52-a107d081a70d</t>
  </si>
  <si>
    <t>C'est n'ai pas la saison</t>
  </si>
  <si>
    <t>etat_route pas_saison intemperies trop_cher taxe_impots</t>
  </si>
  <si>
    <t>etat_route absence_transport intemperies stockage taxe_impots</t>
  </si>
  <si>
    <t>Indisponibilité sur le marché,</t>
  </si>
  <si>
    <t>0691c1a5-ea4b-45a6-b9a0-9fdb734b786e</t>
  </si>
  <si>
    <t>insecurite_routes_arche etat_route absence_transport intemperies trop_cher indisponible taxe_impots</t>
  </si>
  <si>
    <t>C'est pas la saison du produit</t>
  </si>
  <si>
    <t>etat_route pas_saison intemperies stockage indisponible</t>
  </si>
  <si>
    <t>insecurite_routes_arche etat_route absence_transport trop_cher taxe_impots</t>
  </si>
  <si>
    <t>C'est n'ai pas la saison, c'est la période de pénurie</t>
  </si>
  <si>
    <t>Indisponibilité sur le marché</t>
  </si>
  <si>
    <t>Absence des éleveurs dans la zone</t>
  </si>
  <si>
    <t>Distribution des coupon alimentaire PAM</t>
  </si>
  <si>
    <t>Problème du dans le pays, accès difficile aux fournisseurs</t>
  </si>
  <si>
    <t>etat_route absence_transport intemperies trop_cher stockage indisponible taxe_impots</t>
  </si>
  <si>
    <t>73889a7fa64747b2b3d3d841bc42fee2</t>
  </si>
  <si>
    <t>11bc76acc066372a</t>
  </si>
  <si>
    <t>basse_kotto</t>
  </si>
  <si>
    <t>kembe</t>
  </si>
  <si>
    <t>dimbi</t>
  </si>
  <si>
    <t>nfi_moustiquaire nfi_bidon nfi_drap nfi_pagne nfi_natte nfi_bache nfi_marmite nfi_cuvette alim_riz alim_haricot alim_arachide alim_sucre alim_sel alim_huile_vegetale wash_savon wash_theiere wash_seau combustible_essence</t>
  </si>
  <si>
    <t>etat_route intemperies trop_cher stockage</t>
  </si>
  <si>
    <t>c56e8e63af1f45f5a0647039151f23db</t>
  </si>
  <si>
    <t>CF61</t>
  </si>
  <si>
    <t>R A S</t>
  </si>
  <si>
    <t>18cf8c5ea5514d12aeb08a9214ad003f</t>
  </si>
  <si>
    <t>d0f6346b17874cbdae62aa046945752b</t>
  </si>
  <si>
    <t>16d8fea18f1b4559a186b000e44d951c</t>
  </si>
  <si>
    <t>6e8fb91706d940eda911b8d5ba70770b</t>
  </si>
  <si>
    <t>322ad4e28364419c9b47dedd86fc4d94</t>
  </si>
  <si>
    <t>alim_mais alim_manioc combustible_bois_chauffage</t>
  </si>
  <si>
    <t>1b84c38406124a0d809bc2643a99f0f6</t>
  </si>
  <si>
    <t>fd1febb372284cf59bd603ba3c016e26</t>
  </si>
  <si>
    <t>9eaa507300c04c8ea15ed613ad81c8bb</t>
  </si>
  <si>
    <t>34be6f56f44c41f4bf17e217dabb72da</t>
  </si>
  <si>
    <t>3bd6c952cbbb4e45af9befe38d892116</t>
  </si>
  <si>
    <t>800728a67c1c4c9190f71c22392366cc</t>
  </si>
  <si>
    <t>abe209d928af4b10a4fb7327e40de92f</t>
  </si>
  <si>
    <t>9265c171f34b490bb2cf52f5deee4fdc</t>
  </si>
  <si>
    <t>ad15029e-78de-4f6a-bf93-5d0d9caef75d</t>
  </si>
  <si>
    <t>taxe_impots indisponible stockage trop_cher</t>
  </si>
  <si>
    <t>Nous besoin des station surplace à Bangassou</t>
  </si>
  <si>
    <t>0e031544-57e7-4ba9-8faf-4b7f7a822cc4</t>
  </si>
  <si>
    <t>Les bovins insuffisant dans la ville et en l'entour</t>
  </si>
  <si>
    <t>3f4ee13f-9164-4ee1-a529-e57f1583b7ed</t>
  </si>
  <si>
    <t>alim_haricot alim_mais</t>
  </si>
  <si>
    <t>Nous voulons des appuie</t>
  </si>
  <si>
    <t>10ef068b-a0e6-4fdc-8d01-787555f8f1a7</t>
  </si>
  <si>
    <t>etat_route intemperies trop_cher stockage indisponible</t>
  </si>
  <si>
    <t>Il faut réhabilité le station de Bangassou pour faciliter la tâche</t>
  </si>
  <si>
    <t>9d0b6491-7da3-43fc-9ac4-e9a631e61f59</t>
  </si>
  <si>
    <t>etat_route intemperies stockage autre</t>
  </si>
  <si>
    <t>Axes trop long</t>
  </si>
  <si>
    <t>Nous somme oublier par le ONG,pourquoi ?</t>
  </si>
  <si>
    <t>4645a41d-0116-4f36-b378-bc2b895088f9</t>
  </si>
  <si>
    <t>nfi_cuvette</t>
  </si>
  <si>
    <t>Besoin de réhabilitation de route,Bangassou-Bangui</t>
  </si>
  <si>
    <t>cd92a641-41fe-491a-be42-64f767a83c0a</t>
  </si>
  <si>
    <t>nfi_moustiquaire nfi_bidon nfi_drap nfi_pagne</t>
  </si>
  <si>
    <t>Bon prix sur le marché central de PAOUA</t>
  </si>
  <si>
    <t>b30e117e-05a9-4a13-96c6-c8c2884073ff</t>
  </si>
  <si>
    <t>8bb64d36-d33c-424a-a8cc-f182a5f3a378</t>
  </si>
  <si>
    <t>nfi_cuvette nfi_bache nfi_marmite nfi_natte</t>
  </si>
  <si>
    <t>2c8a5a92-b9cc-43e3-b469-0411b8ed2d6a</t>
  </si>
  <si>
    <t>alim_sucre alim_sel wash_savon wash_seau</t>
  </si>
  <si>
    <t>e4e3f52a-f0b2-4347-a092-6318db2b17ac</t>
  </si>
  <si>
    <t>sur marché le produit est abondant</t>
  </si>
  <si>
    <t>disponible sur marché</t>
  </si>
  <si>
    <t>0c390c25-a4b5-4629-ad10-a32cf21d96be</t>
  </si>
  <si>
    <t>nfi_moustiquaire nfi_bidon nfi_pagne nfi_drap</t>
  </si>
  <si>
    <t>les articles  gardent le mm prix</t>
  </si>
  <si>
    <t>c29ba144-fc7c-4977-97b4-5f108d904185</t>
  </si>
  <si>
    <t>insecurite_routes_arche etat_route intemperies</t>
  </si>
  <si>
    <t>disponible sur le marché</t>
  </si>
  <si>
    <t>033e4853-79db-4746-819f-43008f93c641</t>
  </si>
  <si>
    <t>nfi_natte nfi_bache nfi_cuvette nfi_marmite alim_huile_vegetale</t>
  </si>
  <si>
    <t>31e0956c-a504-45da-b0c4-6bac592104a9</t>
  </si>
  <si>
    <t>96bd484b-072a-44d7-b0cd-3d352adc4e0f</t>
  </si>
  <si>
    <t>nfi_natte nfi_bache nfi_cuvette nfi_marmite</t>
  </si>
  <si>
    <t>Bon prix sur le marché</t>
  </si>
  <si>
    <t>cea83d54-3113-456d-937d-2409dddf989e</t>
  </si>
  <si>
    <t>042534e1-021e-4593-b7e3-9a8ae9d11997</t>
  </si>
  <si>
    <t>39688433-e721-4792-b68d-827b62bd76f2</t>
  </si>
  <si>
    <t>permanent sur le marché</t>
  </si>
  <si>
    <t>bdadb00d-e66e-4a1b-a17e-593af80863e0</t>
  </si>
  <si>
    <t>collect:NQolUDXfLhdlfCl1</t>
  </si>
  <si>
    <t>kouango</t>
  </si>
  <si>
    <t>nfi_drap nfi_pagne nfi_natte alim_huile_vegetale wash_savon wash_theiere combustible_essence</t>
  </si>
  <si>
    <t>indisponible trop_cher</t>
  </si>
  <si>
    <t>cc941717-f529-425f-946f-69789bd385be</t>
  </si>
  <si>
    <t>nfi_moustiquaire nfi_bidon nfi_drap nfi_pagne nfi_natte nfi_bache alim_huile_vegetale wash_savon wash_theiere wash_seau</t>
  </si>
  <si>
    <t>Ce produit est vendu grace à la distribution.</t>
  </si>
  <si>
    <t>indisponible autre</t>
  </si>
  <si>
    <t>Ce produit est vendu après avoir vidé l'essence.</t>
  </si>
  <si>
    <t>5664d2a9-5b12-4ed7-93cd-c334c5841f06</t>
  </si>
  <si>
    <t>Eloignement des éléveurs de la localité.</t>
  </si>
  <si>
    <t>d434a978-6ac3-4d76-b415-5748ed828dde</t>
  </si>
  <si>
    <t>Le seul moyen de vivre pour nous, c'est de vendre du Bois. Est ce le  projet peut nous fournir des machettes pour les bois?</t>
  </si>
  <si>
    <t>5a39f975-d328-4258-b821-5fd73e2cd27f</t>
  </si>
  <si>
    <t>alim_huile_vegetale wash_savon nfi_natte nfi_pagne nfi_drap nfi_marmite nfi_cuvette alim_sel</t>
  </si>
  <si>
    <t>insecurite_routes_arche trop_cher</t>
  </si>
  <si>
    <t>1562b469-f937-4127-891d-9def2d1792cf</t>
  </si>
  <si>
    <t>2dd49995-156d-4ed4-a168-abf8cb4b4a26</t>
  </si>
  <si>
    <t>nfi_drap nfi_pagne nfi_bache nfi_marmite nfi_cuvette alim_sucre alim_sel alim_huile_vegetale wash_savon wash_theiere wash_seau</t>
  </si>
  <si>
    <t>trop_cher insecurite_routes_arche etat_route</t>
  </si>
  <si>
    <t>La chèrété chez les fournisseurs.</t>
  </si>
  <si>
    <t>intemperies trop_cher indisponible</t>
  </si>
  <si>
    <t>absence_transport stockage</t>
  </si>
  <si>
    <t>b1ac2e77-af67-421b-ad02-e61495eae8c1</t>
  </si>
  <si>
    <t>nfi_drap nfi_pagne alim_sucre alim_sel alim_huile_vegetale wash_savon combustible_essence</t>
  </si>
  <si>
    <t>indisponible trop_cher intemperies</t>
  </si>
  <si>
    <t>540a54e1-054e-4254-9127-60886d34f17e</t>
  </si>
  <si>
    <t>nfi_moustiquaire nfi_bidon nfi_pagne nfi_drap alim_sucre alim_sel alim_huile_vegetale wash_savon combustible_essence</t>
  </si>
  <si>
    <t>Ce produit est vendu après la distribution.</t>
  </si>
  <si>
    <t>intemperies trop_cher indisponible stockage</t>
  </si>
  <si>
    <t>244ba6a8-deb4-45ee-86ff-ac5e047531ce</t>
  </si>
  <si>
    <t>insecurite_routes_arche trop_cher indisponible</t>
  </si>
  <si>
    <t>a0b376de-bbee-4b76-afdb-af18d44cc6a2</t>
  </si>
  <si>
    <t>intemperies autre</t>
  </si>
  <si>
    <t>Distance pour chercher des Bois.</t>
  </si>
  <si>
    <t>ffddbf80-0299-4782-8aec-72ea8ba399ab</t>
  </si>
  <si>
    <t>nfi_drap nfi_pagne nfi_bache nfi_cuvette alim_sucre alim_sel alim_huile_vegetale wash_savon wash_theiere wash_seau</t>
  </si>
  <si>
    <t>Par rapport à la qualité de produit.</t>
  </si>
  <si>
    <t>7e1ab465-2045-4eb4-8d2d-500aed8481ed</t>
  </si>
  <si>
    <t>alim_huile_vegetale alim_sel alim_sucre wash_seau</t>
  </si>
  <si>
    <t>Nos fournisseur se plaignent beaucoup à cause du grand dépôt d'estokage</t>
  </si>
  <si>
    <t>858fc69f-6052-4af5-b918-83c0dbb22511</t>
  </si>
  <si>
    <t>Par fois on ne trouve pas le transport</t>
  </si>
  <si>
    <t>Nous voulons un station sur place</t>
  </si>
  <si>
    <t>3a9d3f83-5efd-4df5-a014-1234b48707b7</t>
  </si>
  <si>
    <t>357441087661489</t>
  </si>
  <si>
    <t>sibut</t>
  </si>
  <si>
    <t>C'est le prix d'une lot de bois de chauffe</t>
  </si>
  <si>
    <t>c4422842-f485-4338-a0d0-d5ebf19ba373</t>
  </si>
  <si>
    <t>C'est le prix initial</t>
  </si>
  <si>
    <t>5429aba2-69ec-4231-a6c4-63874c0ab0ed</t>
  </si>
  <si>
    <t>3aef8344-def8-492b-8e32-099494c730b5</t>
  </si>
  <si>
    <t>Le prix d'une lot raisonnable c'est 100</t>
  </si>
  <si>
    <t>c6ce5bef-da30-4dc8-8763-566eec968e11</t>
  </si>
  <si>
    <t>Le prix d'un lot de bois chauffe raisonnable actuellement est de 100</t>
  </si>
  <si>
    <t>590c73eb-7ab0-48d5-8d13-f61a294d2d3f</t>
  </si>
  <si>
    <t>Le prix a chuté par ce qu'on trouver les matiere première Comme les herbes facilement</t>
  </si>
  <si>
    <t>8fb088c4-b92b-47cd-a801-57a6a3f739f7</t>
  </si>
  <si>
    <t>On peut Maintenant Trouve la natte facilement car on Trouve aussi facilement herbes.</t>
  </si>
  <si>
    <t>5062beae-76e7-4006-9176-5989241afa91</t>
  </si>
  <si>
    <t>6c02f666-d1fe-42e0-aee7-8a7430556a69</t>
  </si>
  <si>
    <t>891f246e-6361-41bb-92b0-113d1fc22edf</t>
  </si>
  <si>
    <t>95a82d45-5c10-40a4-bd19-98795cb1fef7</t>
  </si>
  <si>
    <t>8299fed5-f524-4935-bde8-a9f815b1588b</t>
  </si>
  <si>
    <t>47f5f501-7745-4dac-9766-6049f4b09d2b</t>
  </si>
  <si>
    <t>8b322975-93b6-46e4-8409-3a41a3993159</t>
  </si>
  <si>
    <t>1df2a1dc-b6e7-4899-86bc-8d9ed3128e41</t>
  </si>
  <si>
    <t>57ed56c5-796d-42bc-8c21-c711130da015</t>
  </si>
  <si>
    <t>Le prix a chuté de 200 francs</t>
  </si>
  <si>
    <t>5347e62e-5517-4fd2-83a7-29c3d7af71c2</t>
  </si>
  <si>
    <t>Le prix a chuté car le revendeurs commencent à payer un peu facilement l'essence à la station</t>
  </si>
  <si>
    <t>d07ae913-bd4c-4351-a6f7-0b71557e9a08</t>
  </si>
  <si>
    <t>C'est Un peu facile maintenant de trouver l'essence à la station</t>
  </si>
  <si>
    <t>4f9fdc5e-ba76-4b2e-8d1a-52a7839b9d15</t>
  </si>
  <si>
    <t>On peut Maintenant trouver l'essence à la station avec moons de tracacerie</t>
  </si>
  <si>
    <t>0aa22a34-2844-4a55-9393-cab43a1365b2</t>
  </si>
  <si>
    <t>C'est plus facile de trouver essence a ła station maintenant</t>
  </si>
  <si>
    <t>ce177d18-1209-4e80-88b0-8a5bbb51715a</t>
  </si>
  <si>
    <t>084132d2-b854-4e1a-80ec-e991529caca7</t>
  </si>
  <si>
    <t>555fc069-a2ec-46cb-bebe-1e532cc41665</t>
  </si>
  <si>
    <t>34f585f5-7413-4f09-b61b-f54d06664f1b</t>
  </si>
  <si>
    <t>dd7b81a1-8fdb-4d2e-93c2-030f8f357972</t>
  </si>
  <si>
    <t>8b69e9a1-9500-4b31-abe0-8e92843f7e53</t>
  </si>
  <si>
    <t>09c2b8b8-f4ac-47af-8601-6eb686f0c545</t>
  </si>
  <si>
    <t>32b8b9c0-bc7a-4880-a8db-dc27583f0c6c</t>
  </si>
  <si>
    <t>8bb55973-71d7-4009-b6b7-009f181adccd</t>
  </si>
  <si>
    <t>20c6d2d5-4d3f-4398-b02b-c6a02498c830</t>
  </si>
  <si>
    <t>e8ea2181-7090-45cf-9eed-4d4539692dfb</t>
  </si>
  <si>
    <t>7a284e12-e828-49ff-863d-046ea5f5e092</t>
  </si>
  <si>
    <t>68deedfd-6cb2-41fe-88d2-cd7d67f48522</t>
  </si>
  <si>
    <t>1bddbb2d-9628-4ffc-b138-f474f1485e88</t>
  </si>
  <si>
    <t>077ab49d-ff14-48b9-b4c3-b365d5ecf6e6</t>
  </si>
  <si>
    <t>799cca95-31cc-4ead-ba10-0944f88715d9</t>
  </si>
  <si>
    <t>86da1d85-b10b-40db-9617-fcdc9c8164cd</t>
  </si>
  <si>
    <t>b46b1986-ae36-4458-8c49-23e3f5440806</t>
  </si>
  <si>
    <t>3da982a2-88e0-4c3b-82f0-db704e11170c</t>
  </si>
  <si>
    <t>a474ad24-0652-48dc-9714-4976bc96b178</t>
  </si>
  <si>
    <t>6064dce9-d0c3-4f98-ab12-3a98f064f093</t>
  </si>
  <si>
    <t>nfi_moustiquaire nfi_bidon nfi_drap nfi_pagne nfi_bache nfi_marmite nfi_cuvette alim_riz alim_haricot alim_sucre alim_sel alim_huile_vegetale wash_savon wash_theiere wash_seau</t>
  </si>
  <si>
    <t>4df778e1-5266-4188-a7e0-8152b2036e53</t>
  </si>
  <si>
    <t>62615d97-1ef3-426d-897c-b781bb72a6a7</t>
  </si>
  <si>
    <t>a9bad421-601d-4a33-99c6-5123ab9d78e1</t>
  </si>
  <si>
    <t>eb9784a9-1387-4b99-a8b1-43d721bdbf44</t>
  </si>
  <si>
    <t>76563c01-fc79-468f-8f94-5d05abc3e945</t>
  </si>
  <si>
    <t>RAS mais pendant cette saison pluvieuse le prix de l'eau a baissé a ła pompe</t>
  </si>
  <si>
    <t>85c840a7-1bc3-401c-a684-60ffe102bd93</t>
  </si>
  <si>
    <t>Le prix de l'eau a baissé à la pompe à cause de la pluie.</t>
  </si>
  <si>
    <t>81a0a6a1-1c0d-42cb-91c7-747fcce79416</t>
  </si>
  <si>
    <t>Le prix de l'eau a baissé</t>
  </si>
  <si>
    <t>e6d255a7-7e74-49c5-96e8-f84af606a185</t>
  </si>
  <si>
    <t>0465a5a3-627f-4ae5-9266-17b2829fec44</t>
  </si>
  <si>
    <t>4cc19256-f334-4f4e-8db9-d75d4dc4fea2</t>
  </si>
  <si>
    <t>nfi_drap nfi_pagne alim_sucre alim_sel alim_huile_vegetale wash_savon</t>
  </si>
  <si>
    <t>95d8b97e-0ce4-4936-8d45-1882bcfcd0b2</t>
  </si>
  <si>
    <t>nfi_moustiquaire nfi_drap nfi_pagne nfi_natte nfi_bache nfi_cuvette alim_riz alim_haricot alim_arachide alim_sucre alim_sel alim_huile_vegetale wash_savon wash_theiere wash_seau</t>
  </si>
  <si>
    <t>trop_cher stockage indisponible taxe_impots</t>
  </si>
  <si>
    <t>trop_cher indisponible pas_saison</t>
  </si>
  <si>
    <t>pas_saison</t>
  </si>
  <si>
    <t>C'est le moment pour cet article.</t>
  </si>
  <si>
    <t>Absence chez les fournisseurs.</t>
  </si>
  <si>
    <t>taxe_impots trop_cher stockage absence_transport</t>
  </si>
  <si>
    <t>e80defac-ee32-403f-a758-2305547a934c</t>
  </si>
  <si>
    <t>trop_cher insecurite_routes_arche</t>
  </si>
  <si>
    <t>69cf28f1-8e85-44fa-9916-c52c0f2f0437</t>
  </si>
  <si>
    <t>nfi_bidon nfi_drap nfi_pagne alim_riz alim_haricot alim_arachide alim_sucre alim_sel alim_huile_vegetale wash_savon combustible_essence</t>
  </si>
  <si>
    <t>pas_saison trop_cher indisponible</t>
  </si>
  <si>
    <t>pas_saison indisponible</t>
  </si>
  <si>
    <t>Article trop chèr chez les fournisseurs.</t>
  </si>
  <si>
    <t>9d209b06-48be-4cc1-adce-7a9233efee0f</t>
  </si>
  <si>
    <t>Par rapport à la saison</t>
  </si>
  <si>
    <t>428566e6-ffdf-41fa-92a9-ad3660ecebbd</t>
  </si>
  <si>
    <t>nfi_moustiquaire nfi_bidon nfi_drap nfi_pagne nfi_natte alim_mais alim_riz alim_haricot alim_arachide alim_sucre alim_sel wash_savon wash_theiere combustible_essence</t>
  </si>
  <si>
    <t>indisponible trop_cher autre</t>
  </si>
  <si>
    <t>Article vendu après distribution.</t>
  </si>
  <si>
    <t>insecurite_routes_arche etat_route pas_saison trop_cher indisponible</t>
  </si>
  <si>
    <t>Pleinement dans la localité.</t>
  </si>
  <si>
    <t>bfb5bf5d-3909-4815-a7e3-72fb8d2e2849</t>
  </si>
  <si>
    <t>de5a3b23-cafd-4c07-a932-31530a018830</t>
  </si>
  <si>
    <t>alim_manioc combustible_bois_chauffage</t>
  </si>
  <si>
    <t>stockage intemperies</t>
  </si>
  <si>
    <t>7441c6d3-120e-4b26-96d2-3b920482a539</t>
  </si>
  <si>
    <t>nfi_pagne alim_mais alim_arachide alim_sucre alim_sel alim_huile_vegetale wash_savon</t>
  </si>
  <si>
    <t>C'est pas la saison pour cet article</t>
  </si>
  <si>
    <t>Indisponibilité et augmentation des prix chez les fournisseurs</t>
  </si>
  <si>
    <t>intemperies trop_cher stockage indisponible</t>
  </si>
  <si>
    <t>761bd2e0-cf11-42e4-8543-9112479d5f34</t>
  </si>
  <si>
    <t>Parce que les boeufs m'appartient.</t>
  </si>
  <si>
    <t>trop_cher indisponible autre</t>
  </si>
  <si>
    <t>L'éloignement des éléveurs.</t>
  </si>
  <si>
    <t>d4821d8f-6167-4313-a8d4-e9221beade80</t>
  </si>
  <si>
    <t>Par rapport à la saison.</t>
  </si>
  <si>
    <t>intemperies stockage taxe_impots</t>
  </si>
  <si>
    <t>3b374914-8267-4530-8be2-812aee058720</t>
  </si>
  <si>
    <t>95fd220a-a49e-4a87-99e8-72dd63dce5e8</t>
  </si>
  <si>
    <t>7bf300bb-3b73-4298-b3a7-47c25a620ab1</t>
  </si>
  <si>
    <t>alim_manioc combustible_bois_chauffage alim_arachide</t>
  </si>
  <si>
    <t>C'est la saison qui fait augmenter l'article</t>
  </si>
  <si>
    <t>Je viens de reporter dans mon champ.</t>
  </si>
  <si>
    <t>70897fde-aa45-45ad-b002-8e307a4d40a9</t>
  </si>
  <si>
    <t>alim_riz alim_haricot alim_arachide alim_sucre alim_sel alim_huile_vegetale wash_savon combustible_essence</t>
  </si>
  <si>
    <t>trop_cher pas_saison indisponible</t>
  </si>
  <si>
    <t>Chèreté chez les fournisseurs</t>
  </si>
  <si>
    <t>c677066c-3b8f-42b8-8c53-cbda8bd912b4</t>
  </si>
  <si>
    <t>Il y'a de carence de bidon de 20litre sur le marché ,même chez les fournisseurs</t>
  </si>
  <si>
    <t>2d8df39c-02b4-4bd5-b8da-11598f14baf1</t>
  </si>
  <si>
    <t>alim_huile_vegetale</t>
  </si>
  <si>
    <t>Nous avons de carence d'huile à cause de prix élevé d'arachide</t>
  </si>
  <si>
    <t>350ef27a-61bc-48cf-9294-4c403f52a52f</t>
  </si>
  <si>
    <t>etat_route insecurite_routes_arche trop_cher indisponible</t>
  </si>
  <si>
    <t>Produit trop à cause de l'insécurité des éleveurs, il sont aller loin avec leurs bovins</t>
  </si>
  <si>
    <t>19ab4059-2bc9-4ec1-8f67-369e676749b7</t>
  </si>
  <si>
    <t>C'est le période de maïs le semences était de mauvaise qualité</t>
  </si>
  <si>
    <t>3523d4de-7440-47f9-acba-7ffee89ed8ff</t>
  </si>
  <si>
    <t>collect:gIvs857lw8J4US80</t>
  </si>
  <si>
    <t>haute_kotto</t>
  </si>
  <si>
    <t>bria</t>
  </si>
  <si>
    <t>alim_mais alim_manioc alim_riz alim_haricot alim_arachide alim_sucre alim_sel alim_huile_vegetale</t>
  </si>
  <si>
    <t>absence_transport fermeture_frontiere trop_cher</t>
  </si>
  <si>
    <t>CAMEROUN</t>
  </si>
  <si>
    <t>a31dc589-275e-44a0-a9c2-a87b98e97c45</t>
  </si>
  <si>
    <t>difficulté financière</t>
  </si>
  <si>
    <t>b68cb7a2-e617-4442-922a-9241e1af52a9</t>
  </si>
  <si>
    <t>manque d'argent</t>
  </si>
  <si>
    <t>415e4dd6-4dff-43ac-bc18-85e2ef9b77ea</t>
  </si>
  <si>
    <t>72fbbc31-3a77-474d-adf1-faf165b494c6</t>
  </si>
  <si>
    <t>f050b312-10b0-457a-9c79-ff5bcd91bb9c</t>
  </si>
  <si>
    <t>collect:45VNBPIi2XTTxg0t</t>
  </si>
  <si>
    <t>nfi_moustiquaire nfi_drap nfi_pagne nfi_natte nfi_marmite nfi_cuvette wash_savon wash_theiere wash_seau</t>
  </si>
  <si>
    <t>insecurite_routes_arche etat_route intemperies trop_cher stockage indisponible</t>
  </si>
  <si>
    <t>Parce que ce produit est indisponible chez les fournisseurs et sur le marché.</t>
  </si>
  <si>
    <t>insecurite_routes_arche etat_route intemperies trop_cher stockage</t>
  </si>
  <si>
    <t>Les commerçants ont des problèmes sur le frais de transport par rapport à la crise de carburant et les marchandises sont très chère.</t>
  </si>
  <si>
    <t>c67be7a5-f5d4-4e81-824b-e0ebea50d262</t>
  </si>
  <si>
    <t>8d760f6c-a642-45f5-92b0-fec2277855fa</t>
  </si>
  <si>
    <t>Ce produit est indisponible chez les commerçants et l'augmentation chez les fournisseurs par rapport à la fermeture des frontières et crise de carburant.</t>
  </si>
  <si>
    <t>insecurite_routes_arche etat_route intemperies trop_cher stockage indisponible taxe_impots</t>
  </si>
  <si>
    <t>283e002b-ea1f-410e-a28f-b3231f3a1b5d</t>
  </si>
  <si>
    <t>15151c8b-ad9b-4a2a-9ced-0704b1bd1595</t>
  </si>
  <si>
    <t>Parce qu'il y a la rupture de produit sur le marché et chez les fournisseurs par rapport à la fermeture de frontière et augmentation de carburant.</t>
  </si>
  <si>
    <t>2307786e-094e-4c4f-a789-e82d70e28b94</t>
  </si>
  <si>
    <t>b391d93c-c89b-4459-8d92-3dfbc3df3ab3</t>
  </si>
  <si>
    <t>Parce qu'il y a la rupture de ce produit sur le marché et chez les fournisseurs.</t>
  </si>
  <si>
    <t>d49fefec-ed6b-4b9f-9f53-7c361071c51d</t>
  </si>
  <si>
    <t>92478804-3dc1-4829-aeb7-4805bdca71a6</t>
  </si>
  <si>
    <t>d5f966c9-57c5-40a6-be01-58f31d789fcd</t>
  </si>
  <si>
    <t>nfi_moustiquaire nfi_drap nfi_pagne nfi_natte nfi_bache nfi_marmite nfi_cuvette wash_savon wash_theiere wash_seau</t>
  </si>
  <si>
    <t>0a078d8d-bd91-4c26-b7a4-94d909f4630a</t>
  </si>
  <si>
    <t>insecurite_routes_arche etat_route trop_cher stockage</t>
  </si>
  <si>
    <t>fc1af5ff-c855-4b5a-aec0-3576573d6eab</t>
  </si>
  <si>
    <t>45fdf2e0-7c5c-4b19-a8db-81158208d240</t>
  </si>
  <si>
    <t>370b2d35-363a-4c85-b4b2-6b98d838251b</t>
  </si>
  <si>
    <t>576b4fba-3d38-4361-bb13-169756fcd80c</t>
  </si>
  <si>
    <t>5d19be5c-9ce0-4708-9593-838cc2837912</t>
  </si>
  <si>
    <t>9a2c478b-fa0a-4157-aaac-d2dc80fe6172</t>
  </si>
  <si>
    <t>c0ee0ea0-ac3b-4301-bc5b-3190afce2c35</t>
  </si>
  <si>
    <t>BC:54:51:B2:40:B8</t>
  </si>
  <si>
    <t>nana_mambere</t>
  </si>
  <si>
    <t>bouar</t>
  </si>
  <si>
    <t>77d42c20-55f9-4159-a0d3-d376985f2728</t>
  </si>
  <si>
    <t>eefb1c44-588d-4aac-a898-6da7f096eddd</t>
  </si>
  <si>
    <t>alim_sucre alim_sel alim_huile_vegetale</t>
  </si>
  <si>
    <t>taxe_impots stockage</t>
  </si>
  <si>
    <t>9095aa64-fd59-40dd-a103-ad16ca9edf2e</t>
  </si>
  <si>
    <t>alim_sucre alim_sel wash_savon alim_riz</t>
  </si>
  <si>
    <t>stockage taxe_impots trop_cher</t>
  </si>
  <si>
    <t>e9bfce5b-4d53-4344-b5e7-cfc9ca86d4f9</t>
  </si>
  <si>
    <t>alim_haricot alim_arachide alim_manioc alim_mais</t>
  </si>
  <si>
    <t>ba8202a3-9dd3-4391-a7ea-87154637bb4a</t>
  </si>
  <si>
    <t>wash_savon alim_sel alim_sucre alim_huile_vegetale</t>
  </si>
  <si>
    <t>stockage trop_cher taxe_impots</t>
  </si>
  <si>
    <t>trop_cher taxe_impots stockage</t>
  </si>
  <si>
    <t>59efd7ac-0eb6-49c7-ae46-69afb235a67d</t>
  </si>
  <si>
    <t>trop_cher stockage taxe_impots</t>
  </si>
  <si>
    <t>taxe_impots stockage trop_cher</t>
  </si>
  <si>
    <t>trop_cher stockage autre</t>
  </si>
  <si>
    <t>9dbb7026-1e64-4be7-aa21-adf67d302f06</t>
  </si>
  <si>
    <t>alim_manioc alim_mais alim_haricot alim_arachide</t>
  </si>
  <si>
    <t>a536e202-9c5e-4f93-a5ae-4da474495c0f</t>
  </si>
  <si>
    <t>1d5b29c2-d186-4669-b54b-a47f7606c733</t>
  </si>
  <si>
    <t>c4775d91-33f2-4a31-ad2c-b01b1706f352</t>
  </si>
  <si>
    <t>ea82e772-94cd-4fc5-836a-d7c6cef28ca7</t>
  </si>
  <si>
    <t>8b6a660b-872a-49bb-aff5-65ae2d8aa5ce</t>
  </si>
  <si>
    <t>df70e356-742d-4ed5-ae8b-d3fe7615866c</t>
  </si>
  <si>
    <t>50ca58da-451e-4f8b-8b6a-0ec289183c4a</t>
  </si>
  <si>
    <t>1f254618-a391-4116-b111-54fd4faff225</t>
  </si>
  <si>
    <t>insecurite_routes_arche trop_cher stockage</t>
  </si>
  <si>
    <t>8ae5adf9-79fd-4408-a1ac-35153b253e0b</t>
  </si>
  <si>
    <t>insecurite_routes_arche trop_cher taxe_impots</t>
  </si>
  <si>
    <t>918aa5b7-8bc6-4a43-8cfc-59d3676350e1</t>
  </si>
  <si>
    <t>7e150bd4-1666-431f-9e5c-434066b6fb23</t>
  </si>
  <si>
    <t>21e2f2da-a2aa-445a-b380-4672ef5b6298</t>
  </si>
  <si>
    <t>f38d025a-c67e-4b85-a4eb-034449a5a17e</t>
  </si>
  <si>
    <t>collect:wGAXfIEpMcMYq5AV</t>
  </si>
  <si>
    <t>nfi_moustiquaire nfi_bidon nfi_drap nfi_pagne nfi_natte nfi_bache nfi_marmite nfi_cuvette wash_savon wash_theiere wash_seau</t>
  </si>
  <si>
    <t>indisponible stockage trop_cher relation_fournisseurs</t>
  </si>
  <si>
    <t>06996cb9-7bfd-404f-ab59-ee153618ee52</t>
  </si>
  <si>
    <t>indisponible stockage relation_fournisseurs</t>
  </si>
  <si>
    <t>9bdff392-b98e-4fd4-85e3-a0a901bedd84</t>
  </si>
  <si>
    <t>nfi_cuvette nfi_marmite nfi_bache nfi_natte nfi_pagne nfi_drap nfi_bidon nfi_moustiquaire wash_savon wash_theiere wash_seau</t>
  </si>
  <si>
    <t>18e786df-ddf0-4ce4-9183-9902efceca34</t>
  </si>
  <si>
    <t>nfi_moustiquaire nfi_drap nfi_pagne nfi_natte wash_savon wash_theiere</t>
  </si>
  <si>
    <t>Certains articles  sont indisponibles chez le commerçant.</t>
  </si>
  <si>
    <t>ac829525-79d2-4e34-a1be-279c6f8326fe</t>
  </si>
  <si>
    <t>nfi_bache nfi_marmite nfi_cuvette wash_seau nfi_bidon</t>
  </si>
  <si>
    <t>C'est la suite des articles  manquants chez l'autre vendeur</t>
  </si>
  <si>
    <t>1ac52984-2a27-4a84-9527-97c298089e63</t>
  </si>
  <si>
    <t>36d61eb1-b7b1-4cbf-bc4f-731a71d8f4b6</t>
  </si>
  <si>
    <t>fermeture_frontiere trop_cher</t>
  </si>
  <si>
    <t>on n'a eu beaucoup de difficulté à cause de la fermeture du pays voisins, tel que CAMEROUN</t>
  </si>
  <si>
    <t>b382fe49-7068-44c9-b3ad-15c74770521b</t>
  </si>
  <si>
    <t>67938666-f33c-4d36-adc6-da3c34f3c551</t>
  </si>
  <si>
    <t>fermeture_frontiere stockage</t>
  </si>
  <si>
    <t>difficulté financière et problème de stockage</t>
  </si>
  <si>
    <t>f35e1732-c494-4964-a113-cf926c2fe7b0</t>
  </si>
  <si>
    <t>fermeture_frontiere trop_cher stockage</t>
  </si>
  <si>
    <t>3e1c31c1-1940-4f5e-aea3-ed1538ec05ab</t>
  </si>
  <si>
    <t>ils ont gardé pour les organisations  pour peser  a bon prix mais les insectes ont  détruit ce qui fait le prix  a baissé</t>
  </si>
  <si>
    <t>il est le moment de récolte</t>
  </si>
  <si>
    <t>bb682ff3-fb23-45ce-b873-e13c4c72500d</t>
  </si>
  <si>
    <t>27875988-4cd9-4674-b8e4-fb79e7843fce</t>
  </si>
  <si>
    <t>alim_sel alim_sucre wash_savon</t>
  </si>
  <si>
    <t>a69916c3-43a1-41ae-9555-524e0e2ad4be</t>
  </si>
  <si>
    <t>wash_seau wash_theiere</t>
  </si>
  <si>
    <t>2c016c06-16c2-4f62-bbaf-2af668e752d3</t>
  </si>
  <si>
    <t>cet article est abondamment sur le marché</t>
  </si>
  <si>
    <t>79fddb13-1494-4bec-8be7-db1cba87cceb</t>
  </si>
  <si>
    <t>le produit est abondant  sur le marché</t>
  </si>
  <si>
    <t>le prix a baissé</t>
  </si>
  <si>
    <t>5d1aedc1-7418-49c2-b35b-0ba468be75a7</t>
  </si>
  <si>
    <t>c'est pas le période de ça saison</t>
  </si>
  <si>
    <t>342d6934-93f3-4402-80ee-20b8b976bd77</t>
  </si>
  <si>
    <t>par ce que le produit est beaucoup sur le marché</t>
  </si>
  <si>
    <t>Période de récolte</t>
  </si>
  <si>
    <t>4281eefb-a05c-4eab-8e6c-a4b2d4cc3448</t>
  </si>
  <si>
    <t>le stock pour l'année passée est disponible sur le marché</t>
  </si>
  <si>
    <t>bdcc9c35-1e4f-4750-b5ae-726548200dfb</t>
  </si>
  <si>
    <t>1a4cb371-f93a-4a62-87f0-36c80cdbfed8</t>
  </si>
  <si>
    <t>wash_savon alim_huile_vegetale wash_seau</t>
  </si>
  <si>
    <t>056262bf-2585-4354-b904-3d3870d4886b</t>
  </si>
  <si>
    <t>alim_riz alim_sucre</t>
  </si>
  <si>
    <t>1eb795a7-65d9-4e29-bc6c-59f764a2891d</t>
  </si>
  <si>
    <t>03d4ac58-20b5-448e-ad2d-0c57e318cb29</t>
  </si>
  <si>
    <t>collect:G4xCySRdBOuOSBaj</t>
  </si>
  <si>
    <t>bozoum</t>
  </si>
  <si>
    <t>nfi_cuvette nfi_pagne</t>
  </si>
  <si>
    <t>Merci</t>
  </si>
  <si>
    <t>649df233-804b-47a0-8a7c-276452c77635</t>
  </si>
  <si>
    <t>absences de transport</t>
  </si>
  <si>
    <t>1ef793ac-0b0d-4c65-832c-bc19a330c598</t>
  </si>
  <si>
    <t>nfi_drap</t>
  </si>
  <si>
    <t>Problème stocker</t>
  </si>
  <si>
    <t>af7e554a-c791-45f2-aef5-78bcbf63b527</t>
  </si>
  <si>
    <t>4362a497-7db8-46e8-876d-36ed995ac561</t>
  </si>
  <si>
    <t>Ce la période  aucune retard</t>
  </si>
  <si>
    <t>f1641ac9-7e2c-47f5-956c-820322120e60</t>
  </si>
  <si>
    <t>a1bdd111-ffb1-45ed-9b59-323c5e6feacb</t>
  </si>
  <si>
    <t>alim_riz</t>
  </si>
  <si>
    <t>7a100534-be0a-4e31-99c3-a9a4f3b38b39</t>
  </si>
  <si>
    <t>wash_theiere</t>
  </si>
  <si>
    <t>Merci retard cause par le transport</t>
  </si>
  <si>
    <t>d170dc22-175e-4176-b56f-750fb87ceae3</t>
  </si>
  <si>
    <t>b0e4ad15-f0e1-48e5-944a-f948e25fdb30</t>
  </si>
  <si>
    <t>6bb07627-17ac-4111-b7f3-0974418e1dc0</t>
  </si>
  <si>
    <t>737f4b1b-d16c-452b-98bc-cea0b53d8bec</t>
  </si>
  <si>
    <t>alim_sel</t>
  </si>
  <si>
    <t>9442984a-6814-4395-a023-798a6e0a17f1</t>
  </si>
  <si>
    <t>e9f564b7-d0ae-4a8d-aee4-0617150584ff</t>
  </si>
  <si>
    <t>c0c074d1-1847-4fdd-ae73-fc3807e3d3dc</t>
  </si>
  <si>
    <t>73db1f01-8cb6-4931-906a-0d4fd1815b55</t>
  </si>
  <si>
    <t>wash_savon</t>
  </si>
  <si>
    <t>59108eed-251a-4dad-9fc2-6b49a4402cd6</t>
  </si>
  <si>
    <t>f3216ebb-756d-4826-85de-5a408579f50a</t>
  </si>
  <si>
    <t>78855193-08ec-45f7-ae03-c95a7ec8339c</t>
  </si>
  <si>
    <t>nfi_marmite</t>
  </si>
  <si>
    <t>Précise manque  métal</t>
  </si>
  <si>
    <t>a96284ef-fa4f-4f3d-b777-634901cd7f06</t>
  </si>
  <si>
    <t>a5cb859e-413e-405c-b391-31974b46de2b</t>
  </si>
  <si>
    <t>6d2975a7-fda2-4d41-b870-fa42e24e0262</t>
  </si>
  <si>
    <t>1f656404-b78c-4f14-9a2f-16954426c578</t>
  </si>
  <si>
    <t>Meeci</t>
  </si>
  <si>
    <t>982d727a-4343-47d9-b4fe-d8217f7f7e3a</t>
  </si>
  <si>
    <t>9d1642c5-29ac-47ff-853f-73e4f25f9715</t>
  </si>
  <si>
    <t>09969b70-96a1-4aa6-b3dc-7ca2c4e1a371</t>
  </si>
  <si>
    <t>4769cb74-4274-48ac-8ad3-89088213142a</t>
  </si>
  <si>
    <t>collect:KBqjW3jCchZt4Ssv</t>
  </si>
  <si>
    <t>markounda</t>
  </si>
  <si>
    <t>Crise dans le marché</t>
  </si>
  <si>
    <t>insecurite_routes_arche pas_saison absence_transport</t>
  </si>
  <si>
    <t>Temps pluvieuse</t>
  </si>
  <si>
    <t>ed1cdf52-7d30-49cb-b5e8-8e61e5e6d5bc</t>
  </si>
  <si>
    <t>fe231042-2614-43f0-97f1-0f90e39350f5</t>
  </si>
  <si>
    <t>Problème de transport</t>
  </si>
  <si>
    <t>etat_route insecurite_routes_arche intemperies</t>
  </si>
  <si>
    <t>Difficulté sur le transport</t>
  </si>
  <si>
    <t>d90dedab-b44d-40c0-b621-3ae1f28d336a</t>
  </si>
  <si>
    <t>Absence sur le marché</t>
  </si>
  <si>
    <t>etat_route insecurite_routes_arche absence_transport pas_saison intemperies relation_fournisseurs indisponible</t>
  </si>
  <si>
    <t>La période pluvieuse eta de.la route</t>
  </si>
  <si>
    <t>38de5afd-5924-47ff-aede-3836b37f7642</t>
  </si>
  <si>
    <t>Provienne de BOSSANGOA</t>
  </si>
  <si>
    <t>etat_route relation_fournisseurs taxe_impots absence_transport</t>
  </si>
  <si>
    <t>Coût de la route trop chaire</t>
  </si>
  <si>
    <t>832a4d83-24ff-4b9b-9449-7b09e77a6e11</t>
  </si>
  <si>
    <t>Rupture sur le marché</t>
  </si>
  <si>
    <t>intemperies etat_route fermeture_frontiere</t>
  </si>
  <si>
    <t>Par les forces.tchadiens</t>
  </si>
  <si>
    <t>Coût de la route plus formalités et aussi l'excès de consommation au chantiers miniers</t>
  </si>
  <si>
    <t>7f454a26-05fd-4701-b964-9325a24997e1</t>
  </si>
  <si>
    <t>insecurite_routes_arche etat_route taxe_impots autre</t>
  </si>
  <si>
    <t>Barrière des forces de L'ETAT tu</t>
  </si>
  <si>
    <t>Trop des barrières sur la route de bossangoa</t>
  </si>
  <si>
    <t>9484da59-1076-468c-a7ac-804e6bd76d2f</t>
  </si>
  <si>
    <t>Garance sur le marché</t>
  </si>
  <si>
    <t>intemperies pas_saison etat_route insecurite_routes_arche</t>
  </si>
  <si>
    <t>Coût d'achat plus transport son chaire</t>
  </si>
  <si>
    <t>d1eb3e8f-16d8-430c-8bac-a714a9594b40</t>
  </si>
  <si>
    <t>collect:aIsAB7fuCz74vwPD</t>
  </si>
  <si>
    <t>nfi_pagne nfi_moustiquaire</t>
  </si>
  <si>
    <t>etat_route indisponible absence_transport</t>
  </si>
  <si>
    <t>insecurite_routes_arche pas_souhaite</t>
  </si>
  <si>
    <t>Rien  à signaler</t>
  </si>
  <si>
    <t>00c3f49d-9fdc-407c-ad13-adaf50b7bd8e</t>
  </si>
  <si>
    <t>alim_riz alim_haricot alim_arachide alim_mais alim_manioc</t>
  </si>
  <si>
    <t>intemperies trop_cher etat_route</t>
  </si>
  <si>
    <t>trop_cher stockage etat_route</t>
  </si>
  <si>
    <t>stockage trop_cher pas_saison</t>
  </si>
  <si>
    <t>Période de semences  augmentation de prix ,période de récolte diminution de prix ’c’ est sur commande pas de stockage  au marché</t>
  </si>
  <si>
    <t>393cb618-49df-4cbd-b3bc-8d2e6f48b28e</t>
  </si>
  <si>
    <t>nfi_bache nfi_cuvette nfi_marmite wash_theiere wash_seau</t>
  </si>
  <si>
    <t>trop_cher stockage indisponible insecurite_routes_arche</t>
  </si>
  <si>
    <t>Stock c’est par commande</t>
  </si>
  <si>
    <t>bebefcfc-abd1-447e-ac8d-d42952f6eeed</t>
  </si>
  <si>
    <t>alim_sel alim_sucre wash_savon alim_huile_vegetale nfi_bidon wash_seau</t>
  </si>
  <si>
    <t>indisponible intemperies absence_transport</t>
  </si>
  <si>
    <t>insecurite_routes_arche stockage taxe_impots</t>
  </si>
  <si>
    <t>insecurite_routes_arche trop_cher absence_transport</t>
  </si>
  <si>
    <t>Cela est due au problème de douane</t>
  </si>
  <si>
    <t>2c3bee7d-3ea1-45d0-976a-cfb03c077961</t>
  </si>
  <si>
    <t>Due à l’augmentation de prix chez les conccurents,defois ils  travers la brousse  il commande tous</t>
  </si>
  <si>
    <t>55104f5c-441d-43d9-840d-f29d50ae0d62</t>
  </si>
  <si>
    <t>nfi_natte alim_sel alim_huile_vegetale alim_sucre wash_savon</t>
  </si>
  <si>
    <t>insecurite_routes_arche etat_route absence_transport taxe_impots</t>
  </si>
  <si>
    <t>Insécurité de route due aussi au problème de douane</t>
  </si>
  <si>
    <t>9cd9bcf2-07b4-4b39-8765-7e75895b9804</t>
  </si>
  <si>
    <t>insecurite_routes_arche taxe_impots</t>
  </si>
  <si>
    <t>Insécurité de route</t>
  </si>
  <si>
    <t>15aa4f54-b0f4-45e1-85fe-0a0afa88d806</t>
  </si>
  <si>
    <t>taxe_impots stockage insecurite_routes_arche</t>
  </si>
  <si>
    <t>6afa0741-4614-4e40-8e69-ca09fbbedcf3</t>
  </si>
  <si>
    <t>38efced3-e973-4ee6-b2ee-5060ec20f613</t>
  </si>
  <si>
    <t>Écoulement d’eau très lent absence de forage dans la zone</t>
  </si>
  <si>
    <t>5b53f31e-e599-4126-887d-45f9c8885d78</t>
  </si>
  <si>
    <t>Rien à signaler</t>
  </si>
  <si>
    <t>c736cbd0-3a09-4e8a-bbe9-24878a9d7354</t>
  </si>
  <si>
    <t>collect:sCj2yK0XD1xnS6sp</t>
  </si>
  <si>
    <t>nfi_drap nfi_natte nfi_bache wash_theiere wash_seau</t>
  </si>
  <si>
    <t>etat_route autre fermeture_frontiere stockage</t>
  </si>
  <si>
    <t>Accident dr notre camion pour le ravitaillement</t>
  </si>
  <si>
    <t>Accident</t>
  </si>
  <si>
    <t>etat_route taxe_impots intemperies absence_transport</t>
  </si>
  <si>
    <t>Bon accueil. L'entretien s'est bien deroulé</t>
  </si>
  <si>
    <t>095284e6-0d3e-475e-aebb-1fdd3519ec89</t>
  </si>
  <si>
    <t>alim_sucre alim_sel alim_riz nfi_pagne wash_savon alim_huile_vegetale</t>
  </si>
  <si>
    <t>paiement taxe_impots</t>
  </si>
  <si>
    <t>absence_transport etat_route taxe_impots intemperies</t>
  </si>
  <si>
    <t>taxe_impots trop_cher absence_transport etat_route</t>
  </si>
  <si>
    <t>etat_route absence_transport taxe_impots intemperies</t>
  </si>
  <si>
    <t>Merci pour le temps que vous nous accordé.</t>
  </si>
  <si>
    <t>1868cb3f-fc0a-442a-ad0b-2499190ae083</t>
  </si>
  <si>
    <t>pas_saison intemperies</t>
  </si>
  <si>
    <t>pas_saison etat_route intemperies stockage</t>
  </si>
  <si>
    <t>etat_route pas_saison intemperies stockage</t>
  </si>
  <si>
    <t>Bon entretien</t>
  </si>
  <si>
    <t>0ccf3a58-d72c-411b-8cfe-e55f287de86b</t>
  </si>
  <si>
    <t>nfi_moustiquaire nfi_pagne nfi_marmite nfi_cuvette</t>
  </si>
  <si>
    <t>Manque des metaux</t>
  </si>
  <si>
    <t>L' entretien s'est bien passé</t>
  </si>
  <si>
    <t>d857dd8a-11d2-4fbe-958c-1c4c23bff64f</t>
  </si>
  <si>
    <t>Elle soullicite l'appui de la mairie Dans l'organisation du marché</t>
  </si>
  <si>
    <t>ee2585d7-5fde-4d0d-b1f7-652444cbb9fd</t>
  </si>
  <si>
    <t>paiement absence_transport autre</t>
  </si>
  <si>
    <t>Distance des eleveurs de la localité</t>
  </si>
  <si>
    <t>912e458e-94a9-4d41-808e-a561cfb21400</t>
  </si>
  <si>
    <t>combustible_essence nfi_bidon</t>
  </si>
  <si>
    <t>insecurite_routes_arche etat_route intemperies absence_transport</t>
  </si>
  <si>
    <t>1894a7e7-fdc7-4195-98d9-abf733242d8c</t>
  </si>
  <si>
    <t>6d12342c-5fd3-4067-8b8c-ac4b9c73afd7</t>
  </si>
  <si>
    <t>cc0a1a64-418c-4237-ad4a-6352e32cf03e</t>
  </si>
  <si>
    <t>etat_route intemperies autre</t>
  </si>
  <si>
    <t>Probleme du metal</t>
  </si>
  <si>
    <t>Merci pour votre disponibilité</t>
  </si>
  <si>
    <t>4a4bacac-cf41-4edd-8ee7-2bd49d849a08</t>
  </si>
  <si>
    <t>etat_route insecurite_routes_arche absence_transport taxe_impots</t>
  </si>
  <si>
    <t>0625b9e9-279e-4193-b211-fdb513085522</t>
  </si>
  <si>
    <t>etat_route intemperies absence_transport taxe_impots</t>
  </si>
  <si>
    <t>93d8e2f3-23d1-45fe-8f96-6bf5ddb693c5</t>
  </si>
  <si>
    <t>etat_route intemperies pas_saison</t>
  </si>
  <si>
    <t>b9af1788-1e39-4d48-9e73-10c9268387aa</t>
  </si>
  <si>
    <t>66a62dad-202e-40a6-a010-40b59fb073a4</t>
  </si>
  <si>
    <t>Provien de l'étranger</t>
  </si>
  <si>
    <t>etat_route insecurite_routes_arche absence_transport</t>
  </si>
  <si>
    <t>Coût d'achat plus transport trop chaire</t>
  </si>
  <si>
    <t>fc6faa69-3f8a-4063-97e7-a93ec97f499b</t>
  </si>
  <si>
    <t>Provien</t>
  </si>
  <si>
    <t>insecurite_routes_arche etat_route pas_saison intemperies absence_transport trop_cher paiement</t>
  </si>
  <si>
    <t>Contexte de la route depuis Cameroun jusqu'à tchad</t>
  </si>
  <si>
    <t>7564eb2e-15bb-4dbb-8c58-aafb9f4436b4</t>
  </si>
  <si>
    <t>Ce n'est pas.le temp de recote</t>
  </si>
  <si>
    <t>d12a0bf9-8782-4a6f-8cd5-fe968e1a60dc</t>
  </si>
  <si>
    <t>Ce n'est pas sa saison</t>
  </si>
  <si>
    <t>95476e6f-e2a2-41ae-8f27-790c0024ed6b</t>
  </si>
  <si>
    <t>Il n'est pas la periode</t>
  </si>
  <si>
    <t>N'est pas sa periode</t>
  </si>
  <si>
    <t>54075581-3367-4767-a0b5-034aef718e7e</t>
  </si>
  <si>
    <t>Ce n'est pas la periode</t>
  </si>
  <si>
    <t>Sa période n'est pas près</t>
  </si>
  <si>
    <t>fdad2847-fd39-4cdb-9188-5174bf5a7550</t>
  </si>
  <si>
    <t>Du au coût d'achat plus transport et formalités</t>
  </si>
  <si>
    <t>etat_route insecurite_routes_arche absence_transport intemperies trop_cher</t>
  </si>
  <si>
    <t>Trop des barrière sur la frontière</t>
  </si>
  <si>
    <t>8ca5d950-0e3a-4e2b-9991-feda6a0cbf4a</t>
  </si>
  <si>
    <t>Sa période.n'est pas près</t>
  </si>
  <si>
    <t>b8bdd7bc-a29c-48b9-b0e5-bfdf37840d65</t>
  </si>
  <si>
    <t>Il n'y a pas assez de consommation</t>
  </si>
  <si>
    <t>Pendant la saison pluvieuse,la population veut beaucoup consommer des légumes.</t>
  </si>
  <si>
    <t>6ab35d1e-8949-47fe-aade-78f70a8dd065</t>
  </si>
  <si>
    <t>Les besoins ne sont pas asser</t>
  </si>
  <si>
    <t>Rareté des peuls aMARKOUNDA</t>
  </si>
  <si>
    <t>59a96b99-3232-45e0-95b6-75c6026c49b7</t>
  </si>
  <si>
    <t>Y a une quantité minimum sur le marché</t>
  </si>
  <si>
    <t>136438ad-1d40-4fd2-92e5-1c9b996272b3</t>
  </si>
  <si>
    <t>Ce n'est pas sa periode</t>
  </si>
  <si>
    <t>4401f8f8-a15c-4880-a367-b0b47dbd79a8</t>
  </si>
  <si>
    <t>Sa période n'est pas.pret</t>
  </si>
  <si>
    <t>9faad131-c074-4bea-a8ea-45214ad6c848</t>
  </si>
  <si>
    <t>Sa période est.cours</t>
  </si>
  <si>
    <t>73a9f07f-df6d-4b6a-8fb0-db5ad5b73ad9</t>
  </si>
  <si>
    <t>Sa période est en cours</t>
  </si>
  <si>
    <t>b1d00c70-d010-4cfb-8aea-0a69b1a71108</t>
  </si>
  <si>
    <t>Trop de consomation</t>
  </si>
  <si>
    <t>Le sucre est un aliment trop consommer après le retour du champ</t>
  </si>
  <si>
    <t>0d919ae2-23be-4a86-b64e-25e25c323e61</t>
  </si>
  <si>
    <t>Trop.consomable pour toute la population</t>
  </si>
  <si>
    <t>Pendant la saison pluvieuse,les transports et taxes sont très élèvés</t>
  </si>
  <si>
    <t>de042ff1-f86f-4d44-9083-649201023abe</t>
  </si>
  <si>
    <t>Les taxes et problème de transport pendant la saison pluvieuse.</t>
  </si>
  <si>
    <t>Trop des besoins dans le marché</t>
  </si>
  <si>
    <t>4bd317e6-e93d-4f0f-83ff-5c098af02bf2</t>
  </si>
  <si>
    <t>Vue les taxes fontaines et ladegradatio n routière</t>
  </si>
  <si>
    <t>Pas de rupture au marché</t>
  </si>
  <si>
    <t>2aea2acc-9e31-493b-ad6a-dcfbe4a13c1d</t>
  </si>
  <si>
    <t>Trop des barrières sur la route commercial et une hausse taxe</t>
  </si>
  <si>
    <t>Des besoins on fait que y'a pas de rupture</t>
  </si>
  <si>
    <t>1e213520-4058-43a7-aa60-17238b874848</t>
  </si>
  <si>
    <t>Pas de rupture par ce qu'il y'a des besoins en abondance</t>
  </si>
  <si>
    <t>c7ed85e9-b273-4a09-88ea-defdd13419ca</t>
  </si>
  <si>
    <t>Pas de rupture</t>
  </si>
  <si>
    <t>fe8bf7e8-447c-4422-86aa-cf1248751d67</t>
  </si>
  <si>
    <t>Par ce que ce dernier temps,il y'a la distribution d'huile que solidarités international a fait</t>
  </si>
  <si>
    <t>etat_route intemperies absence_transport</t>
  </si>
  <si>
    <t>Il y'a l'abondance d'huile dans la localité.</t>
  </si>
  <si>
    <t>6a3fb7d9-c3b3-4fb0-84ec-8e9839d97514</t>
  </si>
  <si>
    <t>Sont prix varie selon son abondance</t>
  </si>
  <si>
    <t>Il est trop consommable ce la a fait qu'il pas la rupture</t>
  </si>
  <si>
    <t>8c0adb1f-7188-48ca-ae5f-f3bd7feb73c7</t>
  </si>
  <si>
    <t>collect:z99CpIYhapADYMeL</t>
  </si>
  <si>
    <t>Mauvaise état de route ,intempéries ce qui fait que les articles arrive  toujours  en retard</t>
  </si>
  <si>
    <t>3a83882d-3e64-4449-9e99-9532e4b427aa</t>
  </si>
  <si>
    <t>nfi_moustiquaire nfi_bidon combustible_essence</t>
  </si>
  <si>
    <t>Les taxes qui nous  fatigue</t>
  </si>
  <si>
    <t>ceb6e9ec-99e2-441a-8bc6-fc360c4a6ded</t>
  </si>
  <si>
    <t>nfi_pagne nfi_drap nfi_natte nfi_bache</t>
  </si>
  <si>
    <t>Le patron a un camion  pour lui même</t>
  </si>
  <si>
    <t>35f76d7e-1b24-4cfd-b7a7-72473ce4aecf</t>
  </si>
  <si>
    <t>Ils  a 2 grands camions</t>
  </si>
  <si>
    <t>bfcd46c2-dd6f-4b82-aeff-e48fedc885cc</t>
  </si>
  <si>
    <t>Absence de moyen de transport</t>
  </si>
  <si>
    <t>213d96ae-c4ce-49c3-bd65-2880b1b64af4</t>
  </si>
  <si>
    <t>fermeture_frontiere intemperies trop_cher relation_fournisseurs taxe_impots</t>
  </si>
  <si>
    <t>RCA TCHAD</t>
  </si>
  <si>
    <t>Problème  militario  politiques</t>
  </si>
  <si>
    <t>47323bf7-a454-4496-8bf6-45db42dac1d4</t>
  </si>
  <si>
    <t>Le forage tombe  toujours  en panne</t>
  </si>
  <si>
    <t>4522f72c-547f-4cd1-bee9-7c204bdd0eca</t>
  </si>
  <si>
    <t>Pendant  la saison  pluvieux ,il y a toujours  des rupture</t>
  </si>
  <si>
    <t>2c86efc7-82f7-4889-a5c8-b0c3cd8ca89e</t>
  </si>
  <si>
    <t>alim_manioc alim_riz alim_haricot alim_arachide alim_mais</t>
  </si>
  <si>
    <t>Nous sommes  à la périodes  de récolte</t>
  </si>
  <si>
    <t>7fdb9964-591d-4363-b51c-23a729e611bd</t>
  </si>
  <si>
    <t>nfi_bache nfi_natte nfi_drap</t>
  </si>
  <si>
    <t>indisponible etat_route intemperies</t>
  </si>
  <si>
    <t>Mauvaise  état  de routes</t>
  </si>
  <si>
    <t>db334671-c039-42d5-9673-132d08e29263</t>
  </si>
  <si>
    <t>nfi_moustiquaire nfi_bidon</t>
  </si>
  <si>
    <t>Problèmes  des taxes</t>
  </si>
  <si>
    <t>ce32e7a0-72ce-4c76-84e2-6e877ce0e7eb</t>
  </si>
  <si>
    <t>L'axe  est impraticable depuis  2  ans</t>
  </si>
  <si>
    <t>86715b2f-ba85-4e45-892d-17bdaf866d2b</t>
  </si>
  <si>
    <t>14182d4a-344d-4d10-87da-0ec993fe31df</t>
  </si>
  <si>
    <t>alim_mais alim_haricot alim_arachide alim_huile_vegetale</t>
  </si>
  <si>
    <t>577da544-b5b9-4160-b8af-d2104c273860</t>
  </si>
  <si>
    <t>67e0efd4-7c97-4cbe-8916-c2cf0406c980</t>
  </si>
  <si>
    <t>ce40934a-9b0c-4017-a36b-0948c683e26b</t>
  </si>
  <si>
    <t>356216116527740</t>
  </si>
  <si>
    <t>bocaranga</t>
  </si>
  <si>
    <t>17091d91-d679-4e74-a3d0-2a1df6a7b065</t>
  </si>
  <si>
    <t>ec67e60c-c5ec-4f0d-99dd-ba79acc13c22</t>
  </si>
  <si>
    <t>Les prix varient selon les commerçants</t>
  </si>
  <si>
    <t>6a6690a4-1322-446f-866a-fc193e819d74</t>
  </si>
  <si>
    <t>45d2b8e6-d15f-429e-ab48-f4c8b395fca0</t>
  </si>
  <si>
    <t>e0e2011d-c7f9-4bbc-9498-154e2bfc295a</t>
  </si>
  <si>
    <t>alim_mais alim_manioc alim_riz alim_haricot alim_arachide alim_sucre alim_sel alim_viande alim_huile_vegetale wash_savon</t>
  </si>
  <si>
    <t>Pluviométrie dans la zone</t>
  </si>
  <si>
    <t>Prix à augmenté vue la pluviométrie</t>
  </si>
  <si>
    <t>959dc272-5d2f-48fb-9784-09837dbcda6b</t>
  </si>
  <si>
    <t>Pluviométrie</t>
  </si>
  <si>
    <t>Problème de pluviométrie</t>
  </si>
  <si>
    <t>b2317aef-235a-4ba7-a421-37c21b67382f</t>
  </si>
  <si>
    <t>7307a86f-f15c-48ac-b673-45dabfcfc06c</t>
  </si>
  <si>
    <t>Pluviométrie et manque</t>
  </si>
  <si>
    <t>366c913d-ebfe-460f-bc5c-fc70ff10558e</t>
  </si>
  <si>
    <t>Peux de présence et pluviométrie</t>
  </si>
  <si>
    <t>Pluviométrie et manque sur le marché</t>
  </si>
  <si>
    <t>d3260a66-64f9-4b15-a508-83b3ec10b351</t>
  </si>
  <si>
    <t>Pluviométrie et de manque</t>
  </si>
  <si>
    <t>fd5ab40f-5544-4ef8-bd42-15c1edd9f123</t>
  </si>
  <si>
    <t>wash_theiere wash_seau combustible_bois_chauffage combustible_essence wash_eau</t>
  </si>
  <si>
    <t>3132a8d2-5fc0-43b3-bb3f-9dae7c6001e2</t>
  </si>
  <si>
    <t>732cc4ee-5853-4657-8b68-adf7097f41df</t>
  </si>
  <si>
    <t>1ebab7f3-9f44-441e-b93d-fa1b2c314ba0</t>
  </si>
  <si>
    <t>efdba660-c223-4827-9ab8-c4f70f51e817</t>
  </si>
  <si>
    <t>352232115833843</t>
  </si>
  <si>
    <t>vakaga</t>
  </si>
  <si>
    <t>birao</t>
  </si>
  <si>
    <t>nfi_pagne nfi_bache</t>
  </si>
  <si>
    <t>Selon la qualité</t>
  </si>
  <si>
    <t>549f2667-6eb3-42f0-85b3-e2881d410376</t>
  </si>
  <si>
    <t>nfi_bache nfi_pagne nfi_drap</t>
  </si>
  <si>
    <t>Transport</t>
  </si>
  <si>
    <t>Qualité</t>
  </si>
  <si>
    <t>Maintenant la route est impraticable</t>
  </si>
  <si>
    <t>743f7b8e-831e-444d-aaea-b6fe707b9778</t>
  </si>
  <si>
    <t>nfi_moustiquaire nfi_pagne nfi_drap</t>
  </si>
  <si>
    <t>efbcbf9a-a13c-40dc-8529-b2dc548be3ad</t>
  </si>
  <si>
    <t>nfi_moustiquaire nfi_drap nfi_pagne nfi_bache</t>
  </si>
  <si>
    <t>LA  QUALITÉ</t>
  </si>
  <si>
    <t>81db6fe2-5003-4f0e-a647-72316349b427</t>
  </si>
  <si>
    <t>Manque</t>
  </si>
  <si>
    <t>1a8d8812-9893-4dc7-990c-241ceac44905</t>
  </si>
  <si>
    <t>14654a96-7294-43e5-ada0-be6efa9e29c8</t>
  </si>
  <si>
    <t>d8b29ccb-9595-4f9b-b91e-f76d589d016b</t>
  </si>
  <si>
    <t>e84b82f5-efda-48c6-9714-5e04add40acb</t>
  </si>
  <si>
    <t>a51e9af8-f898-41f1-aab2-645ac21a1984</t>
  </si>
  <si>
    <t>c58be9de-0c5e-4941-a8f1-b472af0beaf0</t>
  </si>
  <si>
    <t>nfi_moustiquaire nfi_drap nfi_pagne</t>
  </si>
  <si>
    <t>f28d6635-d5cb-4dd6-8278-c6ddb5013481</t>
  </si>
  <si>
    <t>a1fc8ee2-56ba-497c-92f4-78c36e46066d</t>
  </si>
  <si>
    <t>d6f3cb1a-962a-4956-99b0-43fdbedc23dd</t>
  </si>
  <si>
    <t>03ab058c-e7d2-4be6-9515-378d5f11ae1d</t>
  </si>
  <si>
    <t>faade0bf-c6fb-44f6-8d6a-5d6c3ddc90b8</t>
  </si>
  <si>
    <t>dd604f09-cd5c-47ad-8259-91ca3a365785</t>
  </si>
  <si>
    <t>6a3f0596-2721-4b77-b5a3-0dcc4b7dbde9</t>
  </si>
  <si>
    <t>1571509d-6992-4c26-88e0-7992a410ad76</t>
  </si>
  <si>
    <t>alim_sucre alim_sel</t>
  </si>
  <si>
    <t>7428475e-3511-4a48-923e-4af8cbc8f367</t>
  </si>
  <si>
    <t>alim_riz combustible_essence</t>
  </si>
  <si>
    <t>02ec09e0-62c6-45ce-a111-3123d78a3707</t>
  </si>
  <si>
    <t>59e468a1-9f87-4eee-9bf5-620c1c37e3a1</t>
  </si>
  <si>
    <t>24afa2d6-6e1f-4d0d-a982-f63a8fbbbd71</t>
  </si>
  <si>
    <t>e9120443-62ae-4771-a92c-dd8cdc2e117b</t>
  </si>
  <si>
    <t>alim_riz alim_arachide combustible_essence</t>
  </si>
  <si>
    <t>48c37252-420c-4632-9468-f2ed3b439fcf</t>
  </si>
  <si>
    <t>alim_riz nfi_moustiquaire</t>
  </si>
  <si>
    <t>90b13ec4-b95c-4b9b-962d-0e103db57cb8</t>
  </si>
  <si>
    <t>0b8a46dd-73e3-4d8f-85af-a4d9f91dc3e5</t>
  </si>
  <si>
    <t>7e383023-f31e-478f-881b-99364b546de1</t>
  </si>
  <si>
    <t>alim_arachide alim_riz</t>
  </si>
  <si>
    <t>1c4c383a-ca3b-4a78-8866-9ac1370a5aca</t>
  </si>
  <si>
    <t>592ccd55-8d58-417b-ad77-e84ccb1e3bc9</t>
  </si>
  <si>
    <t>b2ae27de-b5c0-455c-bf1c-16b7eff33872</t>
  </si>
  <si>
    <t>bc2341fa-f138-4aed-9aa2-af489309a4a1</t>
  </si>
  <si>
    <t>d3248e7f-2daa-4527-b02b-f3dc6d899b8e</t>
  </si>
  <si>
    <t>31fa7363-ff67-48e4-b2df-983c2784bb4b</t>
  </si>
  <si>
    <t>fa64290f-9bfd-4943-90dd-7d4c7df331f4</t>
  </si>
  <si>
    <t>nfi_cuvette wash_theiere</t>
  </si>
  <si>
    <t>d6a197ba-e3d3-4108-8f6e-c15eabacae39</t>
  </si>
  <si>
    <t>nfi_moustiquaire nfi_cuvette</t>
  </si>
  <si>
    <t>97a00353-2f4f-4c97-b42f-391bce28d6e0</t>
  </si>
  <si>
    <t>collect:Udc8Nynio4rYBQJu</t>
  </si>
  <si>
    <t>haut_mbomou</t>
  </si>
  <si>
    <t>zemio</t>
  </si>
  <si>
    <t>Mauvaise état de route qui fait que les prix augmente chez les fournisseurs. Prière de nous construire un dépôt qui nous permettrons de payer les produits surplace.</t>
  </si>
  <si>
    <t>92d75546-7b78-4c42-8098-c597bb8ed966</t>
  </si>
  <si>
    <t>Nous souhaiterions que l’ONG  appui notre Groupements de pouvoir acheter les produits en grande quantité enfin d’éviter les ruptures sur le marché.</t>
  </si>
  <si>
    <t>42d2e67c-8144-493f-9fd6-14d4d1fcd4cd</t>
  </si>
  <si>
    <t>trop_cher taxe_impots</t>
  </si>
  <si>
    <t>Il y’a l’augmentation de prix par rapport au période de semence.Au période de récolte il y a un  chutte de prix.</t>
  </si>
  <si>
    <t>57733d3c-5b38-4666-a36f-66f7407d2dbf</t>
  </si>
  <si>
    <t>Face au pourriture de bouture de manioc qui fait que les prix devient très cher sur le marché.</t>
  </si>
  <si>
    <t>Toutefois l’ONG peut nous aider avec d’autres variétés de semences</t>
  </si>
  <si>
    <t>9ba73fe5-0de2-41eb-84f8-4ac26b64fffb</t>
  </si>
  <si>
    <t>En période de récolte il y’a l’abondance des arachides le prix est est en chute. Mais au moment de crise  les prix augmente  de 50f à 100 par boîte  de tomate</t>
  </si>
  <si>
    <t>b3a80028-3852-4f5b-a92f-f4db9bccdd28</t>
  </si>
  <si>
    <t>Pendant le récolte les arachides sont en abondance. Parfois il y à crise et le prix varie de 50F à 100F le verre du thé.</t>
  </si>
  <si>
    <t>0881f3d0-90f7-444c-8710-f24e1b0a2a42</t>
  </si>
  <si>
    <t>En saison pluvieuse le prix augmente et se difficile de trouver chez les fournisseurs</t>
  </si>
  <si>
    <t>445ef5de-bfb3-46e7-85d8-a3470d189980</t>
  </si>
  <si>
    <t>Le prix augmente pendant la saison pluvieuse pas de stock dans les boutiques.</t>
  </si>
  <si>
    <t>5888fbd3-eb02-4556-9763-05bba5128112</t>
  </si>
  <si>
    <t>Manque de stockage dans les magasins</t>
  </si>
  <si>
    <t>0c2643ca-23ae-443b-93e0-3c93c5baec03</t>
  </si>
  <si>
    <t>Augmentation de prix dans les magasins. Ce qui fait que nous vendons le verre à 100.</t>
  </si>
  <si>
    <t>d51a5f39-4303-4a51-a657-350fca033243</t>
  </si>
  <si>
    <t>etat_route absence_transport stockage</t>
  </si>
  <si>
    <t>Insuffisance des sucres dans la localité, même par les fournisseurs.</t>
  </si>
  <si>
    <t>13ce18f3-63cd-4fd4-bf09-c4f55adc0a72</t>
  </si>
  <si>
    <t>Le prix augmente jour à jour chez les fournisseurs ensuite la dégradation de la route qui fait que le paugmente</t>
  </si>
  <si>
    <t>5b3e4237-b3ab-4892-adcc-cde129f8854f</t>
  </si>
  <si>
    <t>Crise du  sucre dans la localité pendant la saison pluvieuse et le stockage est vide.</t>
  </si>
  <si>
    <t>1de21219-5aa1-411c-a7a4-52ae8493a67c</t>
  </si>
  <si>
    <t>Manque  des fournisseurs qui achète le sucre en grande quantité. Pas de transport commun par rapport à l’insécurité.</t>
  </si>
  <si>
    <t>5601cc65-8397-43ee-a441-f9f11a5317f0</t>
  </si>
  <si>
    <t>absence_transport etat_route</t>
  </si>
  <si>
    <t>Rupture du sucre dans la localité, par rapport au mauvaise état de la route. Nous n'avons avons pas accès d’argent pour acheter, car le prix est très élevé.</t>
  </si>
  <si>
    <t>b2ef2f87-2172-4d7c-9c19-6aaa8c5b2a81</t>
  </si>
  <si>
    <t>En période de récolte il y avait abondance des maïs et aussi le crise revient parfois.</t>
  </si>
  <si>
    <t>85a3fb83-f697-4e82-a80b-7f36dac9cf98</t>
  </si>
  <si>
    <t>09627abd-55b9-48e4-be95-836c6e1388dc</t>
  </si>
  <si>
    <t>Le crise de maïs provient de la destruction de semences dans le champ par les éleveurs.</t>
  </si>
  <si>
    <t>f0a2dc89-cba9-4eca-a0f7-45b44f18724c</t>
  </si>
  <si>
    <t>Rupture de maïs sur le marché .</t>
  </si>
  <si>
    <t>eb408491-72a7-4603-a878-ac796bd3526a</t>
  </si>
  <si>
    <t>f9e58382-ce0c-43b4-861d-dca3bd2445a6</t>
  </si>
  <si>
    <t>29f97b5e-da3b-4c21-9505-baf3339f287c</t>
  </si>
  <si>
    <t>Le prix augmente par rapport au transport et taxe illégal par les agents de migration.</t>
  </si>
  <si>
    <t>3b683830-bbcd-4e30-9c81-830e410fb32c</t>
  </si>
  <si>
    <t>etat_route insecurite_routes_arche stockage taxe_impots</t>
  </si>
  <si>
    <t>Vu l’éloignement, et le coût de transport le prix est augmenté.</t>
  </si>
  <si>
    <t>2c10b390-dc40-4567-beaf-7e4fd3647803</t>
  </si>
  <si>
    <t>taxe_impots trop_cher insecurite_routes_arche</t>
  </si>
  <si>
    <t>Nous avons eu les difficultés sur le barrière, et le prix augmente de temps à autre.</t>
  </si>
  <si>
    <t>37f83e48-504d-496d-9172-0c6109a4ee1e</t>
  </si>
  <si>
    <t>insecurite_routes_arche fermeture_frontiere</t>
  </si>
  <si>
    <t>Covid 19</t>
  </si>
  <si>
    <t>Le prix est augmenté par rapport au transport, et le taxe illégal sur le barrière.</t>
  </si>
  <si>
    <t>8fb4f8fb-99f8-4dcd-9428-e43901986013</t>
  </si>
  <si>
    <t>intemperies insecurite_routes_arche etat_route</t>
  </si>
  <si>
    <t>Pas de stock chez les fournisseurs.</t>
  </si>
  <si>
    <t>dd175ea3-c2da-4830-9c64-ec3fa59d88cf</t>
  </si>
  <si>
    <t>Difficile à trouver sur le marché. Maïs nous les recevons pendant la distribution de vivre.</t>
  </si>
  <si>
    <t>c7919d50-0e2d-448f-85f5-eb5ad937e34e</t>
  </si>
  <si>
    <t>collect:6f9t4FeNSTASu1nz</t>
  </si>
  <si>
    <t>mambere_kadei</t>
  </si>
  <si>
    <t>berberati</t>
  </si>
  <si>
    <t>Période de récolte  du maïs</t>
  </si>
  <si>
    <t>Intempéries  et saison de pluie dans la localité</t>
  </si>
  <si>
    <t>Intempérie et saison de pluie, période de récolte</t>
  </si>
  <si>
    <t>61c97904-8110-40a9-b6d1-126e1addaa85</t>
  </si>
  <si>
    <t>alim_mais alim_manioc alim_riz alim_haricot alim_arachide alim_sel</t>
  </si>
  <si>
    <t>La saison de pluie empêche le manioc de bien séché</t>
  </si>
  <si>
    <t>Rareté de produit sur le marché dû au saison de pluie</t>
  </si>
  <si>
    <t>Intempérie et la période de récolte</t>
  </si>
  <si>
    <t>Hausse de prix au niveau  d' usine de fabrication</t>
  </si>
  <si>
    <t>319c369e-1c29-4b59-8214-03160a376144</t>
  </si>
  <si>
    <t>La saison de pluie et la période de récolte</t>
  </si>
  <si>
    <t>Intempérie qui empêche le manioc de bien sèche</t>
  </si>
  <si>
    <t>Rareté du produit sur le marché</t>
  </si>
  <si>
    <t>Hausse du prix à Cameroun</t>
  </si>
  <si>
    <t>e51ed0ae-0aba-416c-9b87-98da9715d10c</t>
  </si>
  <si>
    <t>Intempérie</t>
  </si>
  <si>
    <t>Rareté du produit</t>
  </si>
  <si>
    <t>Hausse de prix à Cameroun</t>
  </si>
  <si>
    <t>4c71c578-3e6e-41e7-8f96-01a5b2aff5f5</t>
  </si>
  <si>
    <t>CF23</t>
  </si>
  <si>
    <t>Rareté de produit sur le marché</t>
  </si>
  <si>
    <t>ac7be8d4-e4a8-4c8c-ab72-316f1cdc16bc</t>
  </si>
  <si>
    <t>nfi_bidon nfi_drap nfi_pagne nfi_natte nfi_bache nfi_marmite nfi_cuvette alim_riz alim_sucre alim_huile_vegetale wash_savon wash_theiere wash_seau</t>
  </si>
  <si>
    <t>Rareté du produit sur le marché dû à hausse de prix d'huile</t>
  </si>
  <si>
    <t>Hausse de prix des produits</t>
  </si>
  <si>
    <t>Hausse de prix</t>
  </si>
  <si>
    <t>Hausse du prix</t>
  </si>
  <si>
    <t>Hausse du produit</t>
  </si>
  <si>
    <t>048b78db-d9fd-435f-9639-309f932832d5</t>
  </si>
  <si>
    <t>nfi_moustiquaire nfi_bidon nfi_drap nfi_pagne nfi_natte nfi_bache nfi_marmite nfi_cuvette alim_sucre alim_huile_vegetale wash_savon wash_seau wash_theiere</t>
  </si>
  <si>
    <t>3a5f977d-d4cb-4365-86be-34b169a62684</t>
  </si>
  <si>
    <t>nfi_moustiquaire nfi_bidon nfi_drap nfi_pagne nfi_natte nfi_bache nfi_marmite nfi_cuvette alim_sucre alim_huile_vegetale wash_savon wash_theiere wash_seau</t>
  </si>
  <si>
    <t>Hausse du prix d 'huile</t>
  </si>
  <si>
    <t>9b31e47a-05c6-4e9e-9dc1-93960bb14d63</t>
  </si>
  <si>
    <t>Hausse  du prix</t>
  </si>
  <si>
    <t>Rareté de prix</t>
  </si>
  <si>
    <t>0802c255-36e1-4d24-a388-0913046a3dad</t>
  </si>
  <si>
    <t>nfi_moustiquaire nfi_bidon nfi_drap nfi_pagne nfi_natte nfi_bache nfi_marmite nfi_cuvette alim_huile_vegetale wash_savon wash_theiere wash_seau</t>
  </si>
  <si>
    <t>Hausse du prix d'huile</t>
  </si>
  <si>
    <t>c6f0ac29-d440-4c67-acf8-39d7bb09bf0a</t>
  </si>
  <si>
    <t>CF22</t>
  </si>
  <si>
    <t>45068017-0786-4474-a813-cb9032d1f2c5</t>
  </si>
  <si>
    <t>96c593a4-9d08-4f5a-96f3-d85b377a2957</t>
  </si>
  <si>
    <t>intemperies trop_cher taxe_impots</t>
  </si>
  <si>
    <t>9541ab6e-e753-4196-b3be-d8348c5158e5</t>
  </si>
  <si>
    <t>5ca86b95-2b57-4db2-affd-c199d1196434</t>
  </si>
  <si>
    <t>c5958e51-1994-4c63-846d-bbfa437c7d85</t>
  </si>
  <si>
    <t>94c5cdfe-ccad-447e-b2ef-fc30b14667e8</t>
  </si>
  <si>
    <t>5f52d04d-ccc0-445a-9236-924988132b5b</t>
  </si>
  <si>
    <t>735652b2-68fe-414f-9f7e-76198282dc07</t>
  </si>
  <si>
    <t>27852cf7-c280-4fbb-9df9-fbbebe9ecbfa</t>
  </si>
  <si>
    <t>84cd1ca4-6488-401b-9f99-26f0f0e9a857</t>
  </si>
  <si>
    <t>d1b3748a-7f5c-4540-b12b-bba8c8d4f02e</t>
  </si>
  <si>
    <t>ce6fe720-f8d0-434e-81d2-78f7de86c0d3</t>
  </si>
  <si>
    <t>ca5e5dca-44f2-47a5-82ac-7901a28946b5</t>
  </si>
  <si>
    <t>c4b4dbe3-8288-44b0-ba4b-8b0cd7c33028</t>
  </si>
  <si>
    <t>ecbd480b-cd39-40f6-9a07-81a4715a37f5</t>
  </si>
  <si>
    <t>4e47e6d2-d511-46b9-b085-127f9d0d87d9</t>
  </si>
  <si>
    <t>5d1322ec-f09f-43d9-92e0-690b6968dae1</t>
  </si>
  <si>
    <t>287882a3-31b3-47e5-bbea-38658962c32a</t>
  </si>
  <si>
    <t>c71566f0-fb73-4703-a541-3230150fe7f9</t>
  </si>
  <si>
    <t>28f5cc01-4346-4db2-9146-2570bf26e166</t>
  </si>
  <si>
    <t>On le retrouve rarement dans la ville</t>
  </si>
  <si>
    <t>2c2fa10c-f66b-428b-a5b7-ec4317e8bf18</t>
  </si>
  <si>
    <t>Pas de fournisseurs sur place dans la localité.</t>
  </si>
  <si>
    <t>5b3167bd-d82b-4b95-ad36-42133fb5afd0</t>
  </si>
  <si>
    <t>Pas des fournisseurs.</t>
  </si>
  <si>
    <t>390c126e-2d36-482a-9eb7-efd704b63a72</t>
  </si>
  <si>
    <t>En période de semences</t>
  </si>
  <si>
    <t>ee06567c-7541-4936-a00f-975de3cacc77</t>
  </si>
  <si>
    <t>nfi_pagne</t>
  </si>
  <si>
    <t>Par rapport à la saison pluvieuse, nous avons des difficultés de recevoir les marchandises.</t>
  </si>
  <si>
    <t>c55b5cee-8340-460a-8727-a42e37282267</t>
  </si>
  <si>
    <t>Manque de gros camion pour acheminer nos marchandise.</t>
  </si>
  <si>
    <t>147856c0-4f3a-428c-8fe7-6ddd81cbb1d7</t>
  </si>
  <si>
    <t>absence_transport insecurite_routes_arche taxe_impots</t>
  </si>
  <si>
    <t>Les marchandises provenant de l'étranger et les frais de transport sont augmenté.</t>
  </si>
  <si>
    <t>cf5549ca-2f50-45cf-bc84-df83dae4c608</t>
  </si>
  <si>
    <t>taxe_impots trop_cher</t>
  </si>
  <si>
    <t>Problème de transport qui nous tracasse.</t>
  </si>
  <si>
    <t>e0eeb1d5-c54e-4875-b979-f0f4b5b8f6b3</t>
  </si>
  <si>
    <t>Nous sommes loin de  Bangui. Pour que le camion arrive ici, il faut   un mois. Ce qui fait que le prix ne soit pas fixe.</t>
  </si>
  <si>
    <t>0545d576-3b06-4373-bfe0-08e02220963a</t>
  </si>
  <si>
    <t>Difficile de trouver sur le marché et dans le magasin.</t>
  </si>
  <si>
    <t>0cec04e5-4e7d-4094-97d8-b52aab35a2b1</t>
  </si>
  <si>
    <t>Manque de dépôt dans la localité.</t>
  </si>
  <si>
    <t>8aa35272-6821-4338-8690-d145088dc2fc</t>
  </si>
  <si>
    <t>bb5d30f5-f238-4f45-abd2-50c8492db536</t>
  </si>
  <si>
    <t>Manque de fournisseur.</t>
  </si>
  <si>
    <t>076053c3-9ea9-4857-b4b7-ff601ecccc25</t>
  </si>
  <si>
    <t>e4254c46-1522-460e-b2a7-7f4df0f31ea4</t>
  </si>
  <si>
    <t>Manque de stock dans le magasin</t>
  </si>
  <si>
    <t>82d24803-4424-4eb3-9630-8658ad7ddf76</t>
  </si>
  <si>
    <t>taxe_impots etat_route</t>
  </si>
  <si>
    <t>8c6d8513-d3f1-48b4-b68d-e40ac6770e8b</t>
  </si>
  <si>
    <t>Les prix des viandes sont augmenté par rapport aux taxes illégal sur les éleveurs et les chasseurs .</t>
  </si>
  <si>
    <t>ee728201-3ea9-4c5b-b15a-cafb53d32a8f</t>
  </si>
  <si>
    <t>1cf19206-171c-438f-8ae6-6889a4d1b0c4</t>
  </si>
  <si>
    <t>a6fc7160-02bc-44bb-a28c-3549c3945956</t>
  </si>
  <si>
    <t>cf97f134-27fa-4037-a1d9-36a02a24af42</t>
  </si>
  <si>
    <t>48e35195-d5fb-4f0f-b8f4-a357b5db51ae</t>
  </si>
  <si>
    <t>Difficile de trouver dans la localité</t>
  </si>
  <si>
    <t>cb0a34a0-7a4d-43ce-9f5b-ddedb9bb9e22</t>
  </si>
  <si>
    <t>9b0157be-c604-4e78-9098-bbe17c11d4ad</t>
  </si>
  <si>
    <t>LE prix augmente par rapport au transport</t>
  </si>
  <si>
    <t>7bcf9f1a-3387-4426-b00a-a7e61710cc8e</t>
  </si>
  <si>
    <t>7c85acee-ed53-4b15-92eb-8ed24acf0c99</t>
  </si>
  <si>
    <t>81890d32-29a3-4d07-8c7c-07ac10e77731</t>
  </si>
  <si>
    <t>intemperies etat_route insecurite_routes_arche</t>
  </si>
  <si>
    <t>Manque des fournisseurs.</t>
  </si>
  <si>
    <t>d626bf6b-55f9-4d28-b434-6938275b9030</t>
  </si>
  <si>
    <t>47848db0-b26c-4249-a0be-3d9bca04bd7b</t>
  </si>
  <si>
    <t>Pas de stock dans les magasins</t>
  </si>
  <si>
    <t>e41d554e-dd26-4011-b2d6-bd750d84005b</t>
  </si>
  <si>
    <t>taxe_impots trop_cher etat_route</t>
  </si>
  <si>
    <t>Le prix augmente pendant la saison pluvieuse.</t>
  </si>
  <si>
    <t>304b7b9f-5448-42ee-84d0-c39fa4580f97</t>
  </si>
  <si>
    <t>Le prix augmente chez les fournisseurs.</t>
  </si>
  <si>
    <t>07c9ae1f-db49-4063-b495-6a9481506b8f</t>
  </si>
  <si>
    <t>Pas de stock chez les commerçants.</t>
  </si>
  <si>
    <t>60323b4b-464b-4621-a54b-56221334da3e</t>
  </si>
  <si>
    <t>Pas de stock dans le magasin</t>
  </si>
  <si>
    <t>58017050-c777-4f9f-9fff-d7b36ff33759</t>
  </si>
  <si>
    <t>eb2a0e9c-8689-4312-94a2-5ac34a9ab26b</t>
  </si>
  <si>
    <t>etat_route taxe_impots trop_cher</t>
  </si>
  <si>
    <t>Par rapport au payement de transport, ce qui fait que le prix augmente chez les fournisseurs.</t>
  </si>
  <si>
    <t>143f30df-de27-4582-b088-6555ffeac602</t>
  </si>
  <si>
    <t>Pour en avoir dans la localité, ce très rare.</t>
  </si>
  <si>
    <t>28be3003-f3ea-401f-85d4-2566b0b302bc</t>
  </si>
  <si>
    <t>175be75d-1996-4cac-a3b1-2698f67b3f20</t>
  </si>
  <si>
    <t>etat_route trop_cher taxe_impots intemperies</t>
  </si>
  <si>
    <t>Le coût de frais de transport est très élevé.</t>
  </si>
  <si>
    <t>f1f9c4e9-424a-41d5-9424-65b35f47bbd4</t>
  </si>
  <si>
    <t>584535b4-63f7-4343-8271-e4c7ef6a79c8</t>
  </si>
  <si>
    <t>Par manque des fournisseurs ce qui fait que les prix augmente.</t>
  </si>
  <si>
    <t>820f2801-8c7e-4965-a2a7-cb51bf6250ca</t>
  </si>
  <si>
    <t>etat_route insecurite_routes_arche taxe_impots</t>
  </si>
  <si>
    <t>9edfbc7d-1549-49c0-97f1-1cddd75e3893</t>
  </si>
  <si>
    <t>6c16b4b2-fde0-4396-8c04-7147779a1f51</t>
  </si>
  <si>
    <t>71a0755f-27a4-4b2c-8516-477b1f7ede5b</t>
  </si>
  <si>
    <t>a34db557-8945-46e7-833c-077b43569213</t>
  </si>
  <si>
    <t>7e302136-9c1e-407b-a467-7e7e0d570371</t>
  </si>
  <si>
    <t>5cd1cedb-7d9c-49ef-8093-81e01345ffd2</t>
  </si>
  <si>
    <t>776ae667-49d2-465a-9223-11ca73e28c21</t>
  </si>
  <si>
    <t>dd1d1c78-4b44-40d1-a965-4f4f92c51ec8</t>
  </si>
  <si>
    <t>0a164ad9-1be5-4bd0-b600-2862360a4d99</t>
  </si>
  <si>
    <t>f611607f-bd31-487b-96d6-255369aac3b3</t>
  </si>
  <si>
    <t>Difficulté de recevoir les marchandises à grande quantité dans le magasin.</t>
  </si>
  <si>
    <t>172bd318-8a7e-4d77-a277-99a225c70ff8</t>
  </si>
  <si>
    <t>2f9a7bbd-2336-477d-a547-1fb2dc7683ae</t>
  </si>
  <si>
    <t>Pas de stock dans la localité.</t>
  </si>
  <si>
    <t>a98d407c-0a11-476b-be2d-0586bef5d024</t>
  </si>
  <si>
    <t>6cbe0b75-391f-4cbb-8aff-368b80fd19d5</t>
  </si>
  <si>
    <t>intemperies taxe_impots</t>
  </si>
  <si>
    <t>6a625b90-566a-4e00-a233-55f046576ece</t>
  </si>
  <si>
    <t>d1037476-94ab-4e6b-b910-702f89f394a2</t>
  </si>
  <si>
    <t>taxe_impots indisponible stockage</t>
  </si>
  <si>
    <t>aa1358c2-3119-4482-86bf-ebb69041636d</t>
  </si>
  <si>
    <t>Manque des fournisseurs dans la localité.</t>
  </si>
  <si>
    <t>532bc7cd-c467-418e-b85a-11f9d292b0f0</t>
  </si>
  <si>
    <t>54977446-a157-4a48-ada7-64a4198d4505</t>
  </si>
  <si>
    <t>805f0e12-ab4f-435c-a86e-7aaab47cc3a5</t>
  </si>
  <si>
    <t>53e87b9f-9463-45af-961d-8e7c9373f2a5</t>
  </si>
  <si>
    <t>289df9b2-0f7c-466e-894f-60570ab221e4</t>
  </si>
  <si>
    <t>Chaque ménage paye 100 F mensuellement pour obtenir de l’eau au forage.</t>
  </si>
  <si>
    <t>b3f2ac9f-4957-45d4-829b-bf2d21addd83</t>
  </si>
  <si>
    <t>On paye 100 à la fin du mois.</t>
  </si>
  <si>
    <t>902bbeb4-6182-4d02-a478-c0253e7b3f48</t>
  </si>
  <si>
    <t>796dc402-9168-4576-87bf-e678b6b8e1e2</t>
  </si>
  <si>
    <t>7fc3d473-af64-4567-b197-e76f7b679295</t>
  </si>
  <si>
    <t>Nous avons un comité qui gere le point d’eau, qu’on leurs donnés 100 F chaque fin du mois.</t>
  </si>
  <si>
    <t>54677819-b74a-4293-b1ed-5608da8dbd25</t>
  </si>
  <si>
    <t>1aeb38ca-3ef6-4317-ab14-e4d43ae976e5</t>
  </si>
  <si>
    <t>Le prix augmente par rapport au  taxe illégal sur les éleveurs et les chasseurs</t>
  </si>
  <si>
    <t>0f235965-e22c-4cdc-a575-8ca6764d2bbb</t>
  </si>
  <si>
    <t>abbe0945-ef14-4765-8fe5-5bdaf3565651</t>
  </si>
  <si>
    <t>915a0fef-e3bf-4e04-b516-e3dae93b7389</t>
  </si>
  <si>
    <t>4d55b273-4ceb-483d-9e99-ce8f664467b8</t>
  </si>
  <si>
    <t>taxe_impots intemperies etat_route</t>
  </si>
  <si>
    <t>8a84f86b-7dd8-4cda-a4ed-5cb30e9b79bd</t>
  </si>
  <si>
    <t>483d205c-e3e8-494d-8569-1324815ec3a1</t>
  </si>
  <si>
    <t>d4698e06-a11d-4281-85ff-38b8e8f8d47d</t>
  </si>
  <si>
    <t>9945ff63-5498-422e-863d-e061ac365a16</t>
  </si>
  <si>
    <t>Vue le cas de bracage faite aux gens, en cherchant du fagot. Le prix augmente.</t>
  </si>
  <si>
    <t>5e0f9315-6511-4986-96b5-e0cc13dae94a</t>
  </si>
  <si>
    <t>7ccdcb48-01ba-4b85-98b9-3143069dc631</t>
  </si>
  <si>
    <t>e6637b69-09ad-445f-82d6-72f668bb75eb</t>
  </si>
  <si>
    <t>dbaf4b5b-6150-4386-aafb-257e7867bd1b</t>
  </si>
  <si>
    <t>e3e36cb5-7999-4475-80d5-408960746a2c</t>
  </si>
  <si>
    <t>collect:3NIPQjMroni9Islp</t>
  </si>
  <si>
    <t>lobaye</t>
  </si>
  <si>
    <t>mbaiki</t>
  </si>
  <si>
    <t>nfi_drap alim_riz alim_sucre alim_sel alim_huile_vegetale wash_savon</t>
  </si>
  <si>
    <t>Ns voulons donner lachance à tous le monde.</t>
  </si>
  <si>
    <t>Parce que le prix desac a augmenté.</t>
  </si>
  <si>
    <t>Parce que la manière de faire le tas differencie d’un  commerçant  à  un autre.</t>
  </si>
  <si>
    <t>Le prix  du savon a augmenté  dans ce dernier  temps.  Les commerçants  veulent à  ce que  l’état à leur  aide.</t>
  </si>
  <si>
    <t>a98988f5-97b4-4427-864a-c7e3562f9e95</t>
  </si>
  <si>
    <t>nfi_natte alim_sucre alim_sel wash_savon</t>
  </si>
  <si>
    <t>Parce que nous  voulons donner la chance à tout le monde</t>
  </si>
  <si>
    <t>Parce que le prix d’un sac chez le fournisseur  a  diminuer  de 7500 f à  5500f.</t>
  </si>
  <si>
    <t>Parce que le prix d’un carton a  diminuer.</t>
  </si>
  <si>
    <t>70ccceb3-4d87-4cb1-92d2-d86dc2f5fd29</t>
  </si>
  <si>
    <t>Parce que le prix a  augmenté</t>
  </si>
  <si>
    <t>Nous  donner  la  chance à tout le monde</t>
  </si>
  <si>
    <t>Le prix d’un sac a  diminuer  de 7500 à  5500 francs.</t>
  </si>
  <si>
    <t>Nous voulons  donner la chance à tout le monde.</t>
  </si>
  <si>
    <t>Nous voulons à ce que les  ongles nous viennent en aide.</t>
  </si>
  <si>
    <t>e87c3d76-bcde-4894-a448-03edc45b4a8d</t>
  </si>
  <si>
    <t>alim_riz alim_sucre alim_sel alim_huile_vegetale wash_savon wash_theiere</t>
  </si>
  <si>
    <t>Nous voulons donner la chance à tout le monde.</t>
  </si>
  <si>
    <t>Parce que le prix a baissé.</t>
  </si>
  <si>
    <t>Nous  voulons donner  la chance à tout le monde.</t>
  </si>
  <si>
    <t>Le prix  varie d’un commerçant à  un autre.</t>
  </si>
  <si>
    <t>7caaafb3-0e37-4807-bdd5-e9b8947a3ad4</t>
  </si>
  <si>
    <t>dd09fd82-7205-410d-aac4-40eb4c77bd01</t>
  </si>
  <si>
    <t>Nous  achetons de l’essence vient vers Cameroun et les clients  n’apprécient pas la qualité.</t>
  </si>
  <si>
    <t>b921559f-926b-4bd6-b437-e575be36107a</t>
  </si>
  <si>
    <t>0923f6df-15d6-44b2-8f3f-8ae80cb34d34</t>
  </si>
  <si>
    <t>72f79569-3d78-4249-91b9-2552b4d86efd</t>
  </si>
  <si>
    <t>82b1c64c-9428-4a59-bd09-336d602b5780</t>
  </si>
  <si>
    <t>9802586f-13e4-4674-a0e4-6ad87fbefa1a</t>
  </si>
  <si>
    <t>Cette activité est  trop  pénible. Mais nous  faisons  avec parce que  nous  n’avons pas  quelques  pour nous donner  le cout de main.</t>
  </si>
  <si>
    <t>70689e84-3259-4270-8b84-25f2f8cfc89b</t>
  </si>
  <si>
    <t>d359ad95-a0a2-49b5-ac28-256c238348f3</t>
  </si>
  <si>
    <t>6ad8f63e-c0b4-4245-94be-efd77c575fb8</t>
  </si>
  <si>
    <t>ce24540e-908b-4f2f-8dc3-17bc9caa06c6</t>
  </si>
  <si>
    <t>Cet produit est  toujours  exporté .</t>
  </si>
  <si>
    <t>d54b47d9-4cc5-4829-b027-a5b483fbcf85</t>
  </si>
  <si>
    <t>575144ba-6805-4fc7-b693-10ad8678ce58</t>
  </si>
  <si>
    <t>alim_riz alim_sel alim_sucre alim_huile_vegetale wash_savon</t>
  </si>
  <si>
    <t>Le prix d'un sac a diminué.</t>
  </si>
  <si>
    <t>Parce que nous voulons donner la chance à tout le monde.</t>
  </si>
  <si>
    <t>d13da7b9-8a87-45ee-ba22-98500b17a352</t>
  </si>
  <si>
    <t>nfi_natte nfi_cuvette wash_theiere wash_seau</t>
  </si>
  <si>
    <t>17a55bee-0e3b-43f3-89f5-c687d50e602f</t>
  </si>
  <si>
    <t>nfi_pagne nfi_cuvette alim_arachide</t>
  </si>
  <si>
    <t>Parce que le prix a augmenté chez le fournisseur.</t>
  </si>
  <si>
    <t>6471ba14-08df-4002-bccd-b6191bfe23de</t>
  </si>
  <si>
    <t>Nous voulons donner la chance à tout le monde</t>
  </si>
  <si>
    <t>Concernant  l’arachide nous sommes à la période de  récolte</t>
  </si>
  <si>
    <t>678818b6-e1fd-4267-b3ca-4024dfbdcd17</t>
  </si>
  <si>
    <t>1b7c3154-3f41-4586-8c52-1e92266d0fb5</t>
  </si>
  <si>
    <t>La quantité  varie d’une  commerçante à une autre.</t>
  </si>
  <si>
    <t>CF42</t>
  </si>
  <si>
    <t>e6ecc67f-bb28-417f-8248-b735ff0984b5</t>
  </si>
  <si>
    <t>92cf03d8-7f65-4fe8-b581-1f19ec3865ea</t>
  </si>
  <si>
    <t>76f4be4e-c015-4234-806e-548bc5b53136</t>
  </si>
  <si>
    <t>Nous voulons à ce que  les  ONGs viennent à  notre  secours dans d’autres domaines. .</t>
  </si>
  <si>
    <t>0078873b-a442-4e17-9ef9-47ed8be94234</t>
  </si>
  <si>
    <t>e7cdd741-4704-4290-83c8-0275b255b166</t>
  </si>
  <si>
    <t>Nous avons une difficulté  de trouver  ce qui  à  cause  de la pluie.</t>
  </si>
  <si>
    <t>6bad2841-5190-4774-8768-cb69fb6a2fc4</t>
  </si>
  <si>
    <t>97b6face-8d00-4220-811c-d0de3436d7c1</t>
  </si>
  <si>
    <t>Nous voulons à ce que l’Etat nous viennent  en aide.</t>
  </si>
  <si>
    <t>b34286fc-775f-4536-a859-b9f7024f5534</t>
  </si>
  <si>
    <t>8e7259c2-c850-47bc-9704-eee1cc47bee3</t>
  </si>
  <si>
    <t>98679832-ccf5-42c7-8101-e0a95c22ec07</t>
  </si>
  <si>
    <t>ca2d51e9-57b4-4808-a81e-9d3f6475e71d</t>
  </si>
  <si>
    <t>74b36bd9-3b5d-4b86-8493-1e4fd259e11d</t>
  </si>
  <si>
    <t>Nous voulons à ce que  l’Etat met un accent sur l’élevage afin de valoriser cette filière.</t>
  </si>
  <si>
    <t>f46980eb-8d8d-4b99-93f3-34d18d844ab2</t>
  </si>
  <si>
    <t>77b0f109-459e-4d82-9685-7966e68d8b99</t>
  </si>
  <si>
    <t>81170892-f237-4268-b327-f165c718ca8b</t>
  </si>
  <si>
    <t>bdcb1bf8-a9f3-4be1-a153-516510f4dcb4</t>
  </si>
  <si>
    <t>7ee9a12c-0fe1-4912-845f-6bcffcad2e47</t>
  </si>
  <si>
    <t>a2ac23ca-06ab-41f9-866d-83a3a5a80a11</t>
  </si>
  <si>
    <t>Nous voulons à ce que l’Etat  construise encore  d’autre forage.</t>
  </si>
  <si>
    <t>9aae6f85-26bf-4813-b7d4-641c54878aa6</t>
  </si>
  <si>
    <t>collect:DpcbCKepciLj4oDs</t>
  </si>
  <si>
    <t>Les clients  n’ont pas assez  d'argent maintenant</t>
  </si>
  <si>
    <t>a9789952-3d85-4c37-99c8-83ff40912a75</t>
  </si>
  <si>
    <t>Le taux  du taxe est augmenté</t>
  </si>
  <si>
    <t>2e1b7ee8-3d88-4651-8138-b5f80e0510a1</t>
  </si>
  <si>
    <t>Problème  du transport</t>
  </si>
  <si>
    <t>Sa ne marche plus</t>
  </si>
  <si>
    <t>192564d2-fc8f-4227-a3d9-cd77b2c17cd1</t>
  </si>
  <si>
    <t>RS</t>
  </si>
  <si>
    <t>04b663e0-0677-4081-9595-6374ad2fdddd</t>
  </si>
  <si>
    <t>Pas assez de  problème</t>
  </si>
  <si>
    <t>a355e025-b1b4-496a-aa23-c6b6f30e6f53</t>
  </si>
  <si>
    <t>Sa ne marche plus  mentenant</t>
  </si>
  <si>
    <t>e464cdaa-d916-4ad4-9b7e-4b0ebfd6022d</t>
  </si>
  <si>
    <t>La pluie dérange  trop</t>
  </si>
  <si>
    <t>4b2f94ac-4eb9-46f1-ba97-25b3329296aa</t>
  </si>
  <si>
    <t>Le de gros  augment</t>
  </si>
  <si>
    <t>Les chauffeurs ne veulent plus se  déplacer</t>
  </si>
  <si>
    <t>867b5745-f54a-45f3-b381-076fd26e7790</t>
  </si>
  <si>
    <t>taxe_impots absence_transport</t>
  </si>
  <si>
    <t>25e5b847-54ba-456f-bf94-33d73703b899</t>
  </si>
  <si>
    <t>Pas assez  des clients</t>
  </si>
  <si>
    <t>cfffab2b-c598-4df4-b4ba-1f9ada3deaba</t>
  </si>
  <si>
    <t>absence_transport etat_route taxe_impots</t>
  </si>
  <si>
    <t>Dans ce dernier  mois  y’à  passé  des clients</t>
  </si>
  <si>
    <t>ba4f4586-efd5-4754-9ad0-c35dfd910d1d</t>
  </si>
  <si>
    <t>Rs</t>
  </si>
  <si>
    <t>d5a84989-9726-4882-9efe-432be1587641</t>
  </si>
  <si>
    <t>Le prix  de  gros  augment</t>
  </si>
  <si>
    <t>Il est  difficile  maintenant</t>
  </si>
  <si>
    <t>aae3eb4a-7952-4f04-9844-cd22169f50d4</t>
  </si>
  <si>
    <t>pas_souhaite intemperies</t>
  </si>
  <si>
    <t>Pas assez  d argent</t>
  </si>
  <si>
    <t>8dce3482-c766-447c-98d5-908cb296cd92</t>
  </si>
  <si>
    <t>Le taux de taxe augmente</t>
  </si>
  <si>
    <t>intemperies taxe_impots etat_route</t>
  </si>
  <si>
    <t>f67000cf-c736-46bc-bead-dd8b470f0992</t>
  </si>
  <si>
    <t>Sa marche  bien</t>
  </si>
  <si>
    <t>2d7666c0-ae53-4deb-8874-892dc27ced02</t>
  </si>
  <si>
    <t>706038e6-619f-40d5-9397-8d2fd0535802</t>
  </si>
  <si>
    <t>367a73d7-a4b0-4f40-bc72-806c60957002</t>
  </si>
  <si>
    <t>taxe_impots etat_route intemperies</t>
  </si>
  <si>
    <t>Le taux de  transport  augmente</t>
  </si>
  <si>
    <t>01908171-5e67-4d1a-a8d4-cc0aa400255e</t>
  </si>
  <si>
    <t>etat_route paiement</t>
  </si>
  <si>
    <t>Sa marche bien</t>
  </si>
  <si>
    <t>959c3221-aec5-44ee-abe2-a37ed09d548b</t>
  </si>
  <si>
    <t>etat_route stockage paiement</t>
  </si>
  <si>
    <t>77b0044a-4e73-4e4f-a396-acea9e09c66b</t>
  </si>
  <si>
    <t>absence_transport taxe_impots paiement</t>
  </si>
  <si>
    <t>ee32d044-0728-48a3-8546-505bfc990d5a</t>
  </si>
  <si>
    <t>Je veux  me seder de cette  activité</t>
  </si>
  <si>
    <t>d2782462-b9dc-411d-9632-b4ab82cf4d20</t>
  </si>
  <si>
    <t>Le prix  augmente  au Tchad</t>
  </si>
  <si>
    <t>taxe_impots relation_fournisseurs</t>
  </si>
  <si>
    <t>Trop de  bons</t>
  </si>
  <si>
    <t>2b40a5b3-2727-4aea-bbb3-8884a8a55b64</t>
  </si>
  <si>
    <t>Rien à  signaler</t>
  </si>
  <si>
    <t>5a9a44e9-9233-4d16-9a2a-2e5054327ed2</t>
  </si>
  <si>
    <t>taxe_impots paiement</t>
  </si>
  <si>
    <t>d947e163-14cf-40f6-afd1-cf121bd16b55</t>
  </si>
  <si>
    <t>876d860c-0401-4b13-928b-08f0dd1e4b7e</t>
  </si>
  <si>
    <t>ca149b0b-89ea-466a-9df0-2c7a49ffe278</t>
  </si>
  <si>
    <t>Je veux augmenter  le prix  dans  bientôt</t>
  </si>
  <si>
    <t>e1761923-56e5-4f3f-a4bf-fb54a8774776</t>
  </si>
  <si>
    <t>Pas d'argent  maintenant</t>
  </si>
  <si>
    <t>3641d010-66c0-4452-ae38-2e5629f3b91b</t>
  </si>
  <si>
    <t>taxe_impots etat_route paiement</t>
  </si>
  <si>
    <t>Pas assez d'argent</t>
  </si>
  <si>
    <t>8d906d83-f10e-4bcd-b354-56722cdb019d</t>
  </si>
  <si>
    <t>Je n'ai rien à redire</t>
  </si>
  <si>
    <t>66975d3d-d1c7-4ba9-86d7-bc496a079dc2</t>
  </si>
  <si>
    <t>80e6dddc-a596-4eb8-b2e3-8b3bcad88d4c</t>
  </si>
  <si>
    <t>etat_route pas_souhaite taxe_impots</t>
  </si>
  <si>
    <t>7383e1e3-76b6-453e-9036-45a45e89e86a</t>
  </si>
  <si>
    <t>9b9a1597-999d-4960-9ecf-45a43388210c</t>
  </si>
  <si>
    <t>073f6469-60c0-4d16-b684-f835dd8e0c70</t>
  </si>
  <si>
    <t>etat_route trop_cher taxe_impots</t>
  </si>
  <si>
    <t>151ea3ab-bfdb-4e8b-a8d7-94ab9f458499</t>
  </si>
  <si>
    <t>5b08052f-3603-4eb8-a92c-9c29e256d1cb</t>
  </si>
  <si>
    <t>Le fournisseur  veut  de l'argent</t>
  </si>
  <si>
    <t>etat_route stockage taxe_impots</t>
  </si>
  <si>
    <t>26b4faa9-b5fc-4742-bf8b-f7297ad4cdc6</t>
  </si>
  <si>
    <t>Je veux  laisser  l'activité à cause des dettes</t>
  </si>
  <si>
    <t>6cc6a923-d5e2-40f5-83d3-8f21344dc3a2</t>
  </si>
  <si>
    <t>collect:dTdh06rccquOBLuK</t>
  </si>
  <si>
    <t>obo</t>
  </si>
  <si>
    <t>nfi_moustiquaire nfi_bidon nfi_drap nfi_pagne nfi_natte nfi_bache nfi_marmite nfi_cuvette alim_sucre alim_sel wash_savon wash_theiere combustible_essence</t>
  </si>
  <si>
    <t>Article rare sur les marchés</t>
  </si>
  <si>
    <t>etat_route insecurite_routes_arche absence_transport indisponible taxe_impots</t>
  </si>
  <si>
    <t>Pour avoir cet article, il faut vendre le contenu qui est huile et maintenant tu peux avoir le bidon</t>
  </si>
  <si>
    <t>L’unique propriétaire des camions qui faisaient l’axe a augmenté le prix du tonnage.</t>
  </si>
  <si>
    <t>etat_route absence_transport taxe_impots insecurite_routes_arche</t>
  </si>
  <si>
    <t>etat_route insecurite_routes_arche absence_transport taxe_impots indisponible</t>
  </si>
  <si>
    <t>Ce produit était distribués tout récents, c'est pour cette le prix à chuté.</t>
  </si>
  <si>
    <t>absence_transport taxe_impots etat_route insecurite_routes_arche</t>
  </si>
  <si>
    <t>Article un peu rare sur le marché</t>
  </si>
  <si>
    <t>etat_route absence_transport insecurite_routes_arche taxe_impots</t>
  </si>
  <si>
    <t>Les trafiquants amènent cet article sur les vélos pédalés</t>
  </si>
  <si>
    <t>Ce produit venant du sud soudan</t>
  </si>
  <si>
    <t>Il y’a de crise pour cette article</t>
  </si>
  <si>
    <t>etat_route trop_cher taxe_impots insecurite_routes_arche indisponible</t>
  </si>
  <si>
    <t>L’insécurité et le moyen de transport sont les plus grands soucis d’avoir ce produit._x000D_
Aussi la plupart des produits de premières nécessités proviennent de l’Ouganda.  Nous avons mis le Soudan par défaut</t>
  </si>
  <si>
    <t>03413df7-4733-4965-908b-582ee9858a72</t>
  </si>
  <si>
    <t>nfi_bidon nfi_drap nfi_pagne alim_sucre alim_sel wash_savon wash_seau wash_theiere combustible_essence nfi_natte</t>
  </si>
  <si>
    <t>Article indisponible chez les fournisseurs</t>
  </si>
  <si>
    <t>etat_route absence_transport indisponible taxe_impots insecurite_routes_arche</t>
  </si>
  <si>
    <t>Article trop cher et le prix du tonnage a été augmenté pour acheminement ici.</t>
  </si>
  <si>
    <t>etat_route insecurite_routes_arche absence_transport trop_cher taxe_impots</t>
  </si>
  <si>
    <t>insecurite_routes_arche etat_route absence_transport indisponible taxe_impots</t>
  </si>
  <si>
    <t>Je reçois ce produit a l’aide de trafiquants de vélo pédalé</t>
  </si>
  <si>
    <t>C'est un article que les trafiquants amène souvent sur les vélos pédalé.</t>
  </si>
  <si>
    <t>Produit introuvable sur les marchés</t>
  </si>
  <si>
    <t>Ce produit est rare sur le marché</t>
  </si>
  <si>
    <t>stockage etat_route absence_transport trop_cher taxe_impots indisponible</t>
  </si>
  <si>
    <t>Les conditions générales pour avoir les marchandises c’est trop difficile pour les commerçants d’Obo</t>
  </si>
  <si>
    <t>7508528f-e592-41a0-af76-88ba862ae27d</t>
  </si>
  <si>
    <t>nfi_bidon nfi_pagne nfi_drap nfi_cuvette alim_huile_vegetale nfi_moustiquaire alim_sucre alim_sel wash_savon wash_seau combustible_essence wash_theiere</t>
  </si>
  <si>
    <t>etat_route insecurite_routes_arche absence_transport pas_souhaite</t>
  </si>
  <si>
    <t>absence_transport indisponible etat_route</t>
  </si>
  <si>
    <t>Le prix de tonnage a augmenté pour le transport vers obo.</t>
  </si>
  <si>
    <t>Nous sommes en saison pluvieuse et la route n'est pas pratiquable.</t>
  </si>
  <si>
    <t>etat_route absence_transport intemperies insecurite_routes_arche taxe_impots</t>
  </si>
  <si>
    <t>etat_route absence_transport insecurite_routes_arche trop_cher taxe_impots</t>
  </si>
  <si>
    <t>Nous utilisons le moyen de bord comme vélo pédalé pour faire acheminement vers Obo.</t>
  </si>
  <si>
    <t>Toujours le moyen de bord comme le vélo pédalé pour acheminement.</t>
  </si>
  <si>
    <t>Article indisponible chez les fournisseurs et c’est un peu rare sur le marché.</t>
  </si>
  <si>
    <t>insecurite_routes_arche etat_route absence_transport taxe_impots indisponible</t>
  </si>
  <si>
    <t>etat_route indisponible taxe_impots absence_transport</t>
  </si>
  <si>
    <t>Ce qui fait que les articles sont très chers, c'est par rapport aux états de la route et les moyens de transport.</t>
  </si>
  <si>
    <t>25c88d53-192e-4479-b3ae-a9e80ee65a8b</t>
  </si>
  <si>
    <t>nfi_bidon nfi_drap nfi_pagne nfi_cuvette alim_huile_vegetale alim_sucre alim_sel wash_savon combustible_essence</t>
  </si>
  <si>
    <t>Absence de moyen de transport pour m’approvisionner.</t>
  </si>
  <si>
    <t>Le prix d’un tonnage des marchandises pour transporter avec le camion a augmenté.</t>
  </si>
  <si>
    <t>Mon marchandises vient souvent avec des vélos pédalé.</t>
  </si>
  <si>
    <t>Le prix a évolué.</t>
  </si>
  <si>
    <t>Ce produit est maintenant disponible sur le marché.</t>
  </si>
  <si>
    <t>Ce article est maintenant disponible sur le marché</t>
  </si>
  <si>
    <t>Beaucoup des articles venant du pays voisin et aussi d’un autre préfecture.</t>
  </si>
  <si>
    <t>b2c7f939-2b41-42ac-a34a-46b1dee6559d</t>
  </si>
  <si>
    <t>nfi_moustiquaire nfi_pagne nfi_drap alim_sucre alim_sel wash_savon combustible_essence</t>
  </si>
  <si>
    <t>etat_route insecurite_routes_arche absence_transport indisponible</t>
  </si>
  <si>
    <t>Absence de moyen de transport pour m’approvisionner avec ce article et aussi le prix a payer pour le transport a augmenté.</t>
  </si>
  <si>
    <t>Article disponible sur le marché pour ce dernier mois.</t>
  </si>
  <si>
    <t>Ce produit est disponible sur le marché pour ce moment.</t>
  </si>
  <si>
    <t>Insécurité et le mauvais état de route n'est pas pratique pour les camions d’amèner les marchandises à Obo.</t>
  </si>
  <si>
    <t>45cb4250-1326-423f-b827-a2421018eec5</t>
  </si>
  <si>
    <t>Il y’a un seul boucher dans la ville.</t>
  </si>
  <si>
    <t>La quantité n'est pas suffisante pour la ville parce que il y a un seul boucher dans la localité au cours de ce dernier mois.</t>
  </si>
  <si>
    <t>06c632de-6702-4b19-b6d0-4ebc3c57caea</t>
  </si>
  <si>
    <t>Pourriture des tubercules sous sol et aussi nous sommes en saison pluvieuse.</t>
  </si>
  <si>
    <t>Mauvaise qualité de boutures de manioc.</t>
  </si>
  <si>
    <t>de1c3046-77b3-44de-85bc-c9fab39fbfe0</t>
  </si>
  <si>
    <t>alim_manioc alim_riz alim_arachide</t>
  </si>
  <si>
    <t>Article rare sur le marché</t>
  </si>
  <si>
    <t>La production pour cette année n’est pas bonne.</t>
  </si>
  <si>
    <t>C’était le moment de la récolte que tout les monde sont au champ pour la récolte.</t>
  </si>
  <si>
    <t>9ca9a0b1-d83b-41ef-9e91-f8a37a96c23b</t>
  </si>
  <si>
    <t>Le plus gros problème c'est la pourriture des tubercules.</t>
  </si>
  <si>
    <t>L’insécurité autour de la ville, ne nous permet pas d’avoir l’accès à la terre fertile pour cultiver, c’est ainsi la qualité des terre que nous cultivons ne permet pas d’avoir une bonne raison.</t>
  </si>
  <si>
    <t>1bed7c46-853c-41b3-9193-567ac6c09dfe</t>
  </si>
  <si>
    <t>C'est la periode de récolte, tout les personnes sont au champ</t>
  </si>
  <si>
    <t>Article retrouvable sur le marché secondaire</t>
  </si>
  <si>
    <t>51f6fa92-9de4-43d4-8751-716646a8fbb6</t>
  </si>
  <si>
    <t>Produit rare sur le marché</t>
  </si>
  <si>
    <t>Cela dû au pourriture des tubercules sous sol, et le moment des travaux champêtre.</t>
  </si>
  <si>
    <t>2e175e00-fbd8-423a-821b-68789b1a4dde</t>
  </si>
  <si>
    <t>C’était la periode pluivieuse et tout gens se contente sur la récolte des arachides.</t>
  </si>
  <si>
    <t>Il n'y a pas beaucoup de commerçants pour cette article</t>
  </si>
  <si>
    <t>2b372742-3f05-4a95-a452-8c587a3ef91c</t>
  </si>
  <si>
    <t>Produit retrouvable sur le marché secondaire</t>
  </si>
  <si>
    <t>beceb89c-8f4e-4bef-8c9d-fcacf8594af9</t>
  </si>
  <si>
    <t>Pas assez des forages dans la localité.</t>
  </si>
  <si>
    <t>e26c6cdc-4f6b-48e3-92a5-884bc32463d4</t>
  </si>
  <si>
    <t>Article disponible sur le marché secondaire</t>
  </si>
  <si>
    <t>Pas de matériel pour le travail.</t>
  </si>
  <si>
    <t>e2fc02b8-5c22-4c7b-ab57-b2b9c55a11b7</t>
  </si>
  <si>
    <t>Produit un peu partout dans la localité</t>
  </si>
  <si>
    <t>Article provient de la préfecture même.</t>
  </si>
  <si>
    <t>91e035a0-626d-431c-95bd-b9012ed013fb</t>
  </si>
  <si>
    <t>alim_arachide alim_riz alim_mais</t>
  </si>
  <si>
    <t>Nous sommes en période de récolte et ce n'est pas encore bien séché.</t>
  </si>
  <si>
    <t>La production de l’année passée n'est pas bonne.</t>
  </si>
  <si>
    <t>C’était la période.</t>
  </si>
  <si>
    <t>C’était le moment de la récolte.</t>
  </si>
  <si>
    <t>de1d9a9f-4aa0-40cc-a228-36199a3f4df0</t>
  </si>
  <si>
    <t>Le travail est très difficile</t>
  </si>
  <si>
    <t>C'est un travail qui est dur et ce produit est utilisé par la majorité des personnes.</t>
  </si>
  <si>
    <t>a3613097-77ab-41cd-b6cd-0b24382a3376</t>
  </si>
  <si>
    <t>Nous sommes dans l’obligations d’acheté à cette prix,parce que c'est l’unique l’eau potable qui est dans notre quartier.</t>
  </si>
  <si>
    <t>8ddd01b3-d486-4bdd-a617-9d3024c52c2b</t>
  </si>
  <si>
    <t>alim_mais alim_arachide alim_riz</t>
  </si>
  <si>
    <t>Actuellement c'est un peu rare sur les marchés.</t>
  </si>
  <si>
    <t>La production pour l’année passée n’est pas bonne</t>
  </si>
  <si>
    <t>Toutes ces produits provient de la même sous préfecture.</t>
  </si>
  <si>
    <t>9486708a-a34e-4863-83e6-c3686b6c34ed</t>
  </si>
  <si>
    <t>Nous avons beaucoup de soucis d’avoir de l’eau potable, c’est ainsi nous sommes obligés d’acheter avec cette prix.</t>
  </si>
  <si>
    <t>2075c9eb-a76b-43eb-bb83-a979c3b80b51</t>
  </si>
  <si>
    <t>Toutes les forages sont tombée en panne, c'est pour cette raison que le prix a augmenté.</t>
  </si>
  <si>
    <t>ae2b954f-d081-4ca5-b531-52dcf60927f0</t>
  </si>
  <si>
    <t>Ce n'est pas la saison pour cette article.</t>
  </si>
  <si>
    <t>Ce n'est pas la saison pour cette article et aussi il y a aussi la mauvaise production pour l’année passée</t>
  </si>
  <si>
    <t>Comme la sécurité nous empêche d’avoir de terre fertile dans la forêt pour cultiver, certaines articles que nous sèment ne donnent pas de bonnes rendements.</t>
  </si>
  <si>
    <t>3a42e245-c264-4c86-ad46-8e1a4a4ff65b</t>
  </si>
  <si>
    <t>C’était la période de cet article.</t>
  </si>
  <si>
    <t>Ce produit provient de la même sous préfecture et nous sommes au moment de la récolte.</t>
  </si>
  <si>
    <t>8b4bf043-74c7-4721-a30a-c4fcabc23853</t>
  </si>
  <si>
    <t>Pourriture des tubercules sous sol et aussi c’est la saison pluvieuse</t>
  </si>
  <si>
    <t>La qualité des boutures de manioc que nous utilisons n’est pas bonne, et la terre qui se trouvent autour de la ville n'est pas fertile pour la semences, ce qui donnera des mauvaises productions.</t>
  </si>
  <si>
    <t>6269913b-eb65-45e5-9b1c-e82693e2fd75</t>
  </si>
  <si>
    <t>collect:QxYGQ6FGmW2IVjaK</t>
  </si>
  <si>
    <t>bamingui_bangoran</t>
  </si>
  <si>
    <t>ndele</t>
  </si>
  <si>
    <t>nfi_moustiquaire nfi_bidon nfi_drap nfi_pagne nfi_natte nfi_bache nfi_marmite nfi_cuvette alim_huile_vegetale wash_savon wash_theiere wash_seau combustible_essence</t>
  </si>
  <si>
    <t>Le prix de transport a augmenté</t>
  </si>
  <si>
    <t>0</t>
  </si>
  <si>
    <t>Ça devient rares sur le marché</t>
  </si>
  <si>
    <t>Le prix de carburant et l'état de retour à impactés sur les articles</t>
  </si>
  <si>
    <t>pui_contrib_rca</t>
  </si>
  <si>
    <t>52eda873-ff8b-4205-981d-3d27f62d9bda</t>
  </si>
  <si>
    <t>Sa devient rares sur le marché</t>
  </si>
  <si>
    <t>CF72</t>
  </si>
  <si>
    <t>Le prix de carburant et l'état de retour a impactés sur certains choses</t>
  </si>
  <si>
    <t>5591aabc-0748-486e-9cc3-f8c7c47a15a0</t>
  </si>
  <si>
    <t>nfi_moustiquaire nfi_bidon nfi_drap nfi_pagne nfi_natte nfi_bache nfi_marmite nfi_cuvette alim_sucre alim_huile_vegetale wash_savon wash_theiere wash_seau combustible_essence</t>
  </si>
  <si>
    <t>CF73</t>
  </si>
  <si>
    <t>Le prix de carburant et l'État de route a impactés sur les articles</t>
  </si>
  <si>
    <t>8f6b018c-bbaa-4b87-a1f5-93dce30e91cd</t>
  </si>
  <si>
    <t>nfi_moustiquaire nfi_bidon nfi_drap nfi_pagne nfi_bache nfi_natte nfi_marmite nfi_cuvette alim_sucre alim_huile_vegetale wash_savon wash_theiere wash_seau combustible_essence</t>
  </si>
  <si>
    <t>CF74</t>
  </si>
  <si>
    <t>Le prix de carburant et l'état de retour a impactés sur certains articles</t>
  </si>
  <si>
    <t>60e2c9bc-ba10-4a07-90cf-93a9a746af81</t>
  </si>
  <si>
    <t>stockage etat_route</t>
  </si>
  <si>
    <t>CF75</t>
  </si>
  <si>
    <t>Le prix de carburant et l'état de retour aa impactés sur certains articles</t>
  </si>
  <si>
    <t>e3db24ae-b8c9-4067-b80e-0f5511ac1876</t>
  </si>
  <si>
    <t>alim_mais alim_manioc alim_riz allim_haricot alim_arachide alim_sel alim_viande combustible_bois_chauffage</t>
  </si>
  <si>
    <t>Sa devient rare sur le marché</t>
  </si>
  <si>
    <t>Il pleut abondamment</t>
  </si>
  <si>
    <t>Ce ne pas la saison</t>
  </si>
  <si>
    <t>Ce le moment de récolter</t>
  </si>
  <si>
    <t>Ce le moment de récolter certains produits sa devient rare sur le marché et les commerçants ne pense pas au stockage</t>
  </si>
  <si>
    <t>30966949-3aa2-4e83-9588-016977376775</t>
  </si>
  <si>
    <t>Ce le moment de récolter pour certains produits et certains produits sont devenus rares sur le marché</t>
  </si>
  <si>
    <t>98d1f1da-d4a7-4b5f-8a0e-a052f4d975f8</t>
  </si>
  <si>
    <t>Ce le moment de récolter certains produits sa devient rares sur le marché</t>
  </si>
  <si>
    <t>2f05d413-a397-481b-90a6-8489baf788e4</t>
  </si>
  <si>
    <t>Ce rares sur le marché</t>
  </si>
  <si>
    <t>Ce le moment de récolter pour certains produits pour d'autres produits sa devient rares sur le marché</t>
  </si>
  <si>
    <t>a3b4a599-93d8-4992-a8b8-80003da3c73d</t>
  </si>
  <si>
    <t>Ce le moment de récolter pour certains produits sa devient rares sur le marché</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</si>
  <si>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</si>
  <si>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</si>
  <si>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</si>
  <si>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</si>
  <si>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</si>
  <si>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</si>
  <si>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</si>
  <si>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</si>
  <si>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</si>
  <si>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</si>
  <si>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</si>
  <si>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</si>
  <si>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</si>
  <si>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</si>
  <si>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</si>
  <si>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Eau Bidon 20L</t>
  </si>
  <si>
    <t>Bambari</t>
  </si>
  <si>
    <t>Bangassou</t>
  </si>
  <si>
    <t>Bangui</t>
  </si>
  <si>
    <t>Batangafo</t>
  </si>
  <si>
    <t>Berbérati</t>
  </si>
  <si>
    <t>Birao</t>
  </si>
  <si>
    <t>Bocaranga</t>
  </si>
  <si>
    <t>Bossangoa</t>
  </si>
  <si>
    <t>Bossembélé</t>
  </si>
  <si>
    <t>Bouar</t>
  </si>
  <si>
    <t>Bozoum</t>
  </si>
  <si>
    <t>Bria</t>
  </si>
  <si>
    <t>Dékoa</t>
  </si>
  <si>
    <t>Dimbi</t>
  </si>
  <si>
    <t>Kaga-Bandoro</t>
  </si>
  <si>
    <t>Kouango</t>
  </si>
  <si>
    <t>Markounda</t>
  </si>
  <si>
    <t>Mbaïki</t>
  </si>
  <si>
    <t>Ndélé</t>
  </si>
  <si>
    <t>Obo</t>
  </si>
  <si>
    <t>Paoua</t>
  </si>
  <si>
    <t>Sibut</t>
  </si>
  <si>
    <t>Zémio</t>
  </si>
  <si>
    <t>Cuvette metalique</t>
  </si>
  <si>
    <t>Eau</t>
  </si>
  <si>
    <t xml:space="preserve">TOTAL </t>
  </si>
  <si>
    <t>Min</t>
  </si>
  <si>
    <t>Max</t>
  </si>
  <si>
    <t>Diff</t>
  </si>
  <si>
    <t>N/A</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</si>
  <si>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</si>
  <si>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</si>
  <si>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</si>
  <si>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 xml:space="preserve">Moustiquaire </t>
  </si>
  <si>
    <t>Huile Végétale</t>
  </si>
  <si>
    <t>Théière / bouta</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</si>
  <si>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</si>
  <si>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</si>
  <si>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</si>
  <si>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</si>
  <si>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</si>
  <si>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</si>
  <si>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Sur la base des nouvelles unités du MEB validées en mars 2020.</t>
  </si>
  <si>
    <t>PMAS Mensuel</t>
  </si>
  <si>
    <t>Moustiquaire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</si>
  <si>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</si>
  <si>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</si>
  <si>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</si>
  <si>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</si>
  <si>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</si>
  <si>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</si>
  <si>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</si>
  <si>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</si>
  <si>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</si>
  <si>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</si>
  <si>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</si>
  <si>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</si>
  <si>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</si>
  <si>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</si>
  <si>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</si>
  <si>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</si>
  <si>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TOTAL PMAS Mensuel</t>
  </si>
  <si>
    <t>Produits alimentaires</t>
  </si>
  <si>
    <t>Produits non alimentaires</t>
  </si>
  <si>
    <t>Produits d'hygiène</t>
  </si>
  <si>
    <t>Prix médian national</t>
  </si>
  <si>
    <t>Comparaison faite entre juillet 2022 et août 2022 basée sur les données strictement comparables. Etude des marchés pour lesquels nous avons des données pour les deux mois étudiés.</t>
  </si>
  <si>
    <t>Comparaisons Juillet - Août</t>
  </si>
  <si>
    <t>Produits</t>
  </si>
  <si>
    <t>Unité utilisée pour l'enquête</t>
  </si>
  <si>
    <t>Evolution juillet-août</t>
  </si>
  <si>
    <t>1
(pc carrée)</t>
  </si>
  <si>
    <t>1
(20 L)</t>
  </si>
  <si>
    <t>1
(2 places)</t>
  </si>
  <si>
    <t>1
(6 yards)</t>
  </si>
  <si>
    <t>4x5m</t>
  </si>
  <si>
    <t>1 (5L)</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</si>
  <si>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</si>
  <si>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</si>
  <si>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</si>
  <si>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</si>
  <si>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</si>
  <si>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</si>
  <si>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</si>
  <si>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</si>
  <si>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</si>
  <si>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</si>
  <si>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</si>
  <si>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</si>
  <si>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</si>
  <si>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</si>
  <si>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</si>
  <si>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Légende:</t>
  </si>
  <si>
    <t>Non pris en compte dans l'analyse car données manquantes</t>
  </si>
  <si>
    <t xml:space="preserve">Non-inclus dans les calculs au niveau national </t>
  </si>
  <si>
    <t>Calcul de l'évolution non-applicable en raison d'un changement de méthodologie entre mars et avril 2022.</t>
  </si>
  <si>
    <r>
      <rPr>
        <b/>
        <u/>
        <sz val="11"/>
        <rFont val="Leelawadee"/>
        <family val="2"/>
      </rPr>
      <t xml:space="preserve">Note pour le lecteur </t>
    </r>
    <r>
      <rPr>
        <sz val="11"/>
        <rFont val="Leelawadee"/>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</si>
  <si>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</si>
  <si>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</si>
  <si>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</si>
  <si>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</si>
  <si>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</si>
  <si>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</si>
  <si>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</si>
  <si>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</si>
  <si>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</si>
  <si>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</si>
  <si>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</si>
  <si>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</si>
  <si>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</si>
  <si>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</si>
  <si>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</si>
  <si>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</si>
  <si>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</si>
  <si>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</si>
  <si>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</si>
  <si>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</si>
  <si>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</si>
  <si>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</si>
  <si>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</si>
  <si>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</si>
  <si>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</si>
  <si>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</si>
  <si>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</si>
  <si>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</si>
  <si>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</si>
  <si>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</si>
  <si>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</si>
  <si>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</si>
  <si>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</si>
  <si>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</si>
  <si>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</si>
  <si>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</si>
  <si>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</si>
  <si>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</si>
  <si>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</si>
  <si>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</si>
  <si>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</si>
  <si>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</si>
  <si>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</si>
  <si>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</si>
  <si>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 xml:space="preserve">Evolution juin-juillet </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</si>
  <si>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</si>
  <si>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</si>
  <si>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</si>
  <si>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</si>
  <si>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</si>
  <si>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</si>
  <si>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</si>
  <si>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</si>
  <si>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</si>
  <si>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</si>
  <si>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</si>
  <si>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</si>
  <si>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</si>
  <si>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Evolution novembre-janvier</t>
  </si>
  <si>
    <t>Evolution janvier-février</t>
  </si>
  <si>
    <t>Evolution février-mars</t>
  </si>
  <si>
    <t>Evolution Novembre-Decembre</t>
  </si>
  <si>
    <t>Evolution Decembre-Janvier</t>
  </si>
  <si>
    <t>Evolution Janvier-Février</t>
  </si>
  <si>
    <t>Alindao</t>
  </si>
  <si>
    <t>Non évalué</t>
  </si>
  <si>
    <t>Aucune enquête réalisée sur ce mois - Réalisation du rapport des 6 mois</t>
  </si>
  <si>
    <t/>
  </si>
  <si>
    <t xml:space="preserve">1er tour </t>
  </si>
  <si>
    <t>Bégoua</t>
  </si>
  <si>
    <t>Bimbo</t>
  </si>
  <si>
    <t xml:space="preserve">Bria </t>
  </si>
  <si>
    <t>Ippy</t>
  </si>
  <si>
    <t>Kabo</t>
  </si>
  <si>
    <t>Mbrès</t>
  </si>
  <si>
    <t>Ngakobo</t>
  </si>
  <si>
    <t xml:space="preserve">Obo </t>
  </si>
  <si>
    <t>Pissa</t>
  </si>
  <si>
    <t xml:space="preserve">Sibut </t>
  </si>
  <si>
    <t xml:space="preserve">Zémio </t>
  </si>
  <si>
    <t xml:space="preserve">National </t>
  </si>
  <si>
    <t>Produits alimentaires du PMAS</t>
  </si>
  <si>
    <t>Evolution</t>
  </si>
  <si>
    <t>Mai 2019 (sans farine maïs et manioc)</t>
  </si>
  <si>
    <t>Evolution Aout-Septembre</t>
  </si>
  <si>
    <t>Evolution octobre-novembre</t>
  </si>
  <si>
    <t>Produits non-alimentaires du PMAS</t>
  </si>
  <si>
    <t>Produits d'hygiène du PMAS</t>
  </si>
  <si>
    <t>Aout 2020</t>
  </si>
  <si>
    <t>Evolution Novembre-Janvier</t>
  </si>
  <si>
    <t xml:space="preserve">Bangui </t>
  </si>
  <si>
    <t xml:space="preserve">Légende : </t>
  </si>
  <si>
    <t>Médiane nationale</t>
  </si>
  <si>
    <r>
      <rPr>
        <b/>
        <u/>
        <sz val="10"/>
        <rFont val="Leelawadee"/>
        <family val="2"/>
      </rPr>
      <t xml:space="preserve">Note pour le lecteur </t>
    </r>
    <r>
      <rPr>
        <sz val="10"/>
        <rFont val="Leelawadee"/>
        <family val="2"/>
      </rPr>
      <t xml:space="preserve">: les prix affichés pour les mois de JUIN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</si>
  <si>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</si>
  <si>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</si>
  <si>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</si>
  <si>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</si>
  <si>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</si>
  <si>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</si>
  <si>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</si>
  <si>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</si>
  <si>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</si>
  <si>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</si>
  <si>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</si>
  <si>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</si>
  <si>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</si>
  <si>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</si>
  <si>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</si>
  <si>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</si>
  <si>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</si>
  <si>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</si>
  <si>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</si>
  <si>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</si>
  <si>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</si>
  <si>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</si>
  <si>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</si>
  <si>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</si>
  <si>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</si>
  <si>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</si>
  <si>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</si>
  <si>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</si>
  <si>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</si>
  <si>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</si>
  <si>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</si>
  <si>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</si>
  <si>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</si>
  <si>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</si>
  <si>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</si>
  <si>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Fin Mars 2022</t>
  </si>
  <si>
    <t>Fin Avril 2022</t>
  </si>
  <si>
    <t>Fin Mai 2022</t>
  </si>
  <si>
    <t>Fin Juin 2022</t>
  </si>
  <si>
    <t>Fin Juillet 2022</t>
  </si>
  <si>
    <t>Fin Août 2022</t>
  </si>
  <si>
    <t xml:space="preserve">Mi-janvier 2021 </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</si>
  <si>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</si>
  <si>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</si>
  <si>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</si>
  <si>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</si>
  <si>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</si>
  <si>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</si>
  <si>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</si>
  <si>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</si>
  <si>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</si>
  <si>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</si>
  <si>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</si>
  <si>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</si>
  <si>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</si>
  <si>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</si>
  <si>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</si>
  <si>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</si>
  <si>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</si>
  <si>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</si>
  <si>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</si>
  <si>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 fin novembre / fin janvier</t>
  </si>
  <si>
    <t>Evolution fin janvier / fin février</t>
  </si>
  <si>
    <t>Evolution fin février / fin mars</t>
  </si>
  <si>
    <t>Evolution fin mars / fin avril</t>
  </si>
  <si>
    <t>Evolution fin avril / fin mai</t>
  </si>
  <si>
    <t>Evolution fin mai / mi-juin</t>
  </si>
  <si>
    <t>Evolution fin Septembre / fin Octobre</t>
  </si>
  <si>
    <t>Evolution fin Octobre / fin Novembre</t>
  </si>
  <si>
    <t>Evolution fin novembre / fin decembre</t>
  </si>
  <si>
    <t>Evolution fin decembre / fin janvier</t>
  </si>
  <si>
    <t>Evolution fin mai / fin juin</t>
  </si>
  <si>
    <t>Evolution fin mai/ fin-juin</t>
  </si>
  <si>
    <t xml:space="preserve">Evolution fin novenbre / mi-janvier </t>
  </si>
  <si>
    <t>Evolution fin Septembre / fin octobre</t>
  </si>
  <si>
    <t>Evolutionfin novembre / fin janvier</t>
  </si>
  <si>
    <t>Evolution fin septembre/ fin octobre</t>
  </si>
  <si>
    <t>Evolution fin février /  fin mars</t>
  </si>
  <si>
    <t>Evolution fin mars /fin avril</t>
  </si>
  <si>
    <t>Dekoa</t>
  </si>
  <si>
    <t>non-enquêté</t>
  </si>
  <si>
    <t>Evolution fin Avril / fin Mai</t>
  </si>
  <si>
    <t>Evolution fin Septembre/ fin Octobre</t>
  </si>
  <si>
    <t>Evolution fin Octobre/ fin Novembre</t>
  </si>
  <si>
    <t>Evolution fin Avril /fin Mai</t>
  </si>
  <si>
    <t>Evolution fin octobre/ fin novembre</t>
  </si>
  <si>
    <t>Evolution mars/ fin-avril</t>
  </si>
  <si>
    <t>Evolution fin-juin / fin juillet</t>
  </si>
  <si>
    <t>Evolution produits non alimentaires</t>
  </si>
  <si>
    <t>non évalué</t>
  </si>
  <si>
    <t>Evolution  fin avril / fin mai</t>
  </si>
  <si>
    <t>Evolution fin juillet / fin aout</t>
  </si>
  <si>
    <t>Evolution fin aout / fin septembre</t>
  </si>
  <si>
    <t>Evolution produits hygiène</t>
  </si>
  <si>
    <t>Seau</t>
  </si>
  <si>
    <t>Fin Mars  2022</t>
  </si>
  <si>
    <t>Evolution mi-juin / fin-juin</t>
  </si>
  <si>
    <t>Evolution fin Novembre / fin Decembre</t>
  </si>
  <si>
    <t>Evolution produits supplémentaires</t>
  </si>
  <si>
    <t xml:space="preserve">Cuvette métallique </t>
  </si>
  <si>
    <t>Fin Aout 2021</t>
  </si>
  <si>
    <t xml:space="preserve">Evolution fin mai / mi-juin </t>
  </si>
  <si>
    <t>Eau - Bidon de 20 Litres</t>
  </si>
  <si>
    <t>(produit nouvellement inclus, à partir des enquêtes de la mi-avril, dans le contexte du Covid-19)</t>
  </si>
  <si>
    <t>Fin Décembre 2021</t>
  </si>
  <si>
    <t>Evolution mi-avril / mi-mai</t>
  </si>
  <si>
    <t>(1) : évolution calculée selon les unités du MEB de 2019. S'applique aux mois précédents</t>
  </si>
  <si>
    <t>(2) : évolution calculée selon les unités du MEB de 2020. S'appliquera ensuite aux mois suivants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</si>
  <si>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</si>
  <si>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</si>
  <si>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</si>
  <si>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</si>
  <si>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</si>
  <si>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</si>
  <si>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Ce n'est pas la saison pour cet article</t>
  </si>
  <si>
    <t>Intempéries et saison des pluies</t>
  </si>
  <si>
    <t>Je n'ai pas souhaité faire un ré-approvisionnement</t>
  </si>
  <si>
    <t>Article trop cher</t>
  </si>
  <si>
    <t>Pas d'argent pour me réapprovisionner</t>
  </si>
  <si>
    <t>Problème de stockage</t>
  </si>
  <si>
    <t>Mauvaise relation avec les fournisseurs</t>
  </si>
  <si>
    <t>Taxes et impôts</t>
  </si>
  <si>
    <t>Autres</t>
  </si>
  <si>
    <t>Je ne sais pas, je ne souhaite pas répondre</t>
  </si>
  <si>
    <t>PMAS</t>
  </si>
  <si>
    <t>Produits supplémentaires</t>
  </si>
  <si>
    <t>Théière/bouta</t>
  </si>
  <si>
    <t>N.B.: il était possible de fournir plusieurs réponses à cette question</t>
  </si>
  <si>
    <r>
      <t>Légende</t>
    </r>
    <r>
      <rPr>
        <b/>
        <sz val="10"/>
        <color theme="1"/>
        <rFont val="Leelawadee"/>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</si>
  <si>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</si>
  <si>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</si>
  <si>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</si>
  <si>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</si>
  <si>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</si>
  <si>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</si>
  <si>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</si>
  <si>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</si>
  <si>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</si>
  <si>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</si>
  <si>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</si>
  <si>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</si>
  <si>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</si>
  <si>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</si>
  <si>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</si>
  <si>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</si>
  <si>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</si>
  <si>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</si>
  <si>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</si>
  <si>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</si>
  <si>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</si>
  <si>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</si>
  <si>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q0_2_organisation</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</si>
  <si>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</si>
  <si>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</si>
  <si>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</si>
  <si>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</si>
  <si>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</si>
  <si>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</si>
  <si>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</si>
  <si>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</si>
  <si>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</si>
  <si>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</si>
  <si>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</si>
  <si>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</si>
  <si>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</si>
  <si>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</si>
  <si>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</si>
  <si>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</si>
  <si>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</si>
  <si>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</si>
  <si>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</si>
  <si>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</si>
  <si>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</si>
  <si>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</si>
  <si>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</si>
  <si>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</si>
  <si>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</si>
  <si>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</si>
  <si>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</si>
  <si>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</si>
  <si>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</si>
  <si>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</si>
  <si>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</si>
  <si>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</si>
  <si>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</si>
  <si>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</si>
  <si>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</si>
  <si>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</si>
  <si>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</si>
  <si>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</si>
  <si>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</si>
  <si>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</si>
  <si>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</si>
  <si>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</si>
  <si>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</si>
  <si>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</si>
  <si>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</si>
  <si>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</si>
  <si>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</si>
  <si>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</si>
  <si>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</si>
  <si>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</si>
  <si>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</si>
  <si>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</si>
  <si>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</si>
  <si>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</si>
  <si>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</si>
  <si>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</si>
  <si>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</si>
  <si>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</si>
  <si>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</si>
  <si>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</si>
  <si>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</si>
  <si>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</si>
  <si>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</si>
  <si>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</si>
  <si>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</si>
  <si>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</si>
  <si>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</si>
  <si>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</si>
  <si>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</si>
  <si>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</si>
  <si>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</si>
  <si>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</si>
  <si>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</si>
  <si>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</si>
  <si>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</si>
  <si>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</si>
  <si>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</si>
  <si>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</si>
  <si>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</si>
  <si>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</si>
  <si>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</si>
  <si>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</si>
  <si>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</si>
  <si>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</si>
  <si>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</si>
  <si>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</si>
  <si>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</si>
  <si>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</si>
  <si>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</si>
  <si>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</si>
  <si>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</si>
  <si>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</si>
  <si>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</si>
  <si>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</si>
  <si>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</si>
  <si>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</si>
  <si>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</si>
  <si>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</si>
  <si>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</si>
  <si>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</si>
  <si>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</si>
  <si>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</si>
  <si>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</si>
  <si>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</si>
  <si>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</si>
  <si>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</si>
  <si>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</si>
  <si>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</si>
  <si>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</si>
  <si>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</si>
  <si>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</si>
  <si>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</si>
  <si>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</si>
  <si>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</si>
  <si>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</si>
  <si>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</si>
  <si>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</si>
  <si>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</si>
  <si>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</si>
  <si>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</si>
  <si>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</si>
  <si>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</si>
  <si>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</si>
  <si>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</si>
  <si>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</si>
  <si>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</si>
  <si>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</si>
  <si>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</si>
  <si>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</si>
  <si>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</si>
  <si>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</si>
  <si>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</si>
  <si>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</si>
  <si>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</si>
  <si>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</si>
  <si>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</si>
  <si>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</si>
  <si>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</si>
  <si>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</si>
  <si>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</si>
  <si>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</si>
  <si>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</si>
  <si>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</si>
  <si>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</si>
  <si>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</si>
  <si>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</si>
  <si>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</si>
  <si>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</si>
  <si>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</si>
  <si>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</si>
  <si>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</si>
  <si>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</si>
  <si>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</si>
  <si>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</si>
  <si>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</si>
  <si>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</si>
  <si>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</si>
  <si>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</si>
  <si>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</si>
  <si>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</si>
  <si>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</si>
  <si>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</si>
  <si>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</si>
  <si>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</si>
  <si>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</si>
  <si>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</si>
  <si>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</si>
  <si>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</si>
  <si>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</si>
  <si>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</si>
  <si>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</si>
  <si>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</si>
  <si>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</si>
  <si>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</si>
  <si>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</si>
  <si>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</si>
  <si>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</si>
  <si>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</si>
  <si>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</si>
  <si>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</si>
  <si>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</si>
  <si>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</si>
  <si>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</si>
  <si>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</si>
  <si>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</si>
  <si>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</si>
  <si>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</si>
  <si>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</si>
  <si>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</si>
  <si>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</si>
  <si>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</si>
  <si>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</si>
  <si>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</si>
  <si>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</si>
  <si>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</si>
  <si>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</si>
  <si>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</si>
  <si>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</si>
  <si>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</si>
  <si>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</si>
  <si>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</si>
  <si>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</si>
  <si>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</si>
  <si>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</si>
  <si>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</si>
  <si>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</si>
  <si>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</si>
  <si>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</si>
  <si>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</si>
  <si>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</si>
  <si>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</si>
  <si>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</si>
  <si>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</si>
  <si>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</si>
  <si>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</si>
  <si>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</si>
  <si>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</si>
  <si>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</si>
  <si>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</si>
  <si>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</si>
  <si>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</si>
  <si>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</si>
  <si>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</si>
  <si>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</si>
  <si>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</si>
  <si>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</si>
  <si>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</si>
  <si>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</si>
  <si>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</si>
  <si>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</si>
  <si>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</si>
  <si>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</si>
  <si>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</si>
  <si>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</si>
  <si>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</si>
  <si>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</si>
  <si>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</si>
  <si>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</si>
  <si>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</si>
  <si>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</si>
  <si>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</si>
  <si>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</si>
  <si>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</si>
  <si>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</si>
  <si>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</si>
  <si>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</si>
  <si>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</si>
  <si>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</si>
  <si>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</si>
  <si>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</si>
  <si>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</si>
  <si>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</si>
  <si>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</si>
  <si>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</si>
  <si>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</si>
  <si>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</si>
  <si>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</si>
  <si>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</si>
  <si>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</si>
  <si>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</si>
  <si>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</si>
  <si>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</si>
  <si>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</si>
  <si>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</si>
  <si>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</si>
  <si>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</si>
  <si>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</si>
  <si>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</si>
  <si>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</si>
  <si>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</si>
  <si>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</si>
  <si>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</si>
  <si>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</si>
  <si>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</si>
  <si>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</si>
  <si>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</si>
  <si>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</si>
  <si>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</si>
  <si>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</si>
  <si>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</si>
  <si>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</si>
  <si>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</si>
  <si>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</si>
  <si>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</si>
  <si>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</si>
  <si>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</si>
  <si>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</si>
  <si>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</si>
  <si>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</si>
  <si>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</si>
  <si>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</si>
  <si>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</si>
  <si>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</si>
  <si>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</si>
  <si>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</si>
  <si>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</si>
  <si>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</si>
  <si>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</si>
  <si>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</si>
  <si>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</si>
  <si>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</si>
  <si>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</si>
  <si>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</si>
  <si>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</si>
  <si>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</si>
  <si>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</si>
  <si>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</si>
  <si>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</si>
  <si>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</si>
  <si>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</si>
  <si>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</si>
  <si>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</si>
  <si>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</si>
  <si>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</si>
  <si>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</si>
  <si>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</si>
  <si>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</si>
  <si>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</si>
  <si>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</si>
  <si>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</si>
  <si>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</si>
  <si>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</si>
  <si>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</si>
  <si>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</si>
  <si>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</si>
  <si>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</si>
  <si>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</si>
  <si>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</si>
  <si>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</si>
  <si>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</si>
  <si>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</si>
  <si>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</si>
  <si>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</si>
  <si>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</si>
  <si>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</si>
  <si>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</si>
  <si>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</si>
  <si>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</si>
  <si>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</si>
  <si>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</si>
  <si>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</si>
  <si>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</si>
  <si>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</si>
  <si>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</si>
  <si>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</si>
  <si>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</si>
  <si>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</si>
  <si>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</si>
  <si>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</si>
  <si>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</si>
  <si>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</si>
  <si>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</si>
  <si>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</si>
  <si>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</si>
  <si>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</si>
  <si>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</si>
  <si>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</si>
  <si>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</si>
  <si>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</si>
  <si>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</si>
  <si>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</si>
  <si>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</si>
  <si>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</si>
  <si>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</si>
  <si>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</si>
  <si>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</si>
  <si>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</si>
  <si>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</si>
  <si>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</si>
  <si>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</si>
  <si>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</si>
  <si>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</si>
  <si>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</si>
  <si>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</si>
  <si>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</si>
  <si>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</si>
  <si>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</si>
  <si>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</si>
  <si>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</si>
  <si>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</si>
  <si>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</si>
  <si>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</si>
  <si>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</si>
  <si>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</si>
  <si>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</si>
  <si>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</si>
  <si>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</si>
  <si>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</si>
  <si>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</si>
  <si>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</si>
  <si>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</si>
  <si>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</si>
  <si>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</si>
  <si>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</si>
  <si>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</si>
  <si>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</si>
  <si>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</si>
  <si>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</si>
  <si>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</si>
  <si>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</si>
  <si>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</si>
  <si>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</si>
  <si>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</si>
  <si>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</si>
  <si>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</si>
  <si>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</si>
  <si>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</si>
  <si>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</si>
  <si>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</si>
  <si>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</si>
  <si>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</si>
  <si>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</si>
  <si>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</si>
  <si>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</si>
  <si>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</si>
  <si>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</si>
  <si>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</si>
  <si>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</si>
  <si>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</si>
  <si>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</si>
  <si>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</si>
  <si>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</si>
  <si>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</si>
  <si>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</si>
  <si>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</si>
  <si>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</si>
  <si>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</si>
  <si>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</si>
  <si>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</si>
  <si>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</si>
  <si>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</si>
  <si>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</si>
  <si>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</si>
  <si>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</si>
  <si>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</si>
  <si>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</si>
  <si>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</si>
  <si>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</si>
  <si>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</si>
  <si>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</si>
  <si>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</si>
  <si>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</si>
  <si>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</si>
  <si>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</si>
  <si>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</si>
  <si>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</si>
  <si>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</si>
  <si>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</si>
  <si>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</si>
  <si>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</si>
  <si>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</si>
  <si>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</si>
  <si>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</si>
  <si>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</si>
  <si>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</si>
  <si>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</si>
  <si>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</si>
  <si>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</si>
  <si>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</si>
  <si>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</si>
  <si>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</si>
  <si>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</si>
  <si>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</si>
  <si>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</si>
  <si>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</si>
  <si>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</si>
  <si>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</si>
  <si>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</si>
  <si>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</si>
  <si>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</si>
  <si>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</si>
  <si>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</si>
  <si>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</si>
  <si>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</si>
  <si>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</si>
  <si>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</si>
  <si>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</si>
  <si>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</si>
  <si>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</si>
  <si>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</si>
  <si>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</si>
  <si>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</si>
  <si>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list_name</t>
  </si>
  <si>
    <t>admin1</t>
  </si>
  <si>
    <t>admin2</t>
  </si>
  <si>
    <t>admin3</t>
  </si>
  <si>
    <t>eqr</t>
  </si>
  <si>
    <t>e3</t>
  </si>
  <si>
    <t>E3</t>
  </si>
  <si>
    <t>Autre</t>
  </si>
  <si>
    <t>org</t>
  </si>
  <si>
    <t>acf</t>
  </si>
  <si>
    <t>ACF</t>
  </si>
  <si>
    <t>acted</t>
  </si>
  <si>
    <t>ACTED</t>
  </si>
  <si>
    <t>ars</t>
  </si>
  <si>
    <t>ARS</t>
  </si>
  <si>
    <t>concern</t>
  </si>
  <si>
    <t>Concern Worldwide</t>
  </si>
  <si>
    <t>coopi</t>
  </si>
  <si>
    <t>COOPI</t>
  </si>
  <si>
    <t>crs</t>
  </si>
  <si>
    <t>CRS</t>
  </si>
  <si>
    <t>dca</t>
  </si>
  <si>
    <t>DCA</t>
  </si>
  <si>
    <t>drc</t>
  </si>
  <si>
    <t>DRC</t>
  </si>
  <si>
    <t>fca</t>
  </si>
  <si>
    <t>FCA</t>
  </si>
  <si>
    <t>irc</t>
  </si>
  <si>
    <t>IRC</t>
  </si>
  <si>
    <t>mercy corps</t>
  </si>
  <si>
    <t>Mercy Corps</t>
  </si>
  <si>
    <t>nrc</t>
  </si>
  <si>
    <t>NRC</t>
  </si>
  <si>
    <t>oim rca</t>
  </si>
  <si>
    <t>OIM Centrafrique</t>
  </si>
  <si>
    <t>oped</t>
  </si>
  <si>
    <t>OPED</t>
  </si>
  <si>
    <t>oxfam</t>
  </si>
  <si>
    <t>OXFAM</t>
  </si>
  <si>
    <t>plan</t>
  </si>
  <si>
    <t>Plan International</t>
  </si>
  <si>
    <t>pui</t>
  </si>
  <si>
    <t>Première Urgence Internationale</t>
  </si>
  <si>
    <t>solidarite</t>
  </si>
  <si>
    <t>Solidarités International</t>
  </si>
  <si>
    <t>tearfund</t>
  </si>
  <si>
    <t>TEARFUND</t>
  </si>
  <si>
    <t>world vision</t>
  </si>
  <si>
    <t>World Vision</t>
  </si>
  <si>
    <t>Bamingui-Bangoran</t>
  </si>
  <si>
    <t xml:space="preserve">bangui </t>
  </si>
  <si>
    <t>Basse-Kotto</t>
  </si>
  <si>
    <t>Haute-Kotto</t>
  </si>
  <si>
    <t>Haut-Mbomou</t>
  </si>
  <si>
    <t>Kémo</t>
  </si>
  <si>
    <t>Lobaye</t>
  </si>
  <si>
    <t>Mambere-Kadéi</t>
  </si>
  <si>
    <t>Mbomou</t>
  </si>
  <si>
    <t xml:space="preserve">nana_gribizi </t>
  </si>
  <si>
    <t>Nana-Gribizi</t>
  </si>
  <si>
    <t>Nana-Mambéré</t>
  </si>
  <si>
    <t>Ombella M'Poko</t>
  </si>
  <si>
    <t>Ouaka</t>
  </si>
  <si>
    <t>Ouham</t>
  </si>
  <si>
    <t>Ouham-Pendé</t>
  </si>
  <si>
    <t>sangha_mbaere</t>
  </si>
  <si>
    <t>Sangha-Mbaéré</t>
  </si>
  <si>
    <t>Vakaga</t>
  </si>
  <si>
    <t>bamingui</t>
  </si>
  <si>
    <t>Bamingui</t>
  </si>
  <si>
    <t>alindao</t>
  </si>
  <si>
    <t>Kembé</t>
  </si>
  <si>
    <t>mingala</t>
  </si>
  <si>
    <t>Mingala</t>
  </si>
  <si>
    <t>mobaye</t>
  </si>
  <si>
    <t>Mobaye</t>
  </si>
  <si>
    <t>ouadda</t>
  </si>
  <si>
    <t>Ouadda</t>
  </si>
  <si>
    <t>yalinga</t>
  </si>
  <si>
    <t>Yalinga</t>
  </si>
  <si>
    <t>boda</t>
  </si>
  <si>
    <t>Boda</t>
  </si>
  <si>
    <t>Mbaiki</t>
  </si>
  <si>
    <t>carnot</t>
  </si>
  <si>
    <t>Carnot</t>
  </si>
  <si>
    <t>mbres</t>
  </si>
  <si>
    <t>bimbo</t>
  </si>
  <si>
    <t>boali</t>
  </si>
  <si>
    <t>Boali</t>
  </si>
  <si>
    <t>damara</t>
  </si>
  <si>
    <t>Damara</t>
  </si>
  <si>
    <t>yaloke</t>
  </si>
  <si>
    <t>Yaloké</t>
  </si>
  <si>
    <t>grimari</t>
  </si>
  <si>
    <t>Grimari</t>
  </si>
  <si>
    <t>ippy</t>
  </si>
  <si>
    <t>ngakobo</t>
  </si>
  <si>
    <t>bouca</t>
  </si>
  <si>
    <t>Bouca</t>
  </si>
  <si>
    <t>kabo</t>
  </si>
  <si>
    <t>bossemtele</t>
  </si>
  <si>
    <t>Bossemtélé</t>
  </si>
  <si>
    <t>nola</t>
  </si>
  <si>
    <t>Nola</t>
  </si>
  <si>
    <t>ouandadjalle</t>
  </si>
  <si>
    <t>Ouanda-Djallé</t>
  </si>
  <si>
    <t>bangui_1</t>
  </si>
  <si>
    <t>Bangui - Arrondissement 1</t>
  </si>
  <si>
    <t>bangui_2</t>
  </si>
  <si>
    <t>Bangui - Arrondissement 2</t>
  </si>
  <si>
    <t>Bangui - Arrondissement 3</t>
  </si>
  <si>
    <t>bangui_4</t>
  </si>
  <si>
    <t>Bangui - Arrondissement 4</t>
  </si>
  <si>
    <t>bangui_5</t>
  </si>
  <si>
    <t>Bangui - Arrondissement 5</t>
  </si>
  <si>
    <t>Bangui - Arrondissement 6</t>
  </si>
  <si>
    <t>bangui_7</t>
  </si>
  <si>
    <t>Bangui - Arrondissement 7</t>
  </si>
  <si>
    <t>bangui_8</t>
  </si>
  <si>
    <t>Bangui - Arrondissement 8</t>
  </si>
  <si>
    <t>begoua</t>
  </si>
  <si>
    <t>Begoua</t>
  </si>
  <si>
    <t>ville</t>
  </si>
  <si>
    <t>pissa</t>
  </si>
  <si>
    <t>market_size</t>
  </si>
  <si>
    <t>Marché Central</t>
  </si>
  <si>
    <t>Marché secondaire</t>
  </si>
  <si>
    <t>meb</t>
  </si>
  <si>
    <t>Moustiquaire (pièce carré)</t>
  </si>
  <si>
    <t>Bidon (20 litres)</t>
  </si>
  <si>
    <t>Drap (2 places)</t>
  </si>
  <si>
    <t>Natte (1place)</t>
  </si>
  <si>
    <t>Eau - Bidon de 20 litres</t>
  </si>
  <si>
    <t>oui_non</t>
  </si>
  <si>
    <t>Oui</t>
  </si>
  <si>
    <t>Non</t>
  </si>
  <si>
    <t>oui_non_pas_de_fournisseur</t>
  </si>
  <si>
    <t>je_n_ai_pas_de_fournisseur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</si>
  <si>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</si>
  <si>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</si>
  <si>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</si>
  <si>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</si>
  <si>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</si>
  <si>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</si>
  <si>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</si>
  <si>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CF12</t>
  </si>
  <si>
    <t>CF21</t>
  </si>
  <si>
    <t>Mambéré-Kadéï</t>
  </si>
  <si>
    <t>Ouham Pendé</t>
  </si>
  <si>
    <t>CF52</t>
  </si>
  <si>
    <t>CF53</t>
  </si>
  <si>
    <t>origin2</t>
  </si>
  <si>
    <t>Cameroun</t>
  </si>
  <si>
    <t xml:space="preserve">Congo </t>
  </si>
  <si>
    <t>République Démocratique du Congo (RDC)</t>
  </si>
  <si>
    <t xml:space="preserve">Soudan </t>
  </si>
  <si>
    <t xml:space="preserve">Sud-Soudan </t>
  </si>
  <si>
    <t>Tchad</t>
  </si>
  <si>
    <t>unite</t>
  </si>
  <si>
    <t>Avec la bouteille</t>
  </si>
  <si>
    <t>En grammes</t>
  </si>
  <si>
    <t>approvisionnement</t>
  </si>
  <si>
    <t>fermeture_frontiere</t>
  </si>
  <si>
    <t>Fermeture d'une frontière (précisez)</t>
  </si>
  <si>
    <t>Absence de moyen de transport (pas lié à la fermeture d'une frontière)</t>
  </si>
  <si>
    <t xml:space="preserve">Ce n'est pas la saison pour cet article </t>
  </si>
  <si>
    <t xml:space="preserve">Intempéries et saison des pluies </t>
  </si>
  <si>
    <t xml:space="preserve">Je n'ai pas souhaité faire un ré-approvisionnement </t>
  </si>
  <si>
    <t xml:space="preserve">Article trop cher </t>
  </si>
  <si>
    <t>paiement</t>
  </si>
  <si>
    <t>Je n'avais pas d'argent pour me réapprovisionner</t>
  </si>
  <si>
    <t xml:space="preserve">Problème de stockage </t>
  </si>
  <si>
    <t xml:space="preserve">Article indisponible chez les fournisseurs </t>
  </si>
  <si>
    <t>relation_fournisseurs</t>
  </si>
  <si>
    <t xml:space="preserve">Mauvaise relation avec les fournisseurs </t>
  </si>
  <si>
    <t>taxes</t>
  </si>
  <si>
    <t>Taxes / Impôts</t>
  </si>
  <si>
    <t xml:space="preserve">Autre (précisez)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</si>
</sst>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hh:mm:ss\ \U\T\C"/>
    <numFmt numFmtId="165" formatCode="_-* #,##0\ _C_H_F_-;\-* #,##0\ _C_H_F_-;_-* &quot;-&quot;??\ _C_H_F_-;_-@_-"/>
    <numFmt numFmtId="166" formatCode="#,##0;[Red]#,##0"/>
    <numFmt numFmtId="167" formatCode="_-* #,##0.00\ _C_H_F_-;\-* #,##0.00\ _C_H_F_-;_-* &quot;-&quot;??\ _C_H_F_-;_-@_-"/>
  </numFmts>
  <fonts count="59" x14ac:knownFonts="1">
    <font>
      <sz val="11"/>
      <color theme="1"/>
      <name val="Leelawadee"/>
      <family val="2"/>
    </font>
    <font>
      <sz val="11"/>
      <color theme="1"/>
      <name val="Calibri"/>
      <family val="2"/>
      <scheme val="minor"/>
    </font>
    <font>
      <sz val="11"/>
      <color theme="1"/>
      <name val="Calibri"/>
      <family val="2"/>
      <scheme val="minor"/>
    </font>
    <font>
      <b/>
      <sz val="11"/>
      <color theme="1"/>
      <name val="Calibri"/>
      <family val="2"/>
      <scheme val="minor"/>
    </font>
    <font>
      <sz val="11"/>
      <color theme="1"/>
      <name val="Arial Narrow"/>
      <family val="2"/>
    </font>
    <font>
      <b/>
      <sz val="11"/>
      <color theme="1"/>
      <name val="Franklin Gothic Demi"/>
      <family val="2"/>
    </font>
    <font>
      <b/>
      <sz val="14"/>
      <color theme="1"/>
      <name val="Franklin Gothic Demi"/>
      <family val="2"/>
    </font>
    <font>
      <b/>
      <sz val="12"/>
      <color theme="1"/>
      <name val="Franklin Gothic Demi"/>
      <family val="2"/>
    </font>
    <font>
      <b/>
      <sz val="18"/>
      <color theme="1"/>
      <name val="Franklin Gothic Demi"/>
      <family val="2"/>
    </font>
    <font>
      <b/>
      <sz val="11"/>
      <color theme="1"/>
      <name val="Leelawadee"/>
      <family val="2"/>
    </font>
    <font>
      <sz val="11"/>
      <color theme="1"/>
      <name val="Leelawadee"/>
      <family val="2"/>
    </font>
    <font>
      <b/>
      <sz val="11"/>
      <color theme="0"/>
      <name val="Leelawadee"/>
      <family val="2"/>
    </font>
    <font>
      <b/>
      <sz val="10"/>
      <color theme="0"/>
      <name val="Franklin Gothic Demi"/>
      <family val="2"/>
    </font>
    <font>
      <b/>
      <sz val="10"/>
      <color theme="0"/>
      <name val="Leelawadee"/>
      <family val="2"/>
    </font>
    <font>
      <b/>
      <sz val="10"/>
      <name val="Franklin Gothic Demi"/>
      <family val="2"/>
    </font>
    <font>
      <b/>
      <sz val="10"/>
      <name val="Leelawadee"/>
      <family val="2"/>
    </font>
    <font>
      <b/>
      <sz val="10"/>
      <color theme="1"/>
      <name val="Leelawadee"/>
      <family val="2"/>
    </font>
    <font>
      <u/>
      <sz val="11"/>
      <color theme="10"/>
      <name val="Leelawadee"/>
      <family val="2"/>
    </font>
    <font>
      <b/>
      <u/>
      <sz val="10"/>
      <color theme="10"/>
      <name val="Leelawadee"/>
      <family val="2"/>
    </font>
    <font>
      <b/>
      <sz val="11"/>
      <color theme="0"/>
      <name val="Franklin Gothic Demi"/>
      <family val="2"/>
    </font>
    <font>
      <sz val="11"/>
      <color theme="1"/>
      <name val="Franklin Gothic Demi"/>
      <family val="2"/>
    </font>
    <font>
      <b/>
      <i/>
      <sz val="11"/>
      <name val="Leelawadee"/>
      <family val="2"/>
    </font>
    <font>
      <b/>
      <i/>
      <sz val="11"/>
      <color theme="1"/>
      <name val="Leelawadee"/>
      <family val="2"/>
    </font>
    <font>
      <sz val="11"/>
      <color theme="2" tint="-0.749992370372631"/>
      <name val="Leelawadee"/>
      <family val="2"/>
    </font>
    <font>
      <i/>
      <sz val="11"/>
      <color theme="1"/>
      <name val="Leelawadee"/>
      <family val="2"/>
    </font>
    <font>
      <sz val="10"/>
      <color theme="2" tint="-0.499984740745262"/>
      <name val="Leelawadee"/>
      <family val="2"/>
    </font>
    <font>
      <b/>
      <u/>
      <sz val="11"/>
      <color theme="1"/>
      <name val="Leelawadee"/>
      <family val="2"/>
    </font>
    <font>
      <sz val="11"/>
      <color rgb="FFFF0000"/>
      <name val="Leelawadee"/>
      <family val="2"/>
    </font>
    <font>
      <sz val="11"/>
      <name val="Leelawadee"/>
      <family val="2"/>
    </font>
    <font>
      <sz val="10"/>
      <color theme="1"/>
      <name val="Leelawadee"/>
      <family val="2"/>
    </font>
    <font>
      <sz val="10"/>
      <color rgb="FFFF0000"/>
      <name val="Leelawadee"/>
      <family val="2"/>
    </font>
    <font>
      <b/>
      <sz val="11"/>
      <color rgb="FFFF0000"/>
      <name val="Leelawadee"/>
      <family val="2"/>
    </font>
    <font>
      <b/>
      <sz val="16"/>
      <color theme="1"/>
      <name val="Leelawadee"/>
      <family val="2"/>
    </font>
    <font>
      <b/>
      <sz val="12"/>
      <color theme="1"/>
      <name val="Leelawadee"/>
      <family val="2"/>
    </font>
    <font>
      <sz val="11"/>
      <color theme="0"/>
      <name val="Leelawadee"/>
      <family val="2"/>
    </font>
    <font>
      <b/>
      <sz val="12"/>
      <color theme="0"/>
      <name val="Leelawadee"/>
      <family val="2"/>
    </font>
    <font>
      <strike/>
      <sz val="11"/>
      <color theme="1"/>
      <name val="Leelawadee"/>
      <family val="2"/>
    </font>
    <font>
      <b/>
      <strike/>
      <sz val="11"/>
      <color rgb="FFFF0000"/>
      <name val="Leelawadee"/>
      <family val="2"/>
    </font>
    <font>
      <sz val="10"/>
      <name val="Leelawadee"/>
      <family val="2"/>
    </font>
    <font>
      <b/>
      <sz val="11"/>
      <name val="Leelawadee"/>
      <family val="2"/>
    </font>
    <font>
      <b/>
      <u/>
      <sz val="11"/>
      <name val="Leelawadee"/>
      <family val="2"/>
    </font>
    <font>
      <sz val="9"/>
      <color theme="1"/>
      <name val="Leelawadee"/>
      <family val="2"/>
    </font>
    <font>
      <b/>
      <u/>
      <sz val="10"/>
      <name val="Leelawadee"/>
      <family val="2"/>
    </font>
    <font>
      <b/>
      <sz val="18"/>
      <color theme="1"/>
      <name val="Leelawadee"/>
      <family val="2"/>
    </font>
    <font>
      <sz val="9"/>
      <color rgb="FFFF0000"/>
      <name val="Leelawadee"/>
      <family val="2"/>
    </font>
    <font>
      <sz val="11"/>
      <color rgb="FF000000"/>
      <name val="Leelawadee"/>
      <family val="2"/>
    </font>
    <font>
      <b/>
      <sz val="11"/>
      <color rgb="FF000000"/>
      <name val="Leelawadee"/>
      <family val="2"/>
    </font>
    <font>
      <sz val="12"/>
      <color theme="1"/>
      <name val="Leelawadee"/>
      <family val="2"/>
    </font>
    <font>
      <b/>
      <i/>
      <sz val="12"/>
      <color theme="1"/>
      <name val="Leelawadee"/>
      <family val="2"/>
    </font>
    <font>
      <b/>
      <i/>
      <sz val="14"/>
      <color theme="1"/>
      <name val="Leelawadee"/>
      <family val="2"/>
    </font>
    <font>
      <sz val="14"/>
      <color theme="1"/>
      <name val="Leelawadee"/>
      <family val="2"/>
    </font>
    <font>
      <i/>
      <sz val="12"/>
      <name val="Leelawadee"/>
      <family val="2"/>
    </font>
    <font>
      <sz val="12"/>
      <name val="Leelawadee"/>
      <family val="2"/>
    </font>
    <font>
      <b/>
      <sz val="12"/>
      <name val="Leelawadee"/>
      <family val="2"/>
    </font>
    <font>
      <i/>
      <sz val="10"/>
      <name val="Leelawadee"/>
      <family val="2"/>
    </font>
    <font>
      <i/>
      <sz val="10"/>
      <color theme="1"/>
      <name val="Leelawadee"/>
      <family val="2"/>
    </font>
    <font>
      <b/>
      <u/>
      <sz val="10"/>
      <color theme="1"/>
      <name val="Leelawadee"/>
      <family val="2"/>
    </font>
    <font>
      <sz val="11"/>
      <color theme="1"/>
      <name val="Calibri"/>
      <family val="2"/>
      <charset val="1"/>
      <scheme val="minor"/>
    </font>
    <font>
      <sz val="10"/>
      <name val="Arial"/>
      <family val="2"/>
    </font>
  </fonts>
  <fills count="33">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theme="5" tint="0.79998168889431442"/>
        <bgColor indexed="64"/>
      </patternFill>
    </fill>
    <fill>
      <patternFill patternType="solid">
        <fgColor theme="2"/>
        <bgColor indexed="64"/>
      </patternFill>
    </fill>
    <fill>
      <patternFill patternType="lightUp">
        <fgColor theme="2" tint="-0.499984740745262"/>
        <bgColor indexed="65"/>
      </patternFill>
    </fill>
    <fill>
      <patternFill patternType="solid">
        <fgColor theme="0" tint="-4.9989318521683403E-2"/>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lightUp">
        <fgColor theme="0" tint="-0.24994659260841701"/>
        <bgColor indexed="65"/>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5" tint="0.59996337778862885"/>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rgb="FF00B0F0"/>
        <bgColor indexed="64"/>
      </patternFill>
    </fill>
    <fill>
      <patternFill patternType="solid">
        <fgColor theme="7"/>
        <bgColor indexed="64"/>
      </patternFill>
    </fill>
    <fill>
      <patternFill patternType="solid">
        <fgColor rgb="FF00B050"/>
        <bgColor indexed="64"/>
      </patternFill>
    </fill>
    <fill>
      <patternFill patternType="solid">
        <fgColor theme="7" tint="0.59999389629810485"/>
        <bgColor indexed="64"/>
      </patternFill>
    </fill>
  </fills>
  <borders count="2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s>
  <cellStyleXfs count="11">
    <xf numFmtId="0" fontId="0" fillId="0" borderId="0"/>
    <xf numFmtId="0" fontId="17" fillId="0" borderId="0" applyNumberFormat="0" applyFill="0" applyBorder="0" applyAlignment="0" applyProtection="0"/>
    <xf numFmtId="0" fontId="4" fillId="0" borderId="0"/>
    <xf numFmtId="0" fontId="2"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167" fontId="1" fillId="0" borderId="0" applyFont="0" applyFill="0" applyBorder="0" applyAlignment="0" applyProtection="0"/>
    <xf numFmtId="0" fontId="1" fillId="0" borderId="0"/>
    <xf numFmtId="9" fontId="1" fillId="0" borderId="0" applyFont="0" applyFill="0" applyBorder="0" applyAlignment="0" applyProtection="0"/>
    <xf numFmtId="0" fontId="57" fillId="0" borderId="0"/>
  </cellStyleXfs>
  <cellXfs count="352">
    <xf numFmtId="0" fontId="0" fillId="0" borderId="0" xfId="0"/>
    <xf numFmtId="0" fontId="5" fillId="0" borderId="1" xfId="2" applyFont="1" applyBorder="1" applyAlignment="1">
      <alignment horizontal="left" vertical="center" wrapText="1"/>
    </xf>
    <xf numFmtId="0" fontId="9" fillId="0" borderId="2" xfId="2" applyFont="1" applyBorder="1" applyAlignment="1">
      <alignment horizontal="left" vertical="center" wrapText="1"/>
    </xf>
    <xf numFmtId="0" fontId="10" fillId="0" borderId="0" xfId="2" applyFont="1" applyAlignment="1">
      <alignment vertical="center"/>
    </xf>
    <xf numFmtId="0" fontId="11" fillId="2" borderId="3" xfId="2" applyFont="1" applyFill="1" applyBorder="1" applyAlignment="1">
      <alignment horizontal="center" vertical="center" wrapText="1"/>
    </xf>
    <xf numFmtId="0" fontId="11" fillId="2" borderId="4" xfId="2" applyFont="1" applyFill="1" applyBorder="1" applyAlignment="1">
      <alignment horizontal="center" vertical="center" wrapText="1"/>
    </xf>
    <xf numFmtId="0" fontId="12" fillId="3" borderId="5" xfId="2" applyFont="1" applyFill="1" applyBorder="1" applyAlignment="1">
      <alignment vertical="center" wrapText="1"/>
    </xf>
    <xf numFmtId="0" fontId="13" fillId="4" borderId="6" xfId="2" applyFont="1" applyFill="1" applyBorder="1" applyAlignment="1">
      <alignment horizontal="left" vertical="center" wrapText="1"/>
    </xf>
    <xf numFmtId="0" fontId="14" fillId="5" borderId="5" xfId="2" applyFont="1" applyFill="1" applyBorder="1" applyAlignment="1">
      <alignment vertical="center" wrapText="1"/>
    </xf>
    <xf numFmtId="0" fontId="15" fillId="5" borderId="6" xfId="2" applyFont="1" applyFill="1" applyBorder="1" applyAlignment="1">
      <alignment horizontal="left" vertical="center" wrapText="1"/>
    </xf>
    <xf numFmtId="0" fontId="10" fillId="0" borderId="0" xfId="2" applyFont="1" applyAlignment="1">
      <alignment vertical="center" wrapText="1"/>
    </xf>
    <xf numFmtId="0" fontId="14" fillId="6" borderId="5" xfId="2" applyFont="1" applyFill="1" applyBorder="1" applyAlignment="1">
      <alignment vertical="center" wrapText="1"/>
    </xf>
    <xf numFmtId="0" fontId="15" fillId="7" borderId="6" xfId="2" applyFont="1" applyFill="1" applyBorder="1" applyAlignment="1">
      <alignment horizontal="left" vertical="center" wrapText="1"/>
    </xf>
    <xf numFmtId="0" fontId="16" fillId="0" borderId="0" xfId="2" applyFont="1" applyAlignment="1">
      <alignment vertical="center"/>
    </xf>
    <xf numFmtId="0" fontId="10" fillId="0" borderId="0" xfId="3" applyFont="1" applyAlignment="1">
      <alignment vertical="center"/>
    </xf>
    <xf numFmtId="0" fontId="12" fillId="8" borderId="5" xfId="2" applyFont="1" applyFill="1" applyBorder="1" applyAlignment="1">
      <alignment vertical="center" wrapText="1"/>
    </xf>
    <xf numFmtId="0" fontId="13" fillId="8" borderId="6" xfId="2" applyFont="1" applyFill="1" applyBorder="1" applyAlignment="1">
      <alignment horizontal="left" vertical="center" wrapText="1"/>
    </xf>
    <xf numFmtId="0" fontId="15" fillId="6" borderId="6" xfId="2" applyFont="1" applyFill="1" applyBorder="1" applyAlignment="1">
      <alignment horizontal="left" vertical="center" wrapText="1"/>
    </xf>
    <xf numFmtId="0" fontId="18" fillId="8" borderId="6" xfId="1" applyFont="1" applyFill="1" applyBorder="1" applyAlignment="1">
      <alignment horizontal="left" vertical="center" wrapText="1"/>
    </xf>
    <xf numFmtId="0" fontId="19" fillId="2" borderId="5" xfId="2" applyFont="1" applyFill="1" applyBorder="1" applyAlignment="1">
      <alignment vertical="center" wrapText="1"/>
    </xf>
    <xf numFmtId="0" fontId="11" fillId="2" borderId="6" xfId="2" applyFont="1" applyFill="1" applyBorder="1" applyAlignment="1">
      <alignment horizontal="left" vertical="center" wrapText="1"/>
    </xf>
    <xf numFmtId="0" fontId="14" fillId="6" borderId="5" xfId="0" applyFont="1" applyFill="1" applyBorder="1" applyAlignment="1">
      <alignment vertical="top" wrapText="1"/>
    </xf>
    <xf numFmtId="0" fontId="15" fillId="6" borderId="6" xfId="0" applyFont="1" applyFill="1" applyBorder="1" applyAlignment="1">
      <alignment horizontal="left" vertical="top" wrapText="1"/>
    </xf>
    <xf numFmtId="0" fontId="20" fillId="0" borderId="0" xfId="2" applyFont="1" applyAlignment="1">
      <alignment vertical="center"/>
    </xf>
    <xf numFmtId="0" fontId="10" fillId="0" borderId="0" xfId="2" applyFont="1" applyAlignment="1">
      <alignment horizontal="left" vertical="center" wrapText="1"/>
    </xf>
    <xf numFmtId="0" fontId="5" fillId="9" borderId="0" xfId="2" applyFont="1" applyFill="1" applyAlignment="1">
      <alignment vertical="center"/>
    </xf>
    <xf numFmtId="0" fontId="21" fillId="10" borderId="0" xfId="4" applyFont="1" applyFill="1" applyAlignment="1">
      <alignment horizontal="center"/>
    </xf>
    <xf numFmtId="0" fontId="22" fillId="10" borderId="0" xfId="4" applyFont="1" applyFill="1" applyAlignment="1">
      <alignment horizontal="center"/>
    </xf>
    <xf numFmtId="0" fontId="22" fillId="0" borderId="0" xfId="4" applyFont="1"/>
    <xf numFmtId="0" fontId="9" fillId="0" borderId="0" xfId="0" applyFont="1" applyAlignment="1">
      <alignment horizontal="center"/>
    </xf>
    <xf numFmtId="0" fontId="3" fillId="0" borderId="0" xfId="0" applyFont="1" applyAlignment="1">
      <alignment horizontal="center"/>
    </xf>
    <xf numFmtId="0" fontId="10" fillId="0" borderId="0" xfId="0" applyFont="1"/>
    <xf numFmtId="164" fontId="0" fillId="0" borderId="0" xfId="0" applyNumberFormat="1"/>
    <xf numFmtId="0" fontId="10" fillId="0" borderId="0" xfId="4" applyFont="1"/>
    <xf numFmtId="0" fontId="22" fillId="0" borderId="7" xfId="4" applyFont="1" applyBorder="1" applyAlignment="1">
      <alignment horizontal="center" vertical="center" wrapText="1"/>
    </xf>
    <xf numFmtId="0" fontId="11" fillId="11" borderId="8" xfId="4" applyFont="1" applyFill="1" applyBorder="1" applyAlignment="1">
      <alignment horizontal="center" vertical="center" wrapText="1"/>
    </xf>
    <xf numFmtId="0" fontId="10" fillId="0" borderId="7" xfId="4" applyFont="1" applyBorder="1"/>
    <xf numFmtId="0" fontId="23" fillId="0" borderId="8" xfId="4" applyFont="1" applyBorder="1" applyAlignment="1">
      <alignment horizontal="center" vertical="center"/>
    </xf>
    <xf numFmtId="0" fontId="10" fillId="0" borderId="8" xfId="4" applyFont="1" applyBorder="1"/>
    <xf numFmtId="0" fontId="23" fillId="0" borderId="0" xfId="4" applyFont="1" applyAlignment="1">
      <alignment horizontal="center" vertical="center"/>
    </xf>
    <xf numFmtId="0" fontId="22" fillId="0" borderId="7" xfId="4" applyFont="1" applyBorder="1" applyAlignment="1">
      <alignment horizontal="center" vertical="center"/>
    </xf>
    <xf numFmtId="0" fontId="11" fillId="11" borderId="9" xfId="4" applyFont="1" applyFill="1" applyBorder="1" applyAlignment="1">
      <alignment horizontal="center" vertical="center"/>
    </xf>
    <xf numFmtId="0" fontId="11" fillId="11" borderId="10" xfId="4" applyFont="1" applyFill="1" applyBorder="1" applyAlignment="1">
      <alignment horizontal="center" vertical="center"/>
    </xf>
    <xf numFmtId="0" fontId="11" fillId="11" borderId="11" xfId="4" applyFont="1" applyFill="1" applyBorder="1" applyAlignment="1">
      <alignment horizontal="center" vertical="center"/>
    </xf>
    <xf numFmtId="0" fontId="10" fillId="0" borderId="0" xfId="4" applyFont="1" applyAlignment="1">
      <alignment vertical="center"/>
    </xf>
    <xf numFmtId="0" fontId="22" fillId="0" borderId="12" xfId="4" applyFont="1" applyBorder="1" applyAlignment="1">
      <alignment horizontal="center" vertical="center"/>
    </xf>
    <xf numFmtId="0" fontId="24" fillId="0" borderId="13" xfId="4" applyFont="1" applyBorder="1" applyAlignment="1">
      <alignment horizontal="center" vertical="center"/>
    </xf>
    <xf numFmtId="0" fontId="24" fillId="0" borderId="14" xfId="4" applyFont="1" applyBorder="1" applyAlignment="1">
      <alignment horizontal="center" vertical="center"/>
    </xf>
    <xf numFmtId="0" fontId="24" fillId="0" borderId="15" xfId="4" applyFont="1" applyBorder="1" applyAlignment="1">
      <alignment horizontal="center" vertical="center"/>
    </xf>
    <xf numFmtId="3" fontId="10" fillId="0" borderId="8" xfId="4" applyNumberFormat="1" applyFont="1" applyBorder="1" applyAlignment="1">
      <alignment horizontal="center" vertical="center"/>
    </xf>
    <xf numFmtId="3" fontId="10" fillId="0" borderId="16" xfId="4" applyNumberFormat="1" applyFont="1" applyBorder="1" applyAlignment="1">
      <alignment horizontal="center" vertical="center"/>
    </xf>
    <xf numFmtId="9" fontId="25" fillId="0" borderId="8" xfId="5" applyFont="1" applyBorder="1" applyAlignment="1">
      <alignment vertical="center"/>
    </xf>
    <xf numFmtId="9" fontId="25" fillId="0" borderId="8" xfId="5" applyFont="1" applyFill="1" applyBorder="1" applyAlignment="1">
      <alignment vertical="center"/>
    </xf>
    <xf numFmtId="9" fontId="25" fillId="0" borderId="8" xfId="6" applyFont="1" applyBorder="1" applyAlignment="1">
      <alignment vertical="center"/>
    </xf>
    <xf numFmtId="9" fontId="10" fillId="0" borderId="0" xfId="4" applyNumberFormat="1" applyFont="1" applyAlignment="1">
      <alignment vertical="center"/>
    </xf>
    <xf numFmtId="0" fontId="10" fillId="0" borderId="0" xfId="0" applyFont="1" applyAlignment="1">
      <alignment vertical="center"/>
    </xf>
    <xf numFmtId="0" fontId="26" fillId="0" borderId="0" xfId="4" applyFont="1" applyAlignment="1" applyProtection="1">
      <alignment vertical="center"/>
      <protection locked="0"/>
    </xf>
    <xf numFmtId="0" fontId="24" fillId="0" borderId="0" xfId="4" applyFont="1" applyAlignment="1">
      <alignment vertical="center"/>
    </xf>
    <xf numFmtId="0" fontId="10" fillId="0" borderId="0" xfId="4" applyFont="1" applyAlignment="1" applyProtection="1">
      <alignment horizontal="left" vertical="center"/>
      <protection locked="0"/>
    </xf>
    <xf numFmtId="0" fontId="10" fillId="0" borderId="0" xfId="4" applyFont="1" applyAlignment="1" applyProtection="1">
      <alignment horizontal="center" vertical="center"/>
      <protection locked="0"/>
    </xf>
    <xf numFmtId="165" fontId="10" fillId="0" borderId="0" xfId="4" applyNumberFormat="1" applyFont="1" applyAlignment="1" applyProtection="1">
      <alignment horizontal="center" vertical="center"/>
      <protection locked="0"/>
    </xf>
    <xf numFmtId="0" fontId="10" fillId="0" borderId="0" xfId="4" applyFont="1" applyProtection="1">
      <protection locked="0"/>
    </xf>
    <xf numFmtId="0" fontId="22" fillId="0" borderId="8" xfId="4" applyFont="1" applyBorder="1" applyAlignment="1" applyProtection="1">
      <alignment horizontal="center" vertical="center" wrapText="1"/>
      <protection locked="0"/>
    </xf>
    <xf numFmtId="0" fontId="11" fillId="11" borderId="8" xfId="4" applyFont="1" applyFill="1" applyBorder="1" applyAlignment="1" applyProtection="1">
      <alignment horizontal="center" vertical="center" wrapText="1"/>
      <protection locked="0"/>
    </xf>
    <xf numFmtId="3" fontId="27" fillId="0" borderId="8" xfId="4" applyNumberFormat="1" applyFont="1" applyBorder="1" applyAlignment="1" applyProtection="1">
      <alignment horizontal="center" vertical="center"/>
      <protection locked="0"/>
    </xf>
    <xf numFmtId="3" fontId="27" fillId="9" borderId="8" xfId="4" applyNumberFormat="1" applyFont="1" applyFill="1" applyBorder="1" applyAlignment="1" applyProtection="1">
      <alignment horizontal="center" vertical="center"/>
      <protection locked="0"/>
    </xf>
    <xf numFmtId="0" fontId="28" fillId="0" borderId="0" xfId="4" applyFont="1" applyAlignment="1">
      <alignment vertical="center"/>
    </xf>
    <xf numFmtId="0" fontId="16" fillId="0" borderId="8" xfId="4" applyFont="1" applyBorder="1" applyAlignment="1" applyProtection="1">
      <alignment horizontal="left" vertical="center" wrapText="1"/>
      <protection locked="0"/>
    </xf>
    <xf numFmtId="166" fontId="9" fillId="0" borderId="8" xfId="4" applyNumberFormat="1" applyFont="1" applyBorder="1" applyAlignment="1" applyProtection="1">
      <alignment horizontal="center" vertical="center" wrapText="1"/>
      <protection locked="0"/>
    </xf>
    <xf numFmtId="3" fontId="29" fillId="0" borderId="0" xfId="4" applyNumberFormat="1" applyFont="1" applyAlignment="1">
      <alignment horizontal="center" vertical="center"/>
    </xf>
    <xf numFmtId="3" fontId="10" fillId="0" borderId="0" xfId="4" applyNumberFormat="1" applyFont="1" applyProtection="1">
      <protection locked="0"/>
    </xf>
    <xf numFmtId="0" fontId="26" fillId="0" borderId="0" xfId="4" applyFont="1" applyProtection="1">
      <protection locked="0"/>
    </xf>
    <xf numFmtId="3" fontId="29" fillId="0" borderId="0" xfId="4" applyNumberFormat="1" applyFont="1" applyProtection="1">
      <protection locked="0"/>
    </xf>
    <xf numFmtId="0" fontId="24" fillId="0" borderId="0" xfId="4" applyFont="1" applyAlignment="1">
      <alignment horizontal="center" vertical="center" wrapText="1"/>
    </xf>
    <xf numFmtId="3" fontId="10" fillId="0" borderId="17" xfId="4" applyNumberFormat="1" applyFont="1" applyBorder="1" applyAlignment="1">
      <alignment horizontal="left" vertical="center" wrapText="1"/>
    </xf>
    <xf numFmtId="3" fontId="10" fillId="0" borderId="0" xfId="4" applyNumberFormat="1" applyFont="1" applyAlignment="1">
      <alignment horizontal="left" vertical="center" wrapText="1"/>
    </xf>
    <xf numFmtId="3" fontId="30" fillId="0" borderId="0" xfId="4" applyNumberFormat="1" applyFont="1" applyAlignment="1" applyProtection="1">
      <alignment horizontal="center" vertical="center"/>
      <protection locked="0"/>
    </xf>
    <xf numFmtId="0" fontId="29" fillId="0" borderId="0" xfId="4" applyFont="1" applyAlignment="1" applyProtection="1">
      <alignment horizontal="center"/>
      <protection locked="0"/>
    </xf>
    <xf numFmtId="0" fontId="29" fillId="0" borderId="0" xfId="4" applyFont="1" applyProtection="1">
      <protection locked="0"/>
    </xf>
    <xf numFmtId="0" fontId="16" fillId="0" borderId="0" xfId="4" applyFont="1" applyAlignment="1" applyProtection="1">
      <alignment wrapText="1"/>
      <protection locked="0"/>
    </xf>
    <xf numFmtId="0" fontId="31" fillId="0" borderId="0" xfId="4" applyFont="1" applyAlignment="1">
      <alignment vertical="center"/>
    </xf>
    <xf numFmtId="0" fontId="32" fillId="0" borderId="0" xfId="4" applyFont="1" applyAlignment="1">
      <alignment vertical="center"/>
    </xf>
    <xf numFmtId="0" fontId="10" fillId="0" borderId="0" xfId="4" applyFont="1" applyAlignment="1">
      <alignment horizontal="center" vertical="center"/>
    </xf>
    <xf numFmtId="0" fontId="33" fillId="0" borderId="8" xfId="4" applyFont="1" applyBorder="1" applyAlignment="1">
      <alignment horizontal="center" vertical="center"/>
    </xf>
    <xf numFmtId="0" fontId="11" fillId="11" borderId="7" xfId="4" applyFont="1" applyFill="1" applyBorder="1" applyAlignment="1">
      <alignment horizontal="center" vertical="center" wrapText="1"/>
    </xf>
    <xf numFmtId="0" fontId="11" fillId="11" borderId="16" xfId="4" applyFont="1" applyFill="1" applyBorder="1" applyAlignment="1">
      <alignment horizontal="center" vertical="center" wrapText="1"/>
    </xf>
    <xf numFmtId="0" fontId="34" fillId="11" borderId="16" xfId="4" applyFont="1" applyFill="1" applyBorder="1" applyAlignment="1">
      <alignment horizontal="center" vertical="center" wrapText="1"/>
    </xf>
    <xf numFmtId="0" fontId="9" fillId="0" borderId="13" xfId="4" applyFont="1" applyBorder="1" applyAlignment="1">
      <alignment vertical="center"/>
    </xf>
    <xf numFmtId="166" fontId="9" fillId="0" borderId="8" xfId="4" applyNumberFormat="1" applyFont="1" applyBorder="1" applyAlignment="1">
      <alignment horizontal="center" vertical="center" wrapText="1"/>
    </xf>
    <xf numFmtId="0" fontId="9" fillId="0" borderId="0" xfId="4" applyFont="1" applyAlignment="1">
      <alignment vertical="center"/>
    </xf>
    <xf numFmtId="165" fontId="16" fillId="0" borderId="0" xfId="7" applyNumberFormat="1" applyFont="1" applyBorder="1" applyAlignment="1" applyProtection="1">
      <alignment horizontal="center" vertical="center"/>
    </xf>
    <xf numFmtId="3" fontId="9" fillId="0" borderId="0" xfId="4" applyNumberFormat="1" applyFont="1" applyAlignment="1">
      <alignment horizontal="center" vertical="center"/>
    </xf>
    <xf numFmtId="3" fontId="10" fillId="0" borderId="0" xfId="2" applyNumberFormat="1" applyFont="1" applyAlignment="1">
      <alignment horizontal="center" vertical="center"/>
    </xf>
    <xf numFmtId="3" fontId="10" fillId="0" borderId="0" xfId="4" applyNumberFormat="1" applyFont="1" applyAlignment="1">
      <alignment vertical="center"/>
    </xf>
    <xf numFmtId="0" fontId="26" fillId="0" borderId="0" xfId="4" applyFont="1" applyAlignment="1">
      <alignment vertical="center"/>
    </xf>
    <xf numFmtId="3" fontId="27" fillId="9" borderId="8" xfId="4" applyNumberFormat="1" applyFont="1" applyFill="1" applyBorder="1" applyAlignment="1">
      <alignment horizontal="center" vertical="center"/>
    </xf>
    <xf numFmtId="3" fontId="10" fillId="0" borderId="0" xfId="2" applyNumberFormat="1" applyFont="1" applyAlignment="1">
      <alignment vertical="center"/>
    </xf>
    <xf numFmtId="3" fontId="27" fillId="0" borderId="8" xfId="4" applyNumberFormat="1" applyFont="1" applyBorder="1" applyAlignment="1">
      <alignment horizontal="center" vertical="center"/>
    </xf>
    <xf numFmtId="0" fontId="29" fillId="0" borderId="0" xfId="4" applyFont="1" applyAlignment="1">
      <alignment vertical="center"/>
    </xf>
    <xf numFmtId="0" fontId="24" fillId="0" borderId="0" xfId="4" applyFont="1" applyAlignment="1">
      <alignment vertical="center" wrapText="1"/>
    </xf>
    <xf numFmtId="0" fontId="35" fillId="13" borderId="0" xfId="4" applyFont="1" applyFill="1" applyAlignment="1">
      <alignment horizontal="left" vertical="center" wrapText="1"/>
    </xf>
    <xf numFmtId="0" fontId="11" fillId="14" borderId="0" xfId="4" applyFont="1" applyFill="1" applyAlignment="1">
      <alignment horizontal="center" vertical="center"/>
    </xf>
    <xf numFmtId="17" fontId="11" fillId="11" borderId="8" xfId="4" applyNumberFormat="1" applyFont="1" applyFill="1" applyBorder="1" applyAlignment="1">
      <alignment horizontal="center" vertical="center" wrapText="1"/>
    </xf>
    <xf numFmtId="17" fontId="13" fillId="11" borderId="8" xfId="4" applyNumberFormat="1" applyFont="1" applyFill="1" applyBorder="1" applyAlignment="1">
      <alignment horizontal="center" vertical="center" wrapText="1"/>
    </xf>
    <xf numFmtId="17" fontId="11" fillId="11" borderId="8" xfId="4" quotePrefix="1" applyNumberFormat="1" applyFont="1" applyFill="1" applyBorder="1" applyAlignment="1">
      <alignment horizontal="center" vertical="center" wrapText="1"/>
    </xf>
    <xf numFmtId="17" fontId="11" fillId="11" borderId="10" xfId="4" applyNumberFormat="1" applyFont="1" applyFill="1" applyBorder="1" applyAlignment="1">
      <alignment horizontal="center" vertical="center" wrapText="1"/>
    </xf>
    <xf numFmtId="166" fontId="10" fillId="0" borderId="0" xfId="4" applyNumberFormat="1" applyFont="1" applyAlignment="1">
      <alignment horizontal="right" vertical="center"/>
    </xf>
    <xf numFmtId="9" fontId="10" fillId="0" borderId="0" xfId="5" applyFont="1" applyAlignment="1">
      <alignment vertical="center"/>
    </xf>
    <xf numFmtId="0" fontId="36" fillId="0" borderId="0" xfId="4" applyFont="1" applyAlignment="1">
      <alignment vertical="center"/>
    </xf>
    <xf numFmtId="166" fontId="10" fillId="0" borderId="0" xfId="4" applyNumberFormat="1" applyFont="1" applyAlignment="1">
      <alignment vertical="center"/>
    </xf>
    <xf numFmtId="0" fontId="10" fillId="0" borderId="0" xfId="4" applyFont="1" applyAlignment="1">
      <alignment horizontal="left" vertical="center"/>
    </xf>
    <xf numFmtId="0" fontId="29" fillId="0" borderId="0" xfId="4" applyFont="1" applyAlignment="1">
      <alignment horizontal="center" vertical="center"/>
    </xf>
    <xf numFmtId="0" fontId="37" fillId="0" borderId="0" xfId="4" applyFont="1" applyAlignment="1">
      <alignment vertical="center"/>
    </xf>
    <xf numFmtId="1" fontId="10" fillId="0" borderId="0" xfId="4" applyNumberFormat="1" applyFont="1" applyAlignment="1">
      <alignment vertical="center"/>
    </xf>
    <xf numFmtId="166" fontId="10" fillId="15" borderId="0" xfId="4" applyNumberFormat="1" applyFont="1" applyFill="1" applyAlignment="1">
      <alignment vertical="center"/>
    </xf>
    <xf numFmtId="9" fontId="31" fillId="0" borderId="0" xfId="5" applyFont="1" applyAlignment="1">
      <alignment vertical="center"/>
    </xf>
    <xf numFmtId="9" fontId="10" fillId="0" borderId="0" xfId="6" applyFont="1" applyAlignment="1">
      <alignment vertical="center"/>
    </xf>
    <xf numFmtId="165" fontId="10" fillId="16" borderId="8" xfId="7" applyNumberFormat="1" applyFont="1" applyFill="1" applyBorder="1" applyAlignment="1">
      <alignment horizontal="center" vertical="center"/>
    </xf>
    <xf numFmtId="3" fontId="38" fillId="17" borderId="8" xfId="4" applyNumberFormat="1" applyFont="1" applyFill="1" applyBorder="1" applyAlignment="1">
      <alignment horizontal="center" vertical="center"/>
    </xf>
    <xf numFmtId="9" fontId="29" fillId="0" borderId="0" xfId="6" applyFont="1" applyAlignment="1">
      <alignment vertical="center"/>
    </xf>
    <xf numFmtId="9" fontId="10" fillId="18" borderId="8" xfId="6" applyFont="1" applyFill="1" applyBorder="1" applyAlignment="1">
      <alignment horizontal="center" vertical="center"/>
    </xf>
    <xf numFmtId="9" fontId="10" fillId="0" borderId="0" xfId="6" applyFont="1"/>
    <xf numFmtId="0" fontId="39" fillId="12" borderId="0" xfId="4" applyFont="1" applyFill="1" applyAlignment="1">
      <alignment horizontal="left" vertical="center" wrapText="1"/>
    </xf>
    <xf numFmtId="0" fontId="11" fillId="14" borderId="0" xfId="4" applyFont="1" applyFill="1" applyAlignment="1">
      <alignment horizontal="left" vertical="center"/>
    </xf>
    <xf numFmtId="0" fontId="11" fillId="0" borderId="0" xfId="4" applyFont="1" applyAlignment="1">
      <alignment horizontal="center" vertical="center"/>
    </xf>
    <xf numFmtId="0" fontId="11" fillId="0" borderId="0" xfId="4" applyFont="1" applyAlignment="1">
      <alignment horizontal="center" vertical="center"/>
    </xf>
    <xf numFmtId="0" fontId="10" fillId="19" borderId="0" xfId="4" applyFont="1" applyFill="1" applyAlignment="1">
      <alignment vertical="center"/>
    </xf>
    <xf numFmtId="9" fontId="10" fillId="19" borderId="0" xfId="6" applyFont="1" applyFill="1" applyAlignment="1">
      <alignment vertical="center"/>
    </xf>
    <xf numFmtId="0" fontId="39" fillId="14" borderId="0" xfId="4" applyFont="1" applyFill="1" applyAlignment="1">
      <alignment horizontal="left" vertical="center"/>
    </xf>
    <xf numFmtId="17" fontId="11" fillId="11" borderId="9" xfId="4" applyNumberFormat="1" applyFont="1" applyFill="1" applyBorder="1" applyAlignment="1">
      <alignment horizontal="center" vertical="center" wrapText="1"/>
    </xf>
    <xf numFmtId="49" fontId="11" fillId="11" borderId="8" xfId="4" quotePrefix="1" applyNumberFormat="1" applyFont="1" applyFill="1" applyBorder="1" applyAlignment="1">
      <alignment horizontal="center" vertical="center" wrapText="1"/>
    </xf>
    <xf numFmtId="17" fontId="15" fillId="0" borderId="8" xfId="4" quotePrefix="1" applyNumberFormat="1" applyFont="1" applyBorder="1" applyAlignment="1">
      <alignment horizontal="center" vertical="center" wrapText="1"/>
    </xf>
    <xf numFmtId="0" fontId="41" fillId="0" borderId="0" xfId="4" applyFont="1" applyAlignment="1">
      <alignment vertical="center"/>
    </xf>
    <xf numFmtId="17" fontId="15" fillId="9" borderId="8" xfId="4" applyNumberFormat="1" applyFont="1" applyFill="1" applyBorder="1" applyAlignment="1">
      <alignment horizontal="center" vertical="center" wrapText="1"/>
    </xf>
    <xf numFmtId="9" fontId="13" fillId="11" borderId="8" xfId="6" applyFont="1" applyFill="1" applyBorder="1" applyAlignment="1">
      <alignment horizontal="center" vertical="center" wrapText="1"/>
    </xf>
    <xf numFmtId="165" fontId="29" fillId="16" borderId="8" xfId="7" applyNumberFormat="1" applyFont="1" applyFill="1" applyBorder="1" applyAlignment="1">
      <alignment horizontal="center" vertical="center"/>
    </xf>
    <xf numFmtId="165" fontId="10" fillId="20" borderId="7" xfId="7" applyNumberFormat="1" applyFont="1" applyFill="1" applyBorder="1" applyAlignment="1">
      <alignment horizontal="center" vertical="center" wrapText="1"/>
    </xf>
    <xf numFmtId="17" fontId="13" fillId="0" borderId="8" xfId="4" quotePrefix="1" applyNumberFormat="1" applyFont="1" applyBorder="1" applyAlignment="1">
      <alignment horizontal="center" vertical="center" wrapText="1"/>
    </xf>
    <xf numFmtId="3" fontId="10" fillId="0" borderId="9" xfId="4" applyNumberFormat="1" applyFont="1" applyBorder="1" applyAlignment="1">
      <alignment horizontal="center" vertical="center"/>
    </xf>
    <xf numFmtId="17" fontId="13" fillId="0" borderId="0" xfId="4" applyNumberFormat="1" applyFont="1" applyAlignment="1">
      <alignment horizontal="center" vertical="center" wrapText="1"/>
    </xf>
    <xf numFmtId="17" fontId="15" fillId="0" borderId="0" xfId="4" applyNumberFormat="1" applyFont="1" applyAlignment="1">
      <alignment horizontal="center" vertical="center" wrapText="1"/>
    </xf>
    <xf numFmtId="165" fontId="10" fillId="20" borderId="16" xfId="7" applyNumberFormat="1" applyFont="1" applyFill="1" applyBorder="1" applyAlignment="1">
      <alignment horizontal="center" vertical="center" wrapText="1"/>
    </xf>
    <xf numFmtId="9" fontId="10" fillId="0" borderId="0" xfId="5" applyFont="1" applyFill="1" applyAlignment="1">
      <alignment vertical="center"/>
    </xf>
    <xf numFmtId="165" fontId="29" fillId="16" borderId="9" xfId="7" applyNumberFormat="1" applyFont="1" applyFill="1" applyBorder="1" applyAlignment="1">
      <alignment horizontal="center" vertical="center"/>
    </xf>
    <xf numFmtId="9" fontId="10" fillId="0" borderId="0" xfId="6" applyFont="1" applyAlignment="1">
      <alignment horizontal="right" vertical="center"/>
    </xf>
    <xf numFmtId="166" fontId="10" fillId="0" borderId="8" xfId="7" applyNumberFormat="1" applyFont="1" applyFill="1" applyBorder="1" applyAlignment="1">
      <alignment horizontal="center" vertical="center"/>
    </xf>
    <xf numFmtId="165" fontId="10" fillId="0" borderId="8" xfId="7" applyNumberFormat="1" applyFont="1" applyFill="1" applyBorder="1" applyAlignment="1">
      <alignment horizontal="center" vertical="center"/>
    </xf>
    <xf numFmtId="3" fontId="10" fillId="17" borderId="8" xfId="4" applyNumberFormat="1" applyFont="1" applyFill="1" applyBorder="1" applyAlignment="1">
      <alignment horizontal="center" vertical="center"/>
    </xf>
    <xf numFmtId="9" fontId="10" fillId="18" borderId="0" xfId="6" applyFont="1" applyFill="1" applyAlignment="1">
      <alignment horizontal="right" vertical="center"/>
    </xf>
    <xf numFmtId="3" fontId="10" fillId="0" borderId="7" xfId="4" applyNumberFormat="1" applyFont="1" applyBorder="1" applyAlignment="1">
      <alignment horizontal="center" vertical="center"/>
    </xf>
    <xf numFmtId="3" fontId="9" fillId="0" borderId="18" xfId="4" applyNumberFormat="1" applyFont="1" applyBorder="1" applyAlignment="1">
      <alignment horizontal="center" vertical="center"/>
    </xf>
    <xf numFmtId="165" fontId="10" fillId="20" borderId="12" xfId="7" applyNumberFormat="1" applyFont="1" applyFill="1" applyBorder="1" applyAlignment="1">
      <alignment horizontal="center" vertical="center" wrapText="1"/>
    </xf>
    <xf numFmtId="3" fontId="9" fillId="0" borderId="8" xfId="4" applyNumberFormat="1" applyFont="1" applyBorder="1" applyAlignment="1">
      <alignment horizontal="center" vertical="center"/>
    </xf>
    <xf numFmtId="17" fontId="13" fillId="0" borderId="9" xfId="4" quotePrefix="1" applyNumberFormat="1" applyFont="1" applyBorder="1" applyAlignment="1">
      <alignment horizontal="center" vertical="center" wrapText="1"/>
    </xf>
    <xf numFmtId="3" fontId="9" fillId="0" borderId="19" xfId="4" applyNumberFormat="1" applyFont="1" applyBorder="1" applyAlignment="1">
      <alignment horizontal="center" vertical="center"/>
    </xf>
    <xf numFmtId="9" fontId="9" fillId="0" borderId="20" xfId="5" applyFont="1" applyBorder="1" applyAlignment="1">
      <alignment vertical="center"/>
    </xf>
    <xf numFmtId="9" fontId="9" fillId="0" borderId="20" xfId="6" applyFont="1" applyBorder="1" applyAlignment="1">
      <alignment vertical="center"/>
    </xf>
    <xf numFmtId="0" fontId="9" fillId="14" borderId="0" xfId="4" applyFont="1" applyFill="1" applyAlignment="1">
      <alignment horizontal="left" vertical="center"/>
    </xf>
    <xf numFmtId="17" fontId="28" fillId="0" borderId="0" xfId="4" applyNumberFormat="1" applyFont="1" applyAlignment="1">
      <alignment horizontal="left" vertical="center" wrapText="1"/>
    </xf>
    <xf numFmtId="165" fontId="10" fillId="20" borderId="8" xfId="7" applyNumberFormat="1" applyFont="1" applyFill="1" applyBorder="1" applyAlignment="1">
      <alignment horizontal="center" vertical="center" wrapText="1"/>
    </xf>
    <xf numFmtId="165" fontId="10" fillId="20" borderId="10" xfId="7" applyNumberFormat="1" applyFont="1" applyFill="1" applyBorder="1" applyAlignment="1">
      <alignment horizontal="center" vertical="center" wrapText="1"/>
    </xf>
    <xf numFmtId="10" fontId="9" fillId="0" borderId="20" xfId="5" applyNumberFormat="1" applyFont="1" applyBorder="1" applyAlignment="1">
      <alignment vertical="center"/>
    </xf>
    <xf numFmtId="17" fontId="39" fillId="20" borderId="8" xfId="4" quotePrefix="1" applyNumberFormat="1" applyFont="1" applyFill="1" applyBorder="1" applyAlignment="1">
      <alignment horizontal="center" vertical="center" wrapText="1"/>
    </xf>
    <xf numFmtId="9" fontId="13" fillId="0" borderId="0" xfId="5" applyFont="1" applyFill="1" applyBorder="1" applyAlignment="1">
      <alignment horizontal="center" vertical="center" wrapText="1"/>
    </xf>
    <xf numFmtId="9" fontId="15" fillId="0" borderId="0" xfId="5" applyFont="1" applyFill="1" applyBorder="1" applyAlignment="1">
      <alignment horizontal="center" vertical="center" wrapText="1"/>
    </xf>
    <xf numFmtId="3" fontId="10" fillId="21" borderId="8" xfId="4" applyNumberFormat="1" applyFont="1" applyFill="1" applyBorder="1" applyAlignment="1">
      <alignment horizontal="center" vertical="center"/>
    </xf>
    <xf numFmtId="17" fontId="39" fillId="20" borderId="9" xfId="4" quotePrefix="1" applyNumberFormat="1" applyFont="1" applyFill="1" applyBorder="1" applyAlignment="1">
      <alignment horizontal="center" vertical="center" wrapText="1"/>
    </xf>
    <xf numFmtId="17" fontId="39" fillId="0" borderId="8" xfId="4" quotePrefix="1" applyNumberFormat="1" applyFont="1" applyBorder="1" applyAlignment="1">
      <alignment horizontal="center" vertical="center" wrapText="1"/>
    </xf>
    <xf numFmtId="17" fontId="28" fillId="0" borderId="0" xfId="4" applyNumberFormat="1" applyFont="1" applyAlignment="1">
      <alignment horizontal="left" vertical="center"/>
    </xf>
    <xf numFmtId="165" fontId="10" fillId="20" borderId="21" xfId="7" applyNumberFormat="1" applyFont="1" applyFill="1" applyBorder="1" applyAlignment="1">
      <alignment horizontal="center" vertical="center" wrapText="1"/>
    </xf>
    <xf numFmtId="3" fontId="10" fillId="0" borderId="8" xfId="7" applyNumberFormat="1" applyFont="1" applyFill="1" applyBorder="1" applyAlignment="1">
      <alignment horizontal="center" vertical="center"/>
    </xf>
    <xf numFmtId="3" fontId="10" fillId="0" borderId="8" xfId="7" applyNumberFormat="1" applyFont="1" applyFill="1" applyBorder="1" applyAlignment="1">
      <alignment horizontal="center"/>
    </xf>
    <xf numFmtId="165" fontId="10" fillId="20" borderId="0" xfId="7" applyNumberFormat="1" applyFont="1" applyFill="1" applyBorder="1" applyAlignment="1">
      <alignment horizontal="center" vertical="center" wrapText="1"/>
    </xf>
    <xf numFmtId="3" fontId="10" fillId="16" borderId="8" xfId="7" applyNumberFormat="1" applyFont="1" applyFill="1" applyBorder="1" applyAlignment="1">
      <alignment horizontal="center" vertical="center"/>
    </xf>
    <xf numFmtId="3" fontId="10" fillId="22" borderId="8" xfId="4" applyNumberFormat="1" applyFont="1" applyFill="1" applyBorder="1" applyAlignment="1">
      <alignment horizontal="center" vertical="center"/>
    </xf>
    <xf numFmtId="165" fontId="10" fillId="20" borderId="14" xfId="7" applyNumberFormat="1" applyFont="1" applyFill="1" applyBorder="1" applyAlignment="1">
      <alignment horizontal="center" vertical="center" wrapText="1"/>
    </xf>
    <xf numFmtId="0" fontId="16" fillId="0" borderId="0" xfId="4" applyFont="1" applyAlignment="1">
      <alignment vertical="center"/>
    </xf>
    <xf numFmtId="3" fontId="30" fillId="0" borderId="8" xfId="4" applyNumberFormat="1" applyFont="1" applyBorder="1" applyAlignment="1">
      <alignment horizontal="center" vertical="center"/>
    </xf>
    <xf numFmtId="0" fontId="29" fillId="0" borderId="0" xfId="0" applyFont="1"/>
    <xf numFmtId="0" fontId="15" fillId="12" borderId="0" xfId="4" applyFont="1" applyFill="1" applyAlignment="1">
      <alignment horizontal="left" vertical="center" wrapText="1"/>
    </xf>
    <xf numFmtId="0" fontId="39" fillId="0" borderId="0" xfId="4" applyFont="1" applyAlignment="1">
      <alignment horizontal="left" vertical="center"/>
    </xf>
    <xf numFmtId="0" fontId="43" fillId="9" borderId="0" xfId="4" applyFont="1" applyFill="1" applyAlignment="1">
      <alignment horizontal="left" vertical="center"/>
    </xf>
    <xf numFmtId="17" fontId="11" fillId="11" borderId="9" xfId="4" quotePrefix="1" applyNumberFormat="1" applyFont="1" applyFill="1" applyBorder="1" applyAlignment="1">
      <alignment horizontal="center" vertical="center" wrapText="1"/>
    </xf>
    <xf numFmtId="17" fontId="39" fillId="23" borderId="8" xfId="4" quotePrefix="1" applyNumberFormat="1" applyFont="1" applyFill="1" applyBorder="1" applyAlignment="1">
      <alignment horizontal="center" vertical="center" wrapText="1"/>
    </xf>
    <xf numFmtId="17" fontId="11" fillId="11" borderId="0" xfId="4" quotePrefix="1" applyNumberFormat="1" applyFont="1" applyFill="1" applyAlignment="1">
      <alignment horizontal="center" vertical="center" wrapText="1"/>
    </xf>
    <xf numFmtId="166" fontId="10" fillId="16" borderId="8" xfId="7" applyNumberFormat="1" applyFont="1" applyFill="1" applyBorder="1" applyAlignment="1">
      <alignment horizontal="center" vertical="center"/>
    </xf>
    <xf numFmtId="166" fontId="27" fillId="0" borderId="8" xfId="4" applyNumberFormat="1" applyFont="1" applyBorder="1" applyAlignment="1">
      <alignment horizontal="center" vertical="center"/>
    </xf>
    <xf numFmtId="166" fontId="30" fillId="0" borderId="8" xfId="4" applyNumberFormat="1" applyFont="1" applyBorder="1" applyAlignment="1">
      <alignment horizontal="left" vertical="center"/>
    </xf>
    <xf numFmtId="166" fontId="30" fillId="0" borderId="8" xfId="4" applyNumberFormat="1" applyFont="1" applyBorder="1" applyAlignment="1">
      <alignment horizontal="center" vertical="center"/>
    </xf>
    <xf numFmtId="166" fontId="44" fillId="0" borderId="8" xfId="7" applyNumberFormat="1" applyFont="1" applyFill="1" applyBorder="1" applyAlignment="1">
      <alignment horizontal="left" vertical="center"/>
    </xf>
    <xf numFmtId="166" fontId="27" fillId="0" borderId="8" xfId="7" applyNumberFormat="1" applyFont="1" applyFill="1" applyBorder="1" applyAlignment="1">
      <alignment horizontal="center" vertical="center"/>
    </xf>
    <xf numFmtId="166" fontId="10" fillId="16" borderId="8" xfId="7" applyNumberFormat="1" applyFont="1" applyFill="1" applyBorder="1" applyAlignment="1">
      <alignment horizontal="left" vertical="center"/>
    </xf>
    <xf numFmtId="166" fontId="28" fillId="0" borderId="8" xfId="4" applyNumberFormat="1" applyFont="1" applyBorder="1" applyAlignment="1">
      <alignment horizontal="center" vertical="center"/>
    </xf>
    <xf numFmtId="166" fontId="28" fillId="0" borderId="16" xfId="4" applyNumberFormat="1" applyFont="1" applyBorder="1" applyAlignment="1">
      <alignment horizontal="center" vertical="center"/>
    </xf>
    <xf numFmtId="166" fontId="10" fillId="0" borderId="8" xfId="4" applyNumberFormat="1" applyFont="1" applyBorder="1" applyAlignment="1">
      <alignment horizontal="center" vertical="center"/>
    </xf>
    <xf numFmtId="166" fontId="28" fillId="0" borderId="8" xfId="7" applyNumberFormat="1" applyFont="1" applyFill="1" applyBorder="1" applyAlignment="1">
      <alignment horizontal="center" vertical="center"/>
    </xf>
    <xf numFmtId="166" fontId="27" fillId="0" borderId="7" xfId="4" applyNumberFormat="1" applyFont="1" applyBorder="1" applyAlignment="1">
      <alignment horizontal="center" vertical="center"/>
    </xf>
    <xf numFmtId="166" fontId="45" fillId="24" borderId="8" xfId="7" applyNumberFormat="1" applyFont="1" applyFill="1" applyBorder="1" applyAlignment="1">
      <alignment horizontal="center" vertical="center"/>
    </xf>
    <xf numFmtId="166" fontId="28" fillId="0" borderId="8" xfId="7" applyNumberFormat="1" applyFont="1" applyBorder="1" applyAlignment="1">
      <alignment horizontal="center" vertical="center"/>
    </xf>
    <xf numFmtId="166" fontId="28" fillId="0" borderId="11" xfId="7" applyNumberFormat="1" applyFont="1" applyBorder="1" applyAlignment="1">
      <alignment horizontal="center" vertical="center"/>
    </xf>
    <xf numFmtId="166" fontId="28" fillId="0" borderId="9" xfId="7" applyNumberFormat="1" applyFont="1" applyBorder="1" applyAlignment="1">
      <alignment horizontal="center" vertical="center"/>
    </xf>
    <xf numFmtId="166" fontId="45" fillId="0" borderId="8" xfId="7" applyNumberFormat="1" applyFont="1" applyFill="1" applyBorder="1" applyAlignment="1">
      <alignment horizontal="center" vertical="center"/>
    </xf>
    <xf numFmtId="166" fontId="27" fillId="0" borderId="8" xfId="7" applyNumberFormat="1" applyFont="1" applyBorder="1" applyAlignment="1">
      <alignment horizontal="center" vertical="center"/>
    </xf>
    <xf numFmtId="166" fontId="10" fillId="16" borderId="0" xfId="7" applyNumberFormat="1" applyFont="1" applyFill="1" applyAlignment="1">
      <alignment horizontal="center" vertical="center"/>
    </xf>
    <xf numFmtId="166" fontId="27" fillId="0" borderId="9" xfId="7" applyNumberFormat="1" applyFont="1" applyBorder="1" applyAlignment="1">
      <alignment horizontal="center" vertical="center"/>
    </xf>
    <xf numFmtId="166" fontId="28" fillId="16" borderId="8" xfId="7" applyNumberFormat="1" applyFont="1" applyFill="1" applyBorder="1" applyAlignment="1">
      <alignment horizontal="center" vertical="center"/>
    </xf>
    <xf numFmtId="166" fontId="30" fillId="0" borderId="8" xfId="7" applyNumberFormat="1" applyFont="1" applyFill="1" applyBorder="1" applyAlignment="1">
      <alignment horizontal="center" vertical="center"/>
    </xf>
    <xf numFmtId="166" fontId="28" fillId="0" borderId="9" xfId="7" applyNumberFormat="1" applyFont="1" applyFill="1" applyBorder="1" applyAlignment="1">
      <alignment horizontal="center" vertical="center"/>
    </xf>
    <xf numFmtId="166" fontId="10" fillId="17" borderId="8" xfId="7" applyNumberFormat="1" applyFont="1" applyFill="1" applyBorder="1" applyAlignment="1">
      <alignment horizontal="center" vertical="center"/>
    </xf>
    <xf numFmtId="166" fontId="10" fillId="0" borderId="8" xfId="7" applyNumberFormat="1" applyFont="1" applyBorder="1" applyAlignment="1">
      <alignment horizontal="center" vertical="center"/>
    </xf>
    <xf numFmtId="166" fontId="30" fillId="0" borderId="8" xfId="4" applyNumberFormat="1" applyFont="1" applyBorder="1" applyAlignment="1" applyProtection="1">
      <alignment horizontal="center" vertical="center"/>
      <protection locked="0"/>
    </xf>
    <xf numFmtId="166" fontId="28" fillId="0" borderId="8" xfId="4" applyNumberFormat="1" applyFont="1" applyBorder="1" applyAlignment="1" applyProtection="1">
      <alignment horizontal="center" vertical="center"/>
      <protection locked="0"/>
    </xf>
    <xf numFmtId="0" fontId="9" fillId="0" borderId="19" xfId="4" applyFont="1" applyBorder="1" applyAlignment="1">
      <alignment vertical="center"/>
    </xf>
    <xf numFmtId="166" fontId="9" fillId="0" borderId="19" xfId="4" applyNumberFormat="1" applyFont="1" applyBorder="1" applyAlignment="1">
      <alignment horizontal="center" vertical="center"/>
    </xf>
    <xf numFmtId="166" fontId="9" fillId="0" borderId="18" xfId="4" applyNumberFormat="1" applyFont="1" applyBorder="1" applyAlignment="1">
      <alignment horizontal="center" vertical="center"/>
    </xf>
    <xf numFmtId="166" fontId="46" fillId="0" borderId="18" xfId="4" applyNumberFormat="1" applyFont="1" applyBorder="1" applyAlignment="1">
      <alignment horizontal="center" vertical="center"/>
    </xf>
    <xf numFmtId="17" fontId="13" fillId="11" borderId="7" xfId="4" applyNumberFormat="1" applyFont="1" applyFill="1" applyBorder="1" applyAlignment="1">
      <alignment horizontal="center" vertical="center" wrapText="1"/>
    </xf>
    <xf numFmtId="17" fontId="15" fillId="9" borderId="7" xfId="4" applyNumberFormat="1" applyFont="1" applyFill="1" applyBorder="1" applyAlignment="1">
      <alignment horizontal="center" vertical="center" wrapText="1"/>
    </xf>
    <xf numFmtId="17" fontId="15" fillId="23" borderId="7" xfId="4" applyNumberFormat="1" applyFont="1" applyFill="1" applyBorder="1" applyAlignment="1">
      <alignment horizontal="center" vertical="center" wrapText="1"/>
    </xf>
    <xf numFmtId="17" fontId="13" fillId="11" borderId="0" xfId="4" applyNumberFormat="1" applyFont="1" applyFill="1" applyAlignment="1">
      <alignment horizontal="center" vertical="center" wrapText="1"/>
    </xf>
    <xf numFmtId="9" fontId="13" fillId="11" borderId="0" xfId="5" applyFont="1" applyFill="1" applyBorder="1" applyAlignment="1">
      <alignment horizontal="center" vertical="center" wrapText="1"/>
    </xf>
    <xf numFmtId="17" fontId="15" fillId="23" borderId="8" xfId="4" quotePrefix="1" applyNumberFormat="1" applyFont="1" applyFill="1" applyBorder="1" applyAlignment="1">
      <alignment horizontal="center" vertical="center" wrapText="1"/>
    </xf>
    <xf numFmtId="17" fontId="15" fillId="23" borderId="8" xfId="4" applyNumberFormat="1" applyFont="1" applyFill="1" applyBorder="1" applyAlignment="1">
      <alignment horizontal="center" vertical="center" wrapText="1"/>
    </xf>
    <xf numFmtId="165" fontId="10" fillId="0" borderId="0" xfId="7" applyNumberFormat="1" applyFont="1" applyFill="1" applyBorder="1" applyAlignment="1">
      <alignment horizontal="left" vertical="center"/>
    </xf>
    <xf numFmtId="9" fontId="10" fillId="0" borderId="0" xfId="5" applyFont="1" applyBorder="1" applyAlignment="1">
      <alignment vertical="center"/>
    </xf>
    <xf numFmtId="9" fontId="10" fillId="0" borderId="0" xfId="5" applyFont="1" applyAlignment="1">
      <alignment horizontal="right" vertical="center"/>
    </xf>
    <xf numFmtId="9" fontId="10" fillId="0" borderId="0" xfId="5" applyFont="1" applyFill="1" applyBorder="1" applyAlignment="1">
      <alignment horizontal="left" vertical="center"/>
    </xf>
    <xf numFmtId="9" fontId="45" fillId="0" borderId="0" xfId="5" applyFont="1" applyFill="1" applyBorder="1" applyAlignment="1">
      <alignment vertical="center"/>
    </xf>
    <xf numFmtId="1" fontId="28" fillId="0" borderId="0" xfId="4" applyNumberFormat="1" applyFont="1" applyAlignment="1">
      <alignment horizontal="center" vertical="center"/>
    </xf>
    <xf numFmtId="165" fontId="28" fillId="0" borderId="0" xfId="7" applyNumberFormat="1" applyFont="1" applyFill="1" applyBorder="1" applyAlignment="1">
      <alignment horizontal="center" vertical="center"/>
    </xf>
    <xf numFmtId="3" fontId="10" fillId="0" borderId="0" xfId="4" applyNumberFormat="1" applyFont="1" applyAlignment="1">
      <alignment horizontal="center" vertical="center"/>
    </xf>
    <xf numFmtId="9" fontId="10" fillId="0" borderId="20" xfId="5" applyFont="1" applyBorder="1" applyAlignment="1">
      <alignment vertical="center"/>
    </xf>
    <xf numFmtId="9" fontId="10" fillId="0" borderId="22" xfId="5" applyFont="1" applyBorder="1" applyAlignment="1">
      <alignment vertical="center"/>
    </xf>
    <xf numFmtId="9" fontId="10" fillId="0" borderId="18" xfId="5" applyFont="1" applyBorder="1" applyAlignment="1">
      <alignment vertical="center"/>
    </xf>
    <xf numFmtId="9" fontId="10" fillId="0" borderId="18" xfId="6" applyFont="1" applyBorder="1" applyAlignment="1">
      <alignment vertical="center"/>
    </xf>
    <xf numFmtId="9" fontId="9" fillId="0" borderId="18" xfId="5" applyFont="1" applyBorder="1" applyAlignment="1">
      <alignment vertical="center"/>
    </xf>
    <xf numFmtId="9" fontId="10" fillId="0" borderId="19" xfId="5" applyFont="1" applyBorder="1" applyAlignment="1">
      <alignment vertical="center"/>
    </xf>
    <xf numFmtId="9" fontId="10" fillId="0" borderId="18" xfId="5" applyFont="1" applyBorder="1" applyAlignment="1">
      <alignment horizontal="right" vertical="center"/>
    </xf>
    <xf numFmtId="9" fontId="10" fillId="0" borderId="18" xfId="5" applyFont="1" applyFill="1" applyBorder="1" applyAlignment="1">
      <alignment horizontal="right" vertical="center"/>
    </xf>
    <xf numFmtId="9" fontId="10" fillId="0" borderId="22" xfId="5" applyFont="1" applyBorder="1" applyAlignment="1">
      <alignment horizontal="right" vertical="center"/>
    </xf>
    <xf numFmtId="9" fontId="10" fillId="0" borderId="22" xfId="5" applyFont="1" applyFill="1" applyBorder="1" applyAlignment="1">
      <alignment horizontal="right" vertical="center"/>
    </xf>
    <xf numFmtId="9" fontId="10" fillId="0" borderId="23" xfId="5" applyFont="1" applyBorder="1" applyAlignment="1">
      <alignment horizontal="right" vertical="center"/>
    </xf>
    <xf numFmtId="9" fontId="10" fillId="0" borderId="18" xfId="4" applyNumberFormat="1" applyFont="1" applyBorder="1" applyAlignment="1">
      <alignment horizontal="right" vertical="center"/>
    </xf>
    <xf numFmtId="9" fontId="45" fillId="0" borderId="18" xfId="4" applyNumberFormat="1" applyFont="1" applyBorder="1" applyAlignment="1">
      <alignment horizontal="right" vertical="center"/>
    </xf>
    <xf numFmtId="0" fontId="11" fillId="14" borderId="0" xfId="4" applyFont="1" applyFill="1" applyAlignment="1">
      <alignment horizontal="center" vertical="center"/>
    </xf>
    <xf numFmtId="166" fontId="28" fillId="0" borderId="21" xfId="4" applyNumberFormat="1" applyFont="1" applyBorder="1" applyAlignment="1">
      <alignment horizontal="center" vertical="center" wrapText="1"/>
    </xf>
    <xf numFmtId="166" fontId="28" fillId="0" borderId="0" xfId="4" applyNumberFormat="1" applyFont="1" applyAlignment="1">
      <alignment horizontal="center" vertical="center"/>
    </xf>
    <xf numFmtId="166" fontId="28" fillId="0" borderId="0" xfId="4" applyNumberFormat="1" applyFont="1" applyAlignment="1">
      <alignment horizontal="center" vertical="center" wrapText="1"/>
    </xf>
    <xf numFmtId="166" fontId="27" fillId="0" borderId="8" xfId="4" applyNumberFormat="1" applyFont="1" applyBorder="1" applyAlignment="1" applyProtection="1">
      <alignment horizontal="center" vertical="center"/>
      <protection locked="0"/>
    </xf>
    <xf numFmtId="166" fontId="0" fillId="16" borderId="8" xfId="7" applyNumberFormat="1" applyFont="1" applyFill="1" applyBorder="1" applyAlignment="1">
      <alignment horizontal="center" vertical="center"/>
    </xf>
    <xf numFmtId="166" fontId="27" fillId="17" borderId="8" xfId="7" applyNumberFormat="1" applyFont="1" applyFill="1" applyBorder="1" applyAlignment="1">
      <alignment horizontal="center" vertical="center"/>
    </xf>
    <xf numFmtId="166" fontId="10" fillId="16" borderId="7" xfId="7" applyNumberFormat="1" applyFont="1" applyFill="1" applyBorder="1" applyAlignment="1">
      <alignment horizontal="center" vertical="center"/>
    </xf>
    <xf numFmtId="166" fontId="10" fillId="0" borderId="7" xfId="4" applyNumberFormat="1" applyFont="1" applyBorder="1" applyAlignment="1">
      <alignment horizontal="center" vertical="center"/>
    </xf>
    <xf numFmtId="166" fontId="28" fillId="0" borderId="7" xfId="4" applyNumberFormat="1" applyFont="1" applyBorder="1" applyAlignment="1">
      <alignment horizontal="center" vertical="center"/>
    </xf>
    <xf numFmtId="166" fontId="28" fillId="0" borderId="24" xfId="4" applyNumberFormat="1" applyFont="1" applyBorder="1" applyAlignment="1">
      <alignment horizontal="center" vertical="center"/>
    </xf>
    <xf numFmtId="166" fontId="28" fillId="0" borderId="24" xfId="4" applyNumberFormat="1" applyFont="1" applyBorder="1" applyAlignment="1">
      <alignment horizontal="center" vertical="center" wrapText="1"/>
    </xf>
    <xf numFmtId="9" fontId="13" fillId="11" borderId="8" xfId="5" applyFont="1" applyFill="1" applyBorder="1" applyAlignment="1">
      <alignment horizontal="center" vertical="center" wrapText="1"/>
    </xf>
    <xf numFmtId="3" fontId="28" fillId="0" borderId="21" xfId="4" applyNumberFormat="1" applyFont="1" applyBorder="1" applyAlignment="1">
      <alignment horizontal="center" vertical="center" wrapText="1"/>
    </xf>
    <xf numFmtId="3" fontId="28" fillId="0" borderId="0" xfId="4" applyNumberFormat="1" applyFont="1" applyAlignment="1">
      <alignment horizontal="center" vertical="center" wrapText="1"/>
    </xf>
    <xf numFmtId="0" fontId="10" fillId="0" borderId="0" xfId="5" applyNumberFormat="1" applyFont="1" applyAlignment="1">
      <alignment vertical="center"/>
    </xf>
    <xf numFmtId="3" fontId="28" fillId="0" borderId="24" xfId="4" applyNumberFormat="1" applyFont="1" applyBorder="1" applyAlignment="1">
      <alignment horizontal="center" vertical="center" wrapText="1"/>
    </xf>
    <xf numFmtId="166" fontId="28" fillId="0" borderId="7" xfId="4" applyNumberFormat="1" applyFont="1" applyBorder="1" applyAlignment="1">
      <alignment horizontal="center" vertical="center" wrapText="1"/>
    </xf>
    <xf numFmtId="166" fontId="28" fillId="0" borderId="16" xfId="4" applyNumberFormat="1" applyFont="1" applyBorder="1" applyAlignment="1">
      <alignment horizontal="center" vertical="center" wrapText="1"/>
    </xf>
    <xf numFmtId="166" fontId="0" fillId="0" borderId="8" xfId="7" applyNumberFormat="1" applyFont="1" applyFill="1" applyBorder="1" applyAlignment="1">
      <alignment horizontal="center" vertical="center"/>
    </xf>
    <xf numFmtId="166" fontId="27" fillId="17" borderId="8" xfId="4" applyNumberFormat="1" applyFont="1" applyFill="1" applyBorder="1" applyAlignment="1">
      <alignment horizontal="center" vertical="center"/>
    </xf>
    <xf numFmtId="166" fontId="28" fillId="0" borderId="7" xfId="7" applyNumberFormat="1" applyFont="1" applyFill="1" applyBorder="1" applyAlignment="1">
      <alignment horizontal="center" vertical="center"/>
    </xf>
    <xf numFmtId="166" fontId="10" fillId="0" borderId="7" xfId="7" applyNumberFormat="1" applyFont="1" applyFill="1" applyBorder="1" applyAlignment="1">
      <alignment horizontal="center" vertical="center"/>
    </xf>
    <xf numFmtId="166" fontId="28" fillId="0" borderId="12" xfId="4" applyNumberFormat="1" applyFont="1" applyBorder="1" applyAlignment="1">
      <alignment horizontal="center" vertical="center" wrapText="1"/>
    </xf>
    <xf numFmtId="0" fontId="9" fillId="0" borderId="18" xfId="4" applyFont="1" applyBorder="1" applyAlignment="1">
      <alignment vertical="center"/>
    </xf>
    <xf numFmtId="166" fontId="28" fillId="0" borderId="14" xfId="4" applyNumberFormat="1" applyFont="1" applyBorder="1" applyAlignment="1">
      <alignment horizontal="center" vertical="center" wrapText="1"/>
    </xf>
    <xf numFmtId="166" fontId="28" fillId="0" borderId="10" xfId="4" applyNumberFormat="1" applyFont="1" applyBorder="1" applyAlignment="1">
      <alignment vertical="center"/>
    </xf>
    <xf numFmtId="166" fontId="28" fillId="0" borderId="14" xfId="4" applyNumberFormat="1" applyFont="1" applyBorder="1" applyAlignment="1">
      <alignment horizontal="center" vertical="center"/>
    </xf>
    <xf numFmtId="3" fontId="28" fillId="0" borderId="0" xfId="4" applyNumberFormat="1" applyFont="1" applyAlignment="1">
      <alignment horizontal="center" vertical="center"/>
    </xf>
    <xf numFmtId="3" fontId="28" fillId="0" borderId="24" xfId="4" applyNumberFormat="1" applyFont="1" applyBorder="1" applyAlignment="1">
      <alignment horizontal="center" vertical="center"/>
    </xf>
    <xf numFmtId="9" fontId="10" fillId="0" borderId="18" xfId="6" applyFont="1" applyBorder="1" applyAlignment="1">
      <alignment horizontal="right" vertical="center"/>
    </xf>
    <xf numFmtId="166" fontId="38" fillId="0" borderId="8" xfId="4" applyNumberFormat="1" applyFont="1" applyBorder="1" applyAlignment="1">
      <alignment horizontal="center" vertical="center"/>
    </xf>
    <xf numFmtId="166" fontId="38" fillId="0" borderId="8" xfId="4" applyNumberFormat="1" applyFont="1" applyBorder="1" applyAlignment="1" applyProtection="1">
      <alignment horizontal="center" vertical="center"/>
      <protection locked="0"/>
    </xf>
    <xf numFmtId="3" fontId="9" fillId="0" borderId="18" xfId="4" quotePrefix="1" applyNumberFormat="1" applyFont="1" applyBorder="1" applyAlignment="1">
      <alignment horizontal="center" vertical="center"/>
    </xf>
    <xf numFmtId="17" fontId="13" fillId="25" borderId="8" xfId="4" applyNumberFormat="1" applyFont="1" applyFill="1" applyBorder="1" applyAlignment="1">
      <alignment horizontal="center" vertical="center" wrapText="1"/>
    </xf>
    <xf numFmtId="17" fontId="13" fillId="25" borderId="7" xfId="4" applyNumberFormat="1" applyFont="1" applyFill="1" applyBorder="1" applyAlignment="1">
      <alignment horizontal="center" vertical="center" wrapText="1"/>
    </xf>
    <xf numFmtId="166" fontId="28" fillId="0" borderId="16" xfId="4" applyNumberFormat="1" applyFont="1" applyBorder="1" applyAlignment="1">
      <alignment horizontal="center" vertical="center"/>
    </xf>
    <xf numFmtId="166" fontId="28" fillId="0" borderId="12" xfId="4" applyNumberFormat="1" applyFont="1" applyBorder="1" applyAlignment="1">
      <alignment horizontal="center" vertical="center"/>
    </xf>
    <xf numFmtId="166" fontId="28" fillId="0" borderId="24" xfId="4" applyNumberFormat="1" applyFont="1" applyBorder="1" applyAlignment="1">
      <alignment vertical="center"/>
    </xf>
    <xf numFmtId="166" fontId="9" fillId="0" borderId="18" xfId="7" applyNumberFormat="1" applyFont="1" applyFill="1" applyBorder="1" applyAlignment="1">
      <alignment horizontal="center" vertical="center"/>
    </xf>
    <xf numFmtId="3" fontId="28" fillId="0" borderId="0" xfId="4" applyNumberFormat="1" applyFont="1" applyAlignment="1">
      <alignment vertical="center"/>
    </xf>
    <xf numFmtId="3" fontId="28" fillId="0" borderId="16" xfId="4" applyNumberFormat="1" applyFont="1" applyBorder="1" applyAlignment="1">
      <alignment vertical="center"/>
    </xf>
    <xf numFmtId="3" fontId="28" fillId="0" borderId="8" xfId="4" applyNumberFormat="1" applyFont="1" applyBorder="1" applyAlignment="1">
      <alignment vertical="center"/>
    </xf>
    <xf numFmtId="0" fontId="39" fillId="0" borderId="0" xfId="4" applyFont="1" applyAlignment="1">
      <alignment vertical="center"/>
    </xf>
    <xf numFmtId="165" fontId="27" fillId="0" borderId="8" xfId="7" applyNumberFormat="1" applyFont="1" applyFill="1" applyBorder="1" applyAlignment="1">
      <alignment horizontal="center" vertical="center"/>
    </xf>
    <xf numFmtId="165" fontId="29" fillId="16" borderId="8" xfId="7" applyNumberFormat="1" applyFont="1" applyFill="1" applyBorder="1" applyAlignment="1">
      <alignment horizontal="left" vertical="center"/>
    </xf>
    <xf numFmtId="166" fontId="10" fillId="0" borderId="0" xfId="7" applyNumberFormat="1" applyFont="1" applyFill="1" applyBorder="1" applyAlignment="1">
      <alignment horizontal="center" vertical="center"/>
    </xf>
    <xf numFmtId="3" fontId="28" fillId="0" borderId="8" xfId="4" applyNumberFormat="1" applyFont="1" applyBorder="1" applyAlignment="1">
      <alignment horizontal="center" vertical="center"/>
    </xf>
    <xf numFmtId="165" fontId="28" fillId="0" borderId="8" xfId="7" applyNumberFormat="1" applyFont="1" applyFill="1" applyBorder="1" applyAlignment="1">
      <alignment horizontal="left" vertical="center"/>
    </xf>
    <xf numFmtId="1" fontId="28" fillId="0" borderId="8" xfId="4" applyNumberFormat="1" applyFont="1" applyBorder="1" applyAlignment="1">
      <alignment horizontal="center" vertical="center"/>
    </xf>
    <xf numFmtId="3" fontId="28" fillId="0" borderId="8" xfId="4" applyNumberFormat="1" applyFont="1" applyBorder="1" applyAlignment="1" applyProtection="1">
      <alignment horizontal="center" vertical="center"/>
      <protection locked="0"/>
    </xf>
    <xf numFmtId="1" fontId="27" fillId="0" borderId="8" xfId="4" applyNumberFormat="1" applyFont="1" applyBorder="1" applyAlignment="1">
      <alignment horizontal="center" vertical="center"/>
    </xf>
    <xf numFmtId="0" fontId="10" fillId="0" borderId="8" xfId="4" applyFont="1" applyBorder="1" applyAlignment="1">
      <alignment horizontal="center" vertical="center"/>
    </xf>
    <xf numFmtId="165" fontId="10" fillId="0" borderId="8" xfId="7" applyNumberFormat="1" applyFont="1" applyFill="1" applyBorder="1" applyAlignment="1">
      <alignment horizontal="left" vertical="center"/>
    </xf>
    <xf numFmtId="1" fontId="28" fillId="0" borderId="7" xfId="4" applyNumberFormat="1" applyFont="1" applyBorder="1" applyAlignment="1">
      <alignment horizontal="center" vertical="center"/>
    </xf>
    <xf numFmtId="165" fontId="30" fillId="0" borderId="8" xfId="7" applyNumberFormat="1" applyFont="1" applyFill="1" applyBorder="1" applyAlignment="1">
      <alignment horizontal="left" vertical="center"/>
    </xf>
    <xf numFmtId="165" fontId="10" fillId="16" borderId="8" xfId="7" applyNumberFormat="1" applyFont="1" applyFill="1" applyBorder="1" applyAlignment="1">
      <alignment horizontal="left" vertical="center"/>
    </xf>
    <xf numFmtId="3" fontId="30" fillId="0" borderId="8" xfId="4" applyNumberFormat="1" applyFont="1" applyBorder="1" applyAlignment="1" applyProtection="1">
      <alignment horizontal="center" vertical="center"/>
      <protection locked="0"/>
    </xf>
    <xf numFmtId="165" fontId="9" fillId="0" borderId="18" xfId="4" applyNumberFormat="1" applyFont="1" applyBorder="1" applyAlignment="1">
      <alignment horizontal="center" vertical="center"/>
    </xf>
    <xf numFmtId="165" fontId="9" fillId="0" borderId="0" xfId="4" applyNumberFormat="1" applyFont="1" applyAlignment="1">
      <alignment vertical="center"/>
    </xf>
    <xf numFmtId="0" fontId="9" fillId="0" borderId="0" xfId="4" applyFont="1" applyAlignment="1">
      <alignment horizontal="center" vertical="center"/>
    </xf>
    <xf numFmtId="1" fontId="9" fillId="0" borderId="0" xfId="4" applyNumberFormat="1" applyFont="1" applyAlignment="1">
      <alignment horizontal="center" vertical="center"/>
    </xf>
    <xf numFmtId="17" fontId="13" fillId="0" borderId="0" xfId="4" applyNumberFormat="1" applyFont="1" applyAlignment="1">
      <alignment vertical="center" wrapText="1"/>
    </xf>
    <xf numFmtId="9" fontId="10" fillId="0" borderId="0" xfId="5" applyFont="1" applyFill="1" applyBorder="1" applyAlignment="1">
      <alignment vertical="center"/>
    </xf>
    <xf numFmtId="0" fontId="10" fillId="0" borderId="0" xfId="4" applyFont="1" applyAlignment="1">
      <alignment horizontal="center" vertical="center"/>
    </xf>
    <xf numFmtId="17" fontId="28" fillId="0" borderId="0" xfId="4" applyNumberFormat="1" applyFont="1" applyAlignment="1">
      <alignment horizontal="center" vertical="center" wrapText="1"/>
    </xf>
    <xf numFmtId="0" fontId="33" fillId="12" borderId="0" xfId="8" applyFont="1" applyFill="1" applyAlignment="1">
      <alignment horizontal="center"/>
    </xf>
    <xf numFmtId="0" fontId="29" fillId="0" borderId="0" xfId="8" applyFont="1"/>
    <xf numFmtId="0" fontId="10" fillId="0" borderId="0" xfId="8" applyFont="1"/>
    <xf numFmtId="0" fontId="47" fillId="0" borderId="0" xfId="8" applyFont="1"/>
    <xf numFmtId="0" fontId="35" fillId="11" borderId="14" xfId="8" applyFont="1" applyFill="1" applyBorder="1" applyAlignment="1">
      <alignment horizontal="center"/>
    </xf>
    <xf numFmtId="0" fontId="48" fillId="0" borderId="9" xfId="8" applyFont="1" applyBorder="1" applyAlignment="1">
      <alignment horizontal="center" vertical="center" wrapText="1"/>
    </xf>
    <xf numFmtId="0" fontId="35" fillId="11" borderId="8" xfId="8" applyFont="1" applyFill="1" applyBorder="1" applyAlignment="1">
      <alignment horizontal="center" vertical="center" wrapText="1"/>
    </xf>
    <xf numFmtId="0" fontId="49" fillId="0" borderId="8" xfId="8" applyFont="1" applyBorder="1" applyAlignment="1">
      <alignment horizontal="center" vertical="center" wrapText="1"/>
    </xf>
    <xf numFmtId="0" fontId="49" fillId="0" borderId="16" xfId="8" applyFont="1" applyBorder="1" applyAlignment="1">
      <alignment horizontal="center" vertical="center" wrapText="1"/>
    </xf>
    <xf numFmtId="0" fontId="50" fillId="0" borderId="0" xfId="8" applyFont="1"/>
    <xf numFmtId="0" fontId="51" fillId="0" borderId="8" xfId="8" applyFont="1" applyBorder="1" applyAlignment="1">
      <alignment vertical="top"/>
    </xf>
    <xf numFmtId="1" fontId="48" fillId="9" borderId="8" xfId="8" applyNumberFormat="1" applyFont="1" applyFill="1" applyBorder="1" applyAlignment="1">
      <alignment horizontal="center" vertical="center" wrapText="1"/>
    </xf>
    <xf numFmtId="9" fontId="52" fillId="0" borderId="11" xfId="9" applyFont="1" applyFill="1" applyBorder="1" applyAlignment="1">
      <alignment horizontal="center" vertical="top" wrapText="1"/>
    </xf>
    <xf numFmtId="9" fontId="53" fillId="26" borderId="8" xfId="9" applyFont="1" applyFill="1" applyBorder="1" applyAlignment="1">
      <alignment horizontal="center" vertical="top" wrapText="1"/>
    </xf>
    <xf numFmtId="0" fontId="51" fillId="0" borderId="8" xfId="8" applyFont="1" applyBorder="1"/>
    <xf numFmtId="0" fontId="54" fillId="0" borderId="0" xfId="8" applyFont="1"/>
    <xf numFmtId="1" fontId="55" fillId="0" borderId="0" xfId="8" applyNumberFormat="1" applyFont="1" applyAlignment="1">
      <alignment horizontal="center" vertical="top" wrapText="1"/>
    </xf>
    <xf numFmtId="1" fontId="38" fillId="0" borderId="0" xfId="8" applyNumberFormat="1" applyFont="1" applyAlignment="1">
      <alignment horizontal="center" vertical="top" wrapText="1"/>
    </xf>
    <xf numFmtId="1" fontId="15" fillId="0" borderId="0" xfId="8" applyNumberFormat="1" applyFont="1" applyAlignment="1">
      <alignment horizontal="center" vertical="top" wrapText="1"/>
    </xf>
    <xf numFmtId="1" fontId="29" fillId="0" borderId="0" xfId="8" applyNumberFormat="1" applyFont="1" applyAlignment="1">
      <alignment horizontal="center" vertical="top" wrapText="1"/>
    </xf>
    <xf numFmtId="9" fontId="29" fillId="0" borderId="0" xfId="9" applyFont="1" applyBorder="1" applyAlignment="1">
      <alignment horizontal="center" vertical="center" wrapText="1"/>
    </xf>
    <xf numFmtId="1" fontId="54" fillId="0" borderId="0" xfId="8" applyNumberFormat="1" applyFont="1" applyAlignment="1">
      <alignment horizontal="center" vertical="center"/>
    </xf>
    <xf numFmtId="0" fontId="56" fillId="0" borderId="0" xfId="8" applyFont="1"/>
    <xf numFmtId="0" fontId="28" fillId="27" borderId="0" xfId="10" applyFont="1" applyFill="1"/>
    <xf numFmtId="0" fontId="58" fillId="0" borderId="0" xfId="10" applyFont="1"/>
    <xf numFmtId="0" fontId="28" fillId="0" borderId="0" xfId="10" applyFont="1"/>
    <xf numFmtId="0" fontId="28" fillId="28" borderId="0" xfId="10" applyFont="1" applyFill="1"/>
    <xf numFmtId="0" fontId="58" fillId="28" borderId="0" xfId="10" applyFont="1" applyFill="1"/>
    <xf numFmtId="0" fontId="28" fillId="29" borderId="0" xfId="10" applyFont="1" applyFill="1"/>
    <xf numFmtId="0" fontId="58" fillId="29" borderId="0" xfId="10" applyFont="1" applyFill="1"/>
    <xf numFmtId="0" fontId="28" fillId="0" borderId="0" xfId="10" applyFont="1" applyAlignment="1">
      <alignment vertical="top"/>
    </xf>
    <xf numFmtId="0" fontId="28" fillId="0" borderId="0" xfId="10" applyFont="1" applyAlignment="1">
      <alignment wrapText="1"/>
    </xf>
    <xf numFmtId="0" fontId="28" fillId="0" borderId="0" xfId="10" applyFont="1" applyAlignment="1">
      <alignment vertical="top" wrapText="1"/>
    </xf>
    <xf numFmtId="0" fontId="28" fillId="30" borderId="0" xfId="10" applyFont="1" applyFill="1"/>
    <xf numFmtId="0" fontId="58" fillId="30" borderId="0" xfId="10" applyFont="1" applyFill="1"/>
    <xf numFmtId="0" fontId="28" fillId="19" borderId="0" xfId="10" applyFont="1" applyFill="1"/>
    <xf numFmtId="0" fontId="58" fillId="19" borderId="0" xfId="10" applyFont="1" applyFill="1"/>
    <xf numFmtId="0" fontId="28" fillId="31" borderId="0" xfId="10" applyFont="1" applyFill="1"/>
    <xf numFmtId="0" fontId="58" fillId="31" borderId="0" xfId="10" applyFont="1" applyFill="1"/>
    <xf numFmtId="0" fontId="38" fillId="32" borderId="0" xfId="0" applyFont="1" applyFill="1" applyAlignment="1">
      <alignment vertical="center"/>
    </xf>
    <xf numFmtId="0" fontId="38" fillId="0" borderId="0" xfId="0" applyFont="1" applyAlignment="1">
      <alignment vertical="center"/>
    </xf>
    <xf numFmtId="0" fontId="38" fillId="0" borderId="0" xfId="0" applyFont="1"/>
  </cellXfs>
  <cellStyles count="11">
    <cellStyle name="Lien hypertexte" xfId="1" builtinId="8"/>
    <cellStyle name="Milliers 2" xfId="7" xr:uid="{4CD50DE4-DBC8-440F-94C4-5C826643A88C}"/>
    <cellStyle name="Normal" xfId="0" builtinId="0"/>
    <cellStyle name="Normal 2" xfId="2" xr:uid="{16BDFDBB-4422-4E5C-A944-912F8E3B9047}"/>
    <cellStyle name="Normal 2 2" xfId="3" xr:uid="{FC38CBAB-9B2A-4591-AC76-8444922F5EC6}"/>
    <cellStyle name="Normal 2 2 2" xfId="4" xr:uid="{6DA28084-9762-48DE-B96D-474303AD8A15}"/>
    <cellStyle name="Normal 2 2 3" xfId="8" xr:uid="{2D30C6A9-C919-4667-9555-B2F05A546D6A}"/>
    <cellStyle name="Normal 3" xfId="10" xr:uid="{E24E2543-DC0E-4CBF-8690-874806624FB6}"/>
    <cellStyle name="Pourcentage 2" xfId="5" xr:uid="{6CB63949-FD9E-4443-8AC6-496CCEC4BE76}"/>
    <cellStyle name="Pourcentage 2 2" xfId="9" xr:uid="{5C824C8D-E3B3-411A-8496-FC884D567D3E}"/>
    <cellStyle name="Pourcentage 3" xfId="6" xr:uid="{069718D3-F9F2-4F27-8FDB-2052B49F77F1}"/>
  </cellStyles>
  <dxfs count="9">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21166</xdr:rowOff>
    </xdr:from>
    <xdr:to>
      <xdr:col>1</xdr:col>
      <xdr:colOff>889000</xdr:colOff>
      <xdr:row>43</xdr:row>
      <xdr:rowOff>164685</xdr:rowOff>
    </xdr:to>
    <xdr:pic>
      <xdr:nvPicPr>
        <xdr:cNvPr id="2" name="Picture 2">
          <a:extLst>
            <a:ext uri="{FF2B5EF4-FFF2-40B4-BE49-F238E27FC236}">
              <a16:creationId xmlns:a16="http://schemas.microsoft.com/office/drawing/2014/main" id="{F7B2D104-53A2-4698-868F-592324428C01}"/>
            </a:ext>
          </a:extLst>
        </xdr:cNvPr>
        <xdr:cNvPicPr>
          <a:picLocks noChangeAspect="1"/>
        </xdr:cNvPicPr>
      </xdr:nvPicPr>
      <xdr:blipFill>
        <a:blip xmlns:r="http://schemas.openxmlformats.org/officeDocument/2006/relationships" r:embed="rId1"/>
        <a:stretch>
          <a:fillRect/>
        </a:stretch>
      </xdr:blipFill>
      <xdr:spPr>
        <a:xfrm>
          <a:off x="0" y="13445066"/>
          <a:ext cx="3562350" cy="29883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35</xdr:row>
      <xdr:rowOff>31752</xdr:rowOff>
    </xdr:from>
    <xdr:to>
      <xdr:col>4</xdr:col>
      <xdr:colOff>420329</xdr:colOff>
      <xdr:row>48</xdr:row>
      <xdr:rowOff>8205</xdr:rowOff>
    </xdr:to>
    <xdr:pic>
      <xdr:nvPicPr>
        <xdr:cNvPr id="2" name="Picture 1">
          <a:extLst>
            <a:ext uri="{FF2B5EF4-FFF2-40B4-BE49-F238E27FC236}">
              <a16:creationId xmlns:a16="http://schemas.microsoft.com/office/drawing/2014/main" id="{BA9B29EB-B748-4340-B0D7-DE7734D7EB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6807202"/>
          <a:ext cx="4154128" cy="23196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MMI/Collecte%20Mensuel%20-%20JMMI/2022/07_JMMI_Juillet_2022/REACH_RCA_Base_de_donn&#233;es_Suivi_des_march&#233;s_Juillet_2022_avec_formu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onnées nettoyées"/>
      <sheetName val="Cotations"/>
      <sheetName val="Prix Min-Max"/>
      <sheetName val="Prix médians"/>
      <sheetName val="Coût médian du PMAS"/>
      <sheetName val="Comparaison Juin - Juillet"/>
      <sheetName val="Evolution catégories PMAS"/>
      <sheetName val="Evolution tous produits"/>
      <sheetName val="Retard acheminement"/>
      <sheetName val="Questionnaire KOBO"/>
      <sheetName val="Choix KOBO"/>
    </sheetNames>
    <sheetDataSet>
      <sheetData sheetId="0" refreshError="1"/>
      <sheetData sheetId="1">
        <row r="2">
          <cell r="J2" t="str">
            <v>q0_7_localite</v>
          </cell>
        </row>
      </sheetData>
      <sheetData sheetId="2" refreshError="1"/>
      <sheetData sheetId="3" refreshError="1"/>
      <sheetData sheetId="4"/>
      <sheetData sheetId="5"/>
      <sheetData sheetId="6" refreshError="1"/>
      <sheetData sheetId="7"/>
      <sheetData sheetId="8"/>
      <sheetData sheetId="9" refreshError="1"/>
      <sheetData sheetId="10"/>
      <sheetData sheetId="1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act-repository.org/document/reach/c3091ab0/reach_car_cash_tors_20190408_vf.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95EB4-AFC8-4559-AF7B-504ED3DAC607}">
  <dimension ref="A1:G27"/>
  <sheetViews>
    <sheetView tabSelected="1" zoomScale="80" zoomScaleNormal="80" workbookViewId="0">
      <selection activeCell="B5" sqref="B5"/>
    </sheetView>
  </sheetViews>
  <sheetFormatPr baseColWidth="10" defaultColWidth="8.33203125" defaultRowHeight="14" x14ac:dyDescent="0.3"/>
  <cols>
    <col min="1" max="1" width="35.08203125" style="3" customWidth="1"/>
    <col min="2" max="2" width="99" style="24" customWidth="1"/>
    <col min="3" max="16384" width="8.33203125" style="3"/>
  </cols>
  <sheetData>
    <row r="1" spans="1:7" ht="63" customHeight="1" thickBot="1" x14ac:dyDescent="0.35">
      <c r="A1" s="1" t="s">
        <v>0</v>
      </c>
      <c r="B1" s="2"/>
    </row>
    <row r="2" spans="1:7" ht="14.5" thickBot="1" x14ac:dyDescent="0.35">
      <c r="A2" s="4"/>
      <c r="B2" s="5"/>
    </row>
    <row r="3" spans="1:7" ht="107.4" customHeight="1" thickBot="1" x14ac:dyDescent="0.35">
      <c r="A3" s="6" t="s">
        <v>1</v>
      </c>
      <c r="B3" s="7" t="s">
        <v>2</v>
      </c>
    </row>
    <row r="4" spans="1:7" ht="196.25" customHeight="1" thickBot="1" x14ac:dyDescent="0.35">
      <c r="A4" s="8" t="s">
        <v>3</v>
      </c>
      <c r="B4" s="9" t="s">
        <v>4</v>
      </c>
    </row>
    <row r="5" spans="1:7" ht="122" customHeight="1" thickBot="1" x14ac:dyDescent="0.35">
      <c r="A5" s="6" t="s">
        <v>5</v>
      </c>
      <c r="B5" s="7" t="s">
        <v>6</v>
      </c>
      <c r="C5" s="3" t="s">
        <v>7</v>
      </c>
      <c r="F5" s="10"/>
    </row>
    <row r="6" spans="1:7" ht="46.25" customHeight="1" thickBot="1" x14ac:dyDescent="0.35">
      <c r="A6" s="11" t="s">
        <v>8</v>
      </c>
      <c r="B6" s="12" t="s">
        <v>9</v>
      </c>
      <c r="C6" s="13"/>
      <c r="F6" s="10"/>
      <c r="G6" s="14"/>
    </row>
    <row r="7" spans="1:7" ht="17.399999999999999" customHeight="1" thickBot="1" x14ac:dyDescent="0.35">
      <c r="A7" s="15" t="s">
        <v>10</v>
      </c>
      <c r="B7" s="7">
        <v>23</v>
      </c>
      <c r="C7" s="13"/>
      <c r="G7" s="14"/>
    </row>
    <row r="8" spans="1:7" ht="16.75" customHeight="1" thickBot="1" x14ac:dyDescent="0.35">
      <c r="A8" s="11" t="s">
        <v>11</v>
      </c>
      <c r="B8" s="12">
        <v>951</v>
      </c>
      <c r="C8" s="13"/>
      <c r="G8" s="14"/>
    </row>
    <row r="9" spans="1:7" ht="43.25" customHeight="1" thickBot="1" x14ac:dyDescent="0.35">
      <c r="A9" s="15" t="s">
        <v>12</v>
      </c>
      <c r="B9" s="16" t="s">
        <v>13</v>
      </c>
      <c r="G9" s="14"/>
    </row>
    <row r="10" spans="1:7" ht="34" customHeight="1" thickBot="1" x14ac:dyDescent="0.35">
      <c r="A10" s="11" t="s">
        <v>14</v>
      </c>
      <c r="B10" s="17" t="s">
        <v>15</v>
      </c>
      <c r="G10" s="14"/>
    </row>
    <row r="11" spans="1:7" ht="18.5" customHeight="1" thickBot="1" x14ac:dyDescent="0.35">
      <c r="A11" s="15" t="s">
        <v>16</v>
      </c>
      <c r="B11" s="18" t="s">
        <v>17</v>
      </c>
      <c r="G11" s="14"/>
    </row>
    <row r="12" spans="1:7" customFormat="1" ht="16.75" customHeight="1" thickBot="1" x14ac:dyDescent="0.35"/>
    <row r="13" spans="1:7" ht="21.65" customHeight="1" thickBot="1" x14ac:dyDescent="0.35">
      <c r="A13" s="19" t="s">
        <v>18</v>
      </c>
      <c r="B13" s="20" t="s">
        <v>19</v>
      </c>
      <c r="G13" s="14"/>
    </row>
    <row r="14" spans="1:7" ht="35.4" customHeight="1" thickBot="1" x14ac:dyDescent="0.35">
      <c r="A14" s="11" t="s">
        <v>20</v>
      </c>
      <c r="B14" s="17" t="s">
        <v>21</v>
      </c>
      <c r="G14" s="14"/>
    </row>
    <row r="15" spans="1:7" ht="18.5" customHeight="1" thickBot="1" x14ac:dyDescent="0.35">
      <c r="A15" s="15" t="s">
        <v>22</v>
      </c>
      <c r="B15" s="16" t="s">
        <v>23</v>
      </c>
      <c r="G15" s="14"/>
    </row>
    <row r="16" spans="1:7" ht="18.5" customHeight="1" thickBot="1" x14ac:dyDescent="0.35">
      <c r="A16" s="11" t="s">
        <v>24</v>
      </c>
      <c r="B16" s="17" t="s">
        <v>25</v>
      </c>
      <c r="G16" s="14"/>
    </row>
    <row r="17" spans="1:7" ht="18.5" customHeight="1" thickBot="1" x14ac:dyDescent="0.35">
      <c r="A17" s="15" t="s">
        <v>26</v>
      </c>
      <c r="B17" s="16" t="s">
        <v>27</v>
      </c>
      <c r="G17" s="14"/>
    </row>
    <row r="18" spans="1:7" ht="31.5" customHeight="1" thickBot="1" x14ac:dyDescent="0.35">
      <c r="A18" s="11" t="s">
        <v>28</v>
      </c>
      <c r="B18" s="17" t="s">
        <v>29</v>
      </c>
      <c r="G18" s="14"/>
    </row>
    <row r="19" spans="1:7" ht="33.5" customHeight="1" thickBot="1" x14ac:dyDescent="0.35">
      <c r="A19" s="15" t="s">
        <v>30</v>
      </c>
      <c r="B19" s="16" t="s">
        <v>31</v>
      </c>
      <c r="G19" s="14"/>
    </row>
    <row r="20" spans="1:7" ht="31.75" customHeight="1" thickBot="1" x14ac:dyDescent="0.35">
      <c r="A20" s="11" t="s">
        <v>32</v>
      </c>
      <c r="B20" s="17" t="s">
        <v>33</v>
      </c>
      <c r="G20" s="14"/>
    </row>
    <row r="21" spans="1:7" ht="57.65" customHeight="1" thickBot="1" x14ac:dyDescent="0.35">
      <c r="A21" s="15" t="s">
        <v>34</v>
      </c>
      <c r="B21" s="16" t="s">
        <v>35</v>
      </c>
      <c r="G21" s="14"/>
    </row>
    <row r="22" spans="1:7" customFormat="1" ht="17" customHeight="1" thickBot="1" x14ac:dyDescent="0.35">
      <c r="A22" s="21" t="s">
        <v>36</v>
      </c>
      <c r="B22" s="22" t="s">
        <v>37</v>
      </c>
    </row>
    <row r="23" spans="1:7" ht="16.5" customHeight="1" thickBot="1" x14ac:dyDescent="0.35">
      <c r="A23" s="15" t="s">
        <v>38</v>
      </c>
      <c r="B23" s="16" t="s">
        <v>39</v>
      </c>
      <c r="G23" s="14"/>
    </row>
    <row r="24" spans="1:7" customFormat="1" ht="18.5" customHeight="1" thickBot="1" x14ac:dyDescent="0.35">
      <c r="A24" s="21" t="s">
        <v>40</v>
      </c>
      <c r="B24" s="22" t="s">
        <v>41</v>
      </c>
    </row>
    <row r="25" spans="1:7" ht="15" x14ac:dyDescent="0.3">
      <c r="A25" s="23"/>
    </row>
    <row r="26" spans="1:7" ht="15" x14ac:dyDescent="0.3">
      <c r="A26" s="23"/>
    </row>
    <row r="27" spans="1:7" ht="15" x14ac:dyDescent="0.3">
      <c r="A27" s="25" t="s">
        <v>42</v>
      </c>
    </row>
  </sheetData>
  <mergeCells count="2">
    <mergeCell ref="A1:B1"/>
    <mergeCell ref="A2:B2"/>
  </mergeCells>
  <hyperlinks>
    <hyperlink ref="B11" r:id="rId1" xr:uid="{AFCB2D05-3CC1-4417-8539-A41B835B3EAC}"/>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B71C6-4C9C-4F47-BAF6-87D5A72C4AF4}">
  <dimension ref="A1:U31"/>
  <sheetViews>
    <sheetView zoomScale="60" zoomScaleNormal="60" workbookViewId="0">
      <selection activeCell="B6" sqref="B6"/>
    </sheetView>
  </sheetViews>
  <sheetFormatPr baseColWidth="10" defaultColWidth="9" defaultRowHeight="14" x14ac:dyDescent="0.3"/>
  <cols>
    <col min="1" max="1" width="17.6640625" style="312" customWidth="1"/>
    <col min="2" max="2" width="15.1640625" style="312" customWidth="1"/>
    <col min="3" max="3" width="10.83203125" style="312" customWidth="1"/>
    <col min="4" max="4" width="10.1640625" style="312" customWidth="1"/>
    <col min="5" max="5" width="11.08203125" style="312" customWidth="1"/>
    <col min="6" max="6" width="10.9140625" style="312" customWidth="1"/>
    <col min="7" max="7" width="10.83203125" style="312" customWidth="1"/>
    <col min="8" max="8" width="12.5" style="312" customWidth="1"/>
    <col min="9" max="9" width="13.33203125" style="312" customWidth="1"/>
    <col min="10" max="10" width="10.1640625" style="312" customWidth="1"/>
    <col min="11" max="11" width="10.83203125" style="312" customWidth="1"/>
    <col min="12" max="12" width="10.1640625" style="312" customWidth="1"/>
    <col min="13" max="13" width="12.5" style="312" customWidth="1"/>
    <col min="14" max="14" width="12.33203125" style="312" customWidth="1"/>
    <col min="15" max="15" width="10.9140625" style="312" customWidth="1"/>
    <col min="16" max="16" width="8.9140625" style="312" customWidth="1"/>
    <col min="17" max="17" width="10.1640625" style="312" customWidth="1"/>
    <col min="18" max="18" width="9" style="312" customWidth="1"/>
    <col min="19" max="19" width="9" style="312"/>
    <col min="20" max="23" width="9.08203125" style="312" bestFit="1" customWidth="1"/>
    <col min="24" max="24" width="9.9140625" style="312" bestFit="1" customWidth="1"/>
    <col min="25" max="28" width="9.08203125" style="312" bestFit="1" customWidth="1"/>
    <col min="29" max="16384" width="9" style="312"/>
  </cols>
  <sheetData>
    <row r="1" spans="1:21" ht="15.5" x14ac:dyDescent="0.35">
      <c r="A1" s="310" t="s">
        <v>3383</v>
      </c>
      <c r="B1" s="310"/>
      <c r="C1" s="310"/>
      <c r="D1" s="310"/>
      <c r="E1" s="310"/>
      <c r="F1" s="310"/>
      <c r="G1" s="311"/>
      <c r="H1" s="311"/>
      <c r="I1" s="311"/>
      <c r="J1" s="311"/>
      <c r="K1" s="311"/>
      <c r="L1" s="311"/>
      <c r="M1" s="311"/>
      <c r="N1" s="311"/>
      <c r="O1" s="311"/>
      <c r="P1" s="311"/>
      <c r="Q1" s="311"/>
    </row>
    <row r="2" spans="1:21" ht="15.5" x14ac:dyDescent="0.35">
      <c r="A2" s="313"/>
      <c r="B2" s="314" t="s">
        <v>3384</v>
      </c>
      <c r="C2" s="314"/>
      <c r="D2" s="314"/>
      <c r="E2" s="314"/>
      <c r="F2" s="314"/>
      <c r="G2" s="314"/>
      <c r="H2" s="314"/>
      <c r="I2" s="314"/>
      <c r="J2" s="314"/>
      <c r="K2" s="314"/>
      <c r="L2" s="314"/>
      <c r="M2" s="314"/>
      <c r="N2" s="314"/>
      <c r="O2" s="314"/>
      <c r="P2" s="314"/>
      <c r="Q2" s="314"/>
    </row>
    <row r="3" spans="1:21" ht="100.25" customHeight="1" x14ac:dyDescent="0.3">
      <c r="A3" s="315" t="s">
        <v>3152</v>
      </c>
      <c r="B3" s="316" t="s">
        <v>3385</v>
      </c>
      <c r="C3" s="316" t="s">
        <v>3386</v>
      </c>
      <c r="D3" s="316" t="s">
        <v>3387</v>
      </c>
      <c r="E3" s="316" t="s">
        <v>3388</v>
      </c>
      <c r="F3" s="316" t="s">
        <v>2370</v>
      </c>
      <c r="G3" s="316" t="s">
        <v>3389</v>
      </c>
      <c r="H3" s="316" t="s">
        <v>3390</v>
      </c>
      <c r="I3" s="316" t="s">
        <v>3391</v>
      </c>
      <c r="J3" s="316" t="s">
        <v>3392</v>
      </c>
      <c r="K3" s="316" t="s">
        <v>3393</v>
      </c>
      <c r="L3" s="316" t="s">
        <v>3394</v>
      </c>
      <c r="M3" s="316" t="s">
        <v>2922</v>
      </c>
      <c r="N3" s="316" t="s">
        <v>3395</v>
      </c>
      <c r="O3" s="316" t="s">
        <v>3396</v>
      </c>
      <c r="P3" s="316" t="s">
        <v>3397</v>
      </c>
      <c r="Q3" s="316" t="s">
        <v>3398</v>
      </c>
    </row>
    <row r="4" spans="1:21" s="319" customFormat="1" ht="19.25" customHeight="1" x14ac:dyDescent="0.4">
      <c r="A4" s="317" t="s">
        <v>3399</v>
      </c>
      <c r="B4" s="317"/>
      <c r="C4" s="318"/>
      <c r="D4" s="318"/>
      <c r="E4" s="317"/>
      <c r="F4" s="317"/>
      <c r="G4" s="317"/>
      <c r="H4" s="317"/>
      <c r="I4" s="317"/>
      <c r="J4" s="317"/>
      <c r="K4" s="317"/>
      <c r="L4" s="317"/>
      <c r="M4" s="317"/>
      <c r="N4" s="317"/>
      <c r="O4" s="317"/>
      <c r="P4" s="317"/>
      <c r="Q4" s="317"/>
    </row>
    <row r="5" spans="1:21" ht="15.5" x14ac:dyDescent="0.3">
      <c r="A5" s="320" t="s">
        <v>44</v>
      </c>
      <c r="B5" s="321">
        <v>65</v>
      </c>
      <c r="C5" s="322">
        <v>0.2</v>
      </c>
      <c r="D5" s="323">
        <v>0.75384615384615383</v>
      </c>
      <c r="E5" s="322">
        <v>0</v>
      </c>
      <c r="F5" s="322">
        <v>0.16923076923076921</v>
      </c>
      <c r="G5" s="322">
        <v>3.0769230769230771E-2</v>
      </c>
      <c r="H5" s="323">
        <v>0.33846153846153848</v>
      </c>
      <c r="I5" s="322">
        <v>3.0769230769230771E-2</v>
      </c>
      <c r="J5" s="322">
        <v>0.1076923076923077</v>
      </c>
      <c r="K5" s="322">
        <v>3.0769230769230771E-2</v>
      </c>
      <c r="L5" s="322">
        <v>4.6153846153846163E-2</v>
      </c>
      <c r="M5" s="322">
        <v>0.1076923076923077</v>
      </c>
      <c r="N5" s="322">
        <v>0</v>
      </c>
      <c r="O5" s="323">
        <v>0.26153846153846161</v>
      </c>
      <c r="P5" s="322">
        <v>9.2307692307692313E-2</v>
      </c>
      <c r="Q5" s="322">
        <v>0</v>
      </c>
      <c r="U5" s="121"/>
    </row>
    <row r="6" spans="1:21" ht="15.5" x14ac:dyDescent="0.35">
      <c r="A6" s="324" t="s">
        <v>45</v>
      </c>
      <c r="B6" s="321">
        <v>59</v>
      </c>
      <c r="C6" s="322">
        <v>0.16949152542372881</v>
      </c>
      <c r="D6" s="323">
        <v>0.67796610169491522</v>
      </c>
      <c r="E6" s="322">
        <v>0</v>
      </c>
      <c r="F6" s="322">
        <v>0.22033898305084751</v>
      </c>
      <c r="G6" s="322">
        <v>0</v>
      </c>
      <c r="H6" s="323">
        <v>0.28813559322033899</v>
      </c>
      <c r="I6" s="322">
        <v>0</v>
      </c>
      <c r="J6" s="322">
        <v>0.10169491525423729</v>
      </c>
      <c r="K6" s="322">
        <v>0</v>
      </c>
      <c r="L6" s="322">
        <v>0.1864406779661017</v>
      </c>
      <c r="M6" s="323">
        <v>0.2711864406779661</v>
      </c>
      <c r="N6" s="322">
        <v>3.3898305084745763E-2</v>
      </c>
      <c r="O6" s="322">
        <v>0.2372881355932204</v>
      </c>
      <c r="P6" s="322">
        <v>3.3898305084745763E-2</v>
      </c>
      <c r="Q6" s="322">
        <v>0</v>
      </c>
      <c r="U6" s="121"/>
    </row>
    <row r="7" spans="1:21" ht="15.5" x14ac:dyDescent="0.35">
      <c r="A7" s="324" t="s">
        <v>46</v>
      </c>
      <c r="B7" s="321">
        <v>59</v>
      </c>
      <c r="C7" s="322">
        <v>0.22033898305084751</v>
      </c>
      <c r="D7" s="323">
        <v>0.86440677966101698</v>
      </c>
      <c r="E7" s="322">
        <v>1.6949152542372881E-2</v>
      </c>
      <c r="F7" s="322">
        <v>0.2711864406779661</v>
      </c>
      <c r="G7" s="322">
        <v>0</v>
      </c>
      <c r="H7" s="323">
        <v>0.47457627118644069</v>
      </c>
      <c r="I7" s="322">
        <v>3.3898305084745763E-2</v>
      </c>
      <c r="J7" s="322">
        <v>6.7796610169491525E-2</v>
      </c>
      <c r="K7" s="322">
        <v>0</v>
      </c>
      <c r="L7" s="322">
        <v>8.4745762711864403E-2</v>
      </c>
      <c r="M7" s="322">
        <v>1.6949152542372881E-2</v>
      </c>
      <c r="N7" s="322">
        <v>0</v>
      </c>
      <c r="O7" s="323">
        <v>0.3728813559322034</v>
      </c>
      <c r="P7" s="322">
        <v>3.3898305084745763E-2</v>
      </c>
      <c r="Q7" s="322">
        <v>0</v>
      </c>
      <c r="U7" s="121"/>
    </row>
    <row r="8" spans="1:21" ht="15.5" x14ac:dyDescent="0.35">
      <c r="A8" s="324" t="s">
        <v>48</v>
      </c>
      <c r="B8" s="321">
        <v>55</v>
      </c>
      <c r="C8" s="322">
        <v>0.23636363636363639</v>
      </c>
      <c r="D8" s="323">
        <v>0.87272727272727268</v>
      </c>
      <c r="E8" s="322">
        <v>0</v>
      </c>
      <c r="F8" s="322">
        <v>0.27272727272727271</v>
      </c>
      <c r="G8" s="322">
        <v>0</v>
      </c>
      <c r="H8" s="323">
        <v>0.38181818181818178</v>
      </c>
      <c r="I8" s="322">
        <v>3.6363636363636362E-2</v>
      </c>
      <c r="J8" s="322">
        <v>7.2727272727272724E-2</v>
      </c>
      <c r="K8" s="322">
        <v>1.8181818181818181E-2</v>
      </c>
      <c r="L8" s="322">
        <v>5.4545454545454543E-2</v>
      </c>
      <c r="M8" s="322">
        <v>3.6363636363636362E-2</v>
      </c>
      <c r="N8" s="322">
        <v>0</v>
      </c>
      <c r="O8" s="323">
        <v>0.4</v>
      </c>
      <c r="P8" s="322">
        <v>1.8181818181818181E-2</v>
      </c>
      <c r="Q8" s="322">
        <v>1.8181818181818181E-2</v>
      </c>
      <c r="U8" s="121"/>
    </row>
    <row r="9" spans="1:21" ht="15.5" x14ac:dyDescent="0.35">
      <c r="A9" s="324" t="s">
        <v>3072</v>
      </c>
      <c r="B9" s="321">
        <v>54</v>
      </c>
      <c r="C9" s="322">
        <v>0.1111111111111111</v>
      </c>
      <c r="D9" s="323">
        <v>0.72222222222222221</v>
      </c>
      <c r="E9" s="322">
        <v>0</v>
      </c>
      <c r="F9" s="322">
        <v>0.20370370370370369</v>
      </c>
      <c r="G9" s="322">
        <v>0</v>
      </c>
      <c r="H9" s="323">
        <v>0.33333333333333331</v>
      </c>
      <c r="I9" s="322">
        <v>0</v>
      </c>
      <c r="J9" s="322">
        <v>0.20370370370370369</v>
      </c>
      <c r="K9" s="322">
        <v>0</v>
      </c>
      <c r="L9" s="322">
        <v>0.14814814814814811</v>
      </c>
      <c r="M9" s="322">
        <v>0.14814814814814811</v>
      </c>
      <c r="N9" s="322">
        <v>0</v>
      </c>
      <c r="O9" s="323">
        <v>0.38888888888888878</v>
      </c>
      <c r="P9" s="322">
        <v>0</v>
      </c>
      <c r="Q9" s="322">
        <v>0</v>
      </c>
      <c r="U9" s="121"/>
    </row>
    <row r="10" spans="1:21" ht="15.5" x14ac:dyDescent="0.35">
      <c r="A10" s="324" t="s">
        <v>50</v>
      </c>
      <c r="B10" s="321">
        <v>48</v>
      </c>
      <c r="C10" s="322">
        <v>0.16666666666666671</v>
      </c>
      <c r="D10" s="323">
        <v>0.75</v>
      </c>
      <c r="E10" s="322">
        <v>0</v>
      </c>
      <c r="F10" s="322">
        <v>0.20833333333333329</v>
      </c>
      <c r="G10" s="322">
        <v>0</v>
      </c>
      <c r="H10" s="323">
        <v>0.41666666666666657</v>
      </c>
      <c r="I10" s="322">
        <v>0</v>
      </c>
      <c r="J10" s="322">
        <v>0.14583333333333329</v>
      </c>
      <c r="K10" s="322">
        <v>0</v>
      </c>
      <c r="L10" s="322">
        <v>0.14583333333333329</v>
      </c>
      <c r="M10" s="322">
        <v>4.1666666666666657E-2</v>
      </c>
      <c r="N10" s="322">
        <v>0</v>
      </c>
      <c r="O10" s="323">
        <v>0.33333333333333331</v>
      </c>
      <c r="P10" s="322">
        <v>0.1041666666666667</v>
      </c>
      <c r="Q10" s="322">
        <v>0</v>
      </c>
      <c r="U10" s="121"/>
    </row>
    <row r="11" spans="1:21" ht="15.5" x14ac:dyDescent="0.35">
      <c r="A11" s="324" t="s">
        <v>52</v>
      </c>
      <c r="B11" s="321">
        <v>28</v>
      </c>
      <c r="C11" s="322">
        <v>3.5714285714285712E-2</v>
      </c>
      <c r="D11" s="322">
        <v>0.2857142857142857</v>
      </c>
      <c r="E11" s="322">
        <v>0</v>
      </c>
      <c r="F11" s="322">
        <v>0.2142857142857143</v>
      </c>
      <c r="G11" s="323">
        <v>0.3214285714285714</v>
      </c>
      <c r="H11" s="323">
        <v>0.4285714285714286</v>
      </c>
      <c r="I11" s="322">
        <v>0</v>
      </c>
      <c r="J11" s="322">
        <v>0.2142857142857143</v>
      </c>
      <c r="K11" s="322">
        <v>0</v>
      </c>
      <c r="L11" s="323">
        <v>0.4642857142857143</v>
      </c>
      <c r="M11" s="322">
        <v>0.1785714285714286</v>
      </c>
      <c r="N11" s="322">
        <v>0</v>
      </c>
      <c r="O11" s="322">
        <v>0</v>
      </c>
      <c r="P11" s="322">
        <v>0</v>
      </c>
      <c r="Q11" s="322">
        <v>0</v>
      </c>
      <c r="U11" s="121"/>
    </row>
    <row r="12" spans="1:21" ht="15.5" x14ac:dyDescent="0.35">
      <c r="A12" s="324" t="s">
        <v>53</v>
      </c>
      <c r="B12" s="321">
        <v>59</v>
      </c>
      <c r="C12" s="322">
        <v>0.13559322033898311</v>
      </c>
      <c r="D12" s="323">
        <v>0.25423728813559321</v>
      </c>
      <c r="E12" s="322">
        <v>0</v>
      </c>
      <c r="F12" s="322">
        <v>0.13559322033898311</v>
      </c>
      <c r="G12" s="322">
        <v>3.3898305084745763E-2</v>
      </c>
      <c r="H12" s="323">
        <v>0.88135593220338981</v>
      </c>
      <c r="I12" s="322">
        <v>0</v>
      </c>
      <c r="J12" s="322">
        <v>1.6949152542372881E-2</v>
      </c>
      <c r="K12" s="322">
        <v>0</v>
      </c>
      <c r="L12" s="323">
        <v>0.16949152542372881</v>
      </c>
      <c r="M12" s="322">
        <v>1.6949152542372881E-2</v>
      </c>
      <c r="N12" s="322">
        <v>3.3898305084745763E-2</v>
      </c>
      <c r="O12" s="322">
        <v>5.0847457627118647E-2</v>
      </c>
      <c r="P12" s="322">
        <v>3.3898305084745763E-2</v>
      </c>
      <c r="Q12" s="322">
        <v>0</v>
      </c>
      <c r="U12" s="121"/>
    </row>
    <row r="13" spans="1:21" ht="15.5" x14ac:dyDescent="0.35">
      <c r="A13" s="324" t="s">
        <v>54</v>
      </c>
      <c r="B13" s="321">
        <v>71</v>
      </c>
      <c r="C13" s="322">
        <v>0.16901408450704231</v>
      </c>
      <c r="D13" s="323">
        <v>0.57746478873239437</v>
      </c>
      <c r="E13" s="322">
        <v>1.408450704225352E-2</v>
      </c>
      <c r="F13" s="322">
        <v>0.1549295774647888</v>
      </c>
      <c r="G13" s="322">
        <v>0.18309859154929581</v>
      </c>
      <c r="H13" s="323">
        <v>0.36619718309859162</v>
      </c>
      <c r="I13" s="322">
        <v>0</v>
      </c>
      <c r="J13" s="323">
        <v>0.36619718309859162</v>
      </c>
      <c r="K13" s="322">
        <v>1.408450704225352E-2</v>
      </c>
      <c r="L13" s="322">
        <v>0.1549295774647888</v>
      </c>
      <c r="M13" s="322">
        <v>7.0422535211267609E-2</v>
      </c>
      <c r="N13" s="322">
        <v>0</v>
      </c>
      <c r="O13" s="322">
        <v>0.16901408450704231</v>
      </c>
      <c r="P13" s="322">
        <v>2.8169014084507039E-2</v>
      </c>
      <c r="Q13" s="322">
        <v>0</v>
      </c>
      <c r="U13" s="121"/>
    </row>
    <row r="14" spans="1:21" ht="15.5" x14ac:dyDescent="0.35">
      <c r="A14" s="324" t="s">
        <v>3074</v>
      </c>
      <c r="B14" s="321">
        <v>49</v>
      </c>
      <c r="C14" s="322">
        <v>6.1224489795918373E-2</v>
      </c>
      <c r="D14" s="323">
        <v>0.44897959183673458</v>
      </c>
      <c r="E14" s="322">
        <v>1.110223024625157E-16</v>
      </c>
      <c r="F14" s="322">
        <v>0.1020408163265306</v>
      </c>
      <c r="G14" s="323">
        <v>0.44897959183673458</v>
      </c>
      <c r="H14" s="323">
        <v>0.34693877551020408</v>
      </c>
      <c r="I14" s="322">
        <v>1.110223024625157E-16</v>
      </c>
      <c r="J14" s="322">
        <v>0.2857142857142857</v>
      </c>
      <c r="K14" s="322">
        <v>1.110223024625157E-16</v>
      </c>
      <c r="L14" s="322">
        <v>0.16326530612244899</v>
      </c>
      <c r="M14" s="322">
        <v>0.1428571428571429</v>
      </c>
      <c r="N14" s="322">
        <v>1.110223024625157E-16</v>
      </c>
      <c r="O14" s="322">
        <v>6.1224489795918373E-2</v>
      </c>
      <c r="P14" s="322">
        <v>2.0408163265306121E-2</v>
      </c>
      <c r="Q14" s="322">
        <v>1.110223024625157E-16</v>
      </c>
      <c r="U14" s="121"/>
    </row>
    <row r="15" spans="1:21" ht="15.5" x14ac:dyDescent="0.35">
      <c r="A15" s="324" t="s">
        <v>3075</v>
      </c>
      <c r="B15" s="321">
        <v>26</v>
      </c>
      <c r="C15" s="322">
        <v>0</v>
      </c>
      <c r="D15" s="323">
        <v>0.42307692307692307</v>
      </c>
      <c r="E15" s="322">
        <v>0</v>
      </c>
      <c r="F15" s="322">
        <v>0.23076923076923081</v>
      </c>
      <c r="G15" s="323">
        <v>0.30769230769230771</v>
      </c>
      <c r="H15" s="323">
        <v>0.46153846153846162</v>
      </c>
      <c r="I15" s="322">
        <v>0</v>
      </c>
      <c r="J15" s="322">
        <v>7.6923076923076927E-2</v>
      </c>
      <c r="K15" s="322">
        <v>0</v>
      </c>
      <c r="L15" s="322">
        <v>0.26923076923076927</v>
      </c>
      <c r="M15" s="322">
        <v>0</v>
      </c>
      <c r="N15" s="322">
        <v>3.8461538461538457E-2</v>
      </c>
      <c r="O15" s="322">
        <v>7.6923076923076927E-2</v>
      </c>
      <c r="P15" s="322">
        <v>0</v>
      </c>
      <c r="Q15" s="322">
        <v>0</v>
      </c>
      <c r="U15" s="121"/>
    </row>
    <row r="16" spans="1:21" ht="15.5" x14ac:dyDescent="0.35">
      <c r="A16" s="324" t="s">
        <v>3076</v>
      </c>
      <c r="B16" s="321">
        <v>56</v>
      </c>
      <c r="C16" s="322">
        <v>0.25</v>
      </c>
      <c r="D16" s="322">
        <v>0.1964285714285714</v>
      </c>
      <c r="E16" s="322">
        <v>1.785714285714286E-2</v>
      </c>
      <c r="F16" s="322">
        <v>0.1785714285714286</v>
      </c>
      <c r="G16" s="322">
        <v>0</v>
      </c>
      <c r="H16" s="322">
        <v>0.2321428571428571</v>
      </c>
      <c r="I16" s="322">
        <v>0</v>
      </c>
      <c r="J16" s="323">
        <v>0.71428571428571419</v>
      </c>
      <c r="K16" s="322">
        <v>1.785714285714286E-2</v>
      </c>
      <c r="L16" s="322">
        <v>0.2321428571428571</v>
      </c>
      <c r="M16" s="323">
        <v>0.2678571428571429</v>
      </c>
      <c r="N16" s="322">
        <v>5.3571428571428568E-2</v>
      </c>
      <c r="O16" s="323">
        <v>0.2678571428571429</v>
      </c>
      <c r="P16" s="322">
        <v>0.125</v>
      </c>
      <c r="Q16" s="322">
        <v>0</v>
      </c>
      <c r="U16" s="121"/>
    </row>
    <row r="17" spans="1:21" ht="15.5" x14ac:dyDescent="0.35">
      <c r="A17" s="324" t="s">
        <v>3077</v>
      </c>
      <c r="B17" s="321">
        <v>79</v>
      </c>
      <c r="C17" s="322">
        <v>0.13924050632911389</v>
      </c>
      <c r="D17" s="323">
        <v>0.59493670886075944</v>
      </c>
      <c r="E17" s="322">
        <v>5.0632911392405063E-2</v>
      </c>
      <c r="F17" s="322">
        <v>0.15189873417721519</v>
      </c>
      <c r="G17" s="322">
        <v>0</v>
      </c>
      <c r="H17" s="323">
        <v>0.30379746835443039</v>
      </c>
      <c r="I17" s="322">
        <v>0</v>
      </c>
      <c r="J17" s="323">
        <v>0.48101265822784811</v>
      </c>
      <c r="K17" s="322">
        <v>0</v>
      </c>
      <c r="L17" s="322">
        <v>0.17721518987341769</v>
      </c>
      <c r="M17" s="322">
        <v>0.15189873417721519</v>
      </c>
      <c r="N17" s="322">
        <v>0</v>
      </c>
      <c r="O17" s="322">
        <v>0.25316455696202528</v>
      </c>
      <c r="P17" s="322">
        <v>0</v>
      </c>
      <c r="Q17" s="322">
        <v>0</v>
      </c>
      <c r="U17" s="121"/>
    </row>
    <row r="18" spans="1:21" ht="15.5" x14ac:dyDescent="0.35">
      <c r="A18" s="324" t="s">
        <v>3078</v>
      </c>
      <c r="B18" s="321">
        <v>83</v>
      </c>
      <c r="C18" s="322">
        <v>7.2289156626506035E-2</v>
      </c>
      <c r="D18" s="323">
        <v>0.63855421686746994</v>
      </c>
      <c r="E18" s="322">
        <v>0</v>
      </c>
      <c r="F18" s="322">
        <v>0.16867469879518071</v>
      </c>
      <c r="G18" s="322">
        <v>0</v>
      </c>
      <c r="H18" s="323">
        <v>0.36144578313253012</v>
      </c>
      <c r="I18" s="322">
        <v>0</v>
      </c>
      <c r="J18" s="323">
        <v>0.40963855421686751</v>
      </c>
      <c r="K18" s="322">
        <v>0</v>
      </c>
      <c r="L18" s="322">
        <v>0.15662650602409639</v>
      </c>
      <c r="M18" s="322">
        <v>0.1445783132530121</v>
      </c>
      <c r="N18" s="322">
        <v>0</v>
      </c>
      <c r="O18" s="322">
        <v>0.25301204819277112</v>
      </c>
      <c r="P18" s="322">
        <v>3.6144578313253017E-2</v>
      </c>
      <c r="Q18" s="322">
        <v>0</v>
      </c>
      <c r="U18" s="121"/>
    </row>
    <row r="19" spans="1:21" ht="15.5" x14ac:dyDescent="0.35">
      <c r="A19" s="324" t="s">
        <v>3079</v>
      </c>
      <c r="B19" s="321">
        <v>54</v>
      </c>
      <c r="C19" s="322">
        <v>0.12962962962962959</v>
      </c>
      <c r="D19" s="323">
        <v>0.90740740740740733</v>
      </c>
      <c r="E19" s="322">
        <v>0</v>
      </c>
      <c r="F19" s="322">
        <v>0.22222222222222221</v>
      </c>
      <c r="G19" s="322">
        <v>0</v>
      </c>
      <c r="H19" s="323">
        <v>0.55555555555555558</v>
      </c>
      <c r="I19" s="322">
        <v>0</v>
      </c>
      <c r="J19" s="322">
        <v>0.16666666666666671</v>
      </c>
      <c r="K19" s="322">
        <v>0</v>
      </c>
      <c r="L19" s="322">
        <v>3.7037037037037042E-2</v>
      </c>
      <c r="M19" s="322">
        <v>0</v>
      </c>
      <c r="N19" s="322">
        <v>0</v>
      </c>
      <c r="O19" s="323">
        <v>0.22222222222222221</v>
      </c>
      <c r="P19" s="322">
        <v>0</v>
      </c>
      <c r="Q19" s="322">
        <v>0</v>
      </c>
      <c r="U19" s="121"/>
    </row>
    <row r="20" spans="1:21" ht="15.5" x14ac:dyDescent="0.35">
      <c r="A20" s="324" t="s">
        <v>3080</v>
      </c>
      <c r="B20" s="321">
        <v>76</v>
      </c>
      <c r="C20" s="322">
        <v>0.1710526315789474</v>
      </c>
      <c r="D20" s="323">
        <v>0.76315789473684204</v>
      </c>
      <c r="E20" s="322">
        <v>0</v>
      </c>
      <c r="F20" s="322">
        <v>0.1184210526315789</v>
      </c>
      <c r="G20" s="322">
        <v>0</v>
      </c>
      <c r="H20" s="323">
        <v>0.34210526315789469</v>
      </c>
      <c r="I20" s="322">
        <v>1.315789473684211E-2</v>
      </c>
      <c r="J20" s="322">
        <v>0.3289473684210526</v>
      </c>
      <c r="K20" s="322">
        <v>2.6315789473684209E-2</v>
      </c>
      <c r="L20" s="322">
        <v>0.1315789473684211</v>
      </c>
      <c r="M20" s="322">
        <v>0.10526315789473679</v>
      </c>
      <c r="N20" s="322">
        <v>0</v>
      </c>
      <c r="O20" s="323">
        <v>0.40789473684210531</v>
      </c>
      <c r="P20" s="322">
        <v>1.315789473684211E-2</v>
      </c>
      <c r="Q20" s="322">
        <v>0</v>
      </c>
      <c r="U20" s="121"/>
    </row>
    <row r="21" spans="1:21" ht="15.5" x14ac:dyDescent="0.35">
      <c r="A21" s="324" t="s">
        <v>3082</v>
      </c>
      <c r="B21" s="321">
        <v>55</v>
      </c>
      <c r="C21" s="322">
        <v>0.16363636363636361</v>
      </c>
      <c r="D21" s="323">
        <v>0.83636363636363631</v>
      </c>
      <c r="E21" s="322">
        <v>0</v>
      </c>
      <c r="F21" s="322">
        <v>0.23636363636363639</v>
      </c>
      <c r="G21" s="322">
        <v>0</v>
      </c>
      <c r="H21" s="323">
        <v>0.45454545454545447</v>
      </c>
      <c r="I21" s="322">
        <v>0</v>
      </c>
      <c r="J21" s="322">
        <v>9.0909090909090912E-2</v>
      </c>
      <c r="K21" s="322">
        <v>0</v>
      </c>
      <c r="L21" s="322">
        <v>0.12727272727272729</v>
      </c>
      <c r="M21" s="322">
        <v>1.8181818181818181E-2</v>
      </c>
      <c r="N21" s="322">
        <v>0</v>
      </c>
      <c r="O21" s="323">
        <v>0.3636363636363637</v>
      </c>
      <c r="P21" s="322">
        <v>3.6363636363636362E-2</v>
      </c>
      <c r="Q21" s="322">
        <v>0</v>
      </c>
      <c r="U21" s="121"/>
    </row>
    <row r="22" spans="1:21" s="319" customFormat="1" ht="19.25" customHeight="1" x14ac:dyDescent="0.4">
      <c r="A22" s="317" t="s">
        <v>3400</v>
      </c>
      <c r="B22" s="317"/>
      <c r="C22" s="318"/>
      <c r="D22" s="318"/>
      <c r="E22" s="317"/>
      <c r="F22" s="317"/>
      <c r="G22" s="317"/>
      <c r="H22" s="317"/>
      <c r="I22" s="317"/>
      <c r="J22" s="317"/>
      <c r="K22" s="317"/>
      <c r="L22" s="317"/>
      <c r="M22" s="317"/>
      <c r="N22" s="317"/>
      <c r="O22" s="317"/>
      <c r="P22" s="317"/>
      <c r="Q22" s="317"/>
      <c r="U22" s="121"/>
    </row>
    <row r="23" spans="1:21" ht="15.5" x14ac:dyDescent="0.35">
      <c r="A23" s="324" t="s">
        <v>47</v>
      </c>
      <c r="B23" s="321">
        <v>60</v>
      </c>
      <c r="C23" s="322">
        <v>0.16666666666666671</v>
      </c>
      <c r="D23" s="323">
        <v>0.73333333333333328</v>
      </c>
      <c r="E23" s="322">
        <v>0</v>
      </c>
      <c r="F23" s="322">
        <v>0.28333333333333333</v>
      </c>
      <c r="G23" s="322">
        <v>0</v>
      </c>
      <c r="H23" s="323">
        <v>0.5</v>
      </c>
      <c r="I23" s="322">
        <v>3.3333333333333333E-2</v>
      </c>
      <c r="J23" s="322">
        <v>6.6666666666666666E-2</v>
      </c>
      <c r="K23" s="322">
        <v>3.3333333333333333E-2</v>
      </c>
      <c r="L23" s="322">
        <v>3.3333333333333333E-2</v>
      </c>
      <c r="M23" s="322">
        <v>0</v>
      </c>
      <c r="N23" s="322">
        <v>1.666666666666667E-2</v>
      </c>
      <c r="O23" s="323">
        <v>0.4</v>
      </c>
      <c r="P23" s="322">
        <v>1.666666666666667E-2</v>
      </c>
      <c r="Q23" s="322">
        <v>0</v>
      </c>
      <c r="U23" s="121"/>
    </row>
    <row r="24" spans="1:21" ht="15.5" x14ac:dyDescent="0.35">
      <c r="A24" s="324" t="s">
        <v>3374</v>
      </c>
      <c r="B24" s="321">
        <v>58</v>
      </c>
      <c r="C24" s="322">
        <v>0.27586206896551718</v>
      </c>
      <c r="D24" s="323">
        <v>0.82758620689655171</v>
      </c>
      <c r="E24" s="322">
        <v>0</v>
      </c>
      <c r="F24" s="322">
        <v>0.25862068965517238</v>
      </c>
      <c r="G24" s="322">
        <v>0</v>
      </c>
      <c r="H24" s="323">
        <v>0.44827586206896552</v>
      </c>
      <c r="I24" s="322">
        <v>0</v>
      </c>
      <c r="J24" s="322">
        <v>0.22413793103448279</v>
      </c>
      <c r="K24" s="322">
        <v>0</v>
      </c>
      <c r="L24" s="322">
        <v>8.6206896551724144E-2</v>
      </c>
      <c r="M24" s="322">
        <v>0.10344827586206901</v>
      </c>
      <c r="N24" s="322">
        <v>0</v>
      </c>
      <c r="O24" s="323">
        <v>0.32758620689655171</v>
      </c>
      <c r="P24" s="322">
        <v>1.7241379310344831E-2</v>
      </c>
      <c r="Q24" s="322">
        <v>0</v>
      </c>
      <c r="U24" s="121"/>
    </row>
    <row r="25" spans="1:21" ht="15.5" x14ac:dyDescent="0.35">
      <c r="A25" s="324" t="s">
        <v>3401</v>
      </c>
      <c r="B25" s="321">
        <v>62</v>
      </c>
      <c r="C25" s="322">
        <v>0.16129032258064521</v>
      </c>
      <c r="D25" s="323">
        <v>0.85483870967741937</v>
      </c>
      <c r="E25" s="322">
        <v>0</v>
      </c>
      <c r="F25" s="322">
        <v>0.2419354838709678</v>
      </c>
      <c r="G25" s="322">
        <v>0</v>
      </c>
      <c r="H25" s="323">
        <v>0.43548387096774188</v>
      </c>
      <c r="I25" s="322">
        <v>1.6129032258064519E-2</v>
      </c>
      <c r="J25" s="322">
        <v>4.8387096774193547E-2</v>
      </c>
      <c r="K25" s="322">
        <v>0</v>
      </c>
      <c r="L25" s="322">
        <v>0.1290322580645161</v>
      </c>
      <c r="M25" s="322">
        <v>1.6129032258064519E-2</v>
      </c>
      <c r="N25" s="322">
        <v>0</v>
      </c>
      <c r="O25" s="323">
        <v>0.41935483870967738</v>
      </c>
      <c r="P25" s="322">
        <v>1.6129032258064519E-2</v>
      </c>
      <c r="Q25" s="322">
        <v>0</v>
      </c>
      <c r="U25" s="121"/>
    </row>
    <row r="26" spans="1:21" ht="15.5" x14ac:dyDescent="0.35">
      <c r="A26" s="324" t="s">
        <v>64</v>
      </c>
      <c r="B26" s="321">
        <v>27</v>
      </c>
      <c r="C26" s="322">
        <v>0</v>
      </c>
      <c r="D26" s="323">
        <v>0.22222222222222221</v>
      </c>
      <c r="E26" s="322">
        <v>0</v>
      </c>
      <c r="F26" s="322">
        <v>0</v>
      </c>
      <c r="G26" s="322">
        <v>0</v>
      </c>
      <c r="H26" s="323">
        <v>0.66666666666666663</v>
      </c>
      <c r="I26" s="322">
        <v>0</v>
      </c>
      <c r="J26" s="322">
        <v>0</v>
      </c>
      <c r="K26" s="322">
        <v>0</v>
      </c>
      <c r="L26" s="322">
        <v>7.407407407407407E-2</v>
      </c>
      <c r="M26" s="322">
        <v>3.7037037037037042E-2</v>
      </c>
      <c r="N26" s="322">
        <v>0</v>
      </c>
      <c r="O26" s="322">
        <v>0</v>
      </c>
      <c r="P26" s="323">
        <v>0.22222222222222221</v>
      </c>
      <c r="Q26" s="322">
        <v>0</v>
      </c>
      <c r="U26" s="121"/>
    </row>
    <row r="27" spans="1:21" ht="15.5" x14ac:dyDescent="0.35">
      <c r="A27" s="324" t="s">
        <v>65</v>
      </c>
      <c r="B27" s="321">
        <v>86</v>
      </c>
      <c r="C27" s="322">
        <v>0.186046511627907</v>
      </c>
      <c r="D27" s="323">
        <v>0.59302325581395343</v>
      </c>
      <c r="E27" s="322">
        <v>1.1627906976744189E-2</v>
      </c>
      <c r="F27" s="322">
        <v>0.12790697674418611</v>
      </c>
      <c r="G27" s="322">
        <v>0</v>
      </c>
      <c r="H27" s="323">
        <v>0.38372093023255821</v>
      </c>
      <c r="I27" s="322">
        <v>0</v>
      </c>
      <c r="J27" s="323">
        <v>0.45348837209302317</v>
      </c>
      <c r="K27" s="322">
        <v>3.4883720930232558E-2</v>
      </c>
      <c r="L27" s="322">
        <v>0.30232558139534882</v>
      </c>
      <c r="M27" s="322">
        <v>0.29069767441860472</v>
      </c>
      <c r="N27" s="322">
        <v>0</v>
      </c>
      <c r="O27" s="323">
        <v>0.34883720930232559</v>
      </c>
      <c r="P27" s="322">
        <v>1.1627906976744189E-2</v>
      </c>
      <c r="Q27" s="322">
        <v>0</v>
      </c>
      <c r="U27" s="121"/>
    </row>
    <row r="28" spans="1:21" x14ac:dyDescent="0.3">
      <c r="A28" s="325" t="s">
        <v>3402</v>
      </c>
      <c r="B28" s="326"/>
      <c r="C28" s="327"/>
      <c r="D28" s="328"/>
      <c r="E28" s="328"/>
      <c r="F28" s="328"/>
      <c r="G28" s="327"/>
      <c r="H28" s="327"/>
      <c r="I28" s="327"/>
      <c r="J28" s="327"/>
      <c r="L28" s="327"/>
      <c r="M28" s="327"/>
      <c r="N28" s="327"/>
      <c r="O28" s="327"/>
      <c r="P28" s="327"/>
      <c r="Q28" s="327"/>
    </row>
    <row r="29" spans="1:21" x14ac:dyDescent="0.3">
      <c r="A29" s="325"/>
      <c r="B29" s="329"/>
      <c r="C29" s="330"/>
      <c r="D29" s="330"/>
      <c r="E29" s="330"/>
      <c r="F29" s="330"/>
      <c r="G29" s="330"/>
      <c r="H29" s="330"/>
      <c r="I29" s="330"/>
      <c r="J29" s="330"/>
      <c r="K29" s="330"/>
      <c r="L29" s="330"/>
      <c r="M29" s="330"/>
      <c r="N29" s="330"/>
      <c r="O29" s="330"/>
      <c r="P29" s="330"/>
      <c r="Q29" s="331"/>
    </row>
    <row r="30" spans="1:21" x14ac:dyDescent="0.3">
      <c r="A30" s="332" t="s">
        <v>3403</v>
      </c>
      <c r="B30" s="311"/>
      <c r="C30" s="311"/>
      <c r="D30" s="311"/>
      <c r="E30" s="311"/>
      <c r="F30" s="311"/>
      <c r="G30" s="311"/>
      <c r="H30" s="311"/>
      <c r="I30" s="311"/>
      <c r="J30" s="327"/>
      <c r="K30" s="311"/>
      <c r="L30" s="311"/>
      <c r="M30" s="311"/>
      <c r="N30" s="311"/>
      <c r="O30" s="311"/>
      <c r="P30" s="311"/>
      <c r="Q30" s="311"/>
    </row>
    <row r="31" spans="1:21" ht="15.5" x14ac:dyDescent="0.3">
      <c r="A31" s="323">
        <v>0.38</v>
      </c>
      <c r="B31" s="312" t="s">
        <v>3404</v>
      </c>
      <c r="C31" s="311"/>
      <c r="D31" s="311"/>
      <c r="E31" s="311"/>
      <c r="F31" s="311"/>
      <c r="G31" s="311"/>
      <c r="H31" s="311"/>
      <c r="I31" s="311"/>
      <c r="J31" s="311"/>
      <c r="K31" s="311"/>
      <c r="L31" s="311"/>
      <c r="M31" s="311"/>
      <c r="N31" s="311"/>
      <c r="O31" s="311"/>
      <c r="P31" s="311"/>
      <c r="Q31" s="311"/>
    </row>
  </sheetData>
  <mergeCells count="4">
    <mergeCell ref="A1:F1"/>
    <mergeCell ref="B2:Q2"/>
    <mergeCell ref="A4:Q4"/>
    <mergeCell ref="A22:Q22"/>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1DC31-266D-42BD-B13B-259DE37A7D6E}">
  <dimension ref="A1:L426"/>
  <sheetViews>
    <sheetView zoomScale="80" zoomScaleNormal="80" workbookViewId="0"/>
  </sheetViews>
  <sheetFormatPr baseColWidth="10" defaultColWidth="10" defaultRowHeight="12.5" x14ac:dyDescent="0.25"/>
  <cols>
    <col min="1" max="1" width="18.4140625" style="334" customWidth="1"/>
    <col min="2" max="2" width="37" style="334" customWidth="1"/>
    <col min="3" max="3" width="45.25" style="334" customWidth="1"/>
    <col min="4" max="4" width="11" style="334" customWidth="1"/>
    <col min="5" max="6" width="10" style="334" customWidth="1"/>
    <col min="7" max="7" width="15" style="334" customWidth="1"/>
    <col min="8" max="9" width="10" style="334"/>
    <col min="10" max="10" width="21.9140625" style="334" customWidth="1"/>
    <col min="11" max="16384" width="10" style="334"/>
  </cols>
  <sheetData>
    <row r="1" spans="1:12" ht="14" x14ac:dyDescent="0.3">
      <c r="A1" s="333" t="s">
        <v>3405</v>
      </c>
      <c r="B1" s="333" t="s">
        <v>3406</v>
      </c>
      <c r="C1" s="333" t="s">
        <v>3407</v>
      </c>
      <c r="D1" s="333" t="s">
        <v>3408</v>
      </c>
      <c r="E1" s="333" t="s">
        <v>3409</v>
      </c>
      <c r="F1" s="333" t="s">
        <v>3410</v>
      </c>
      <c r="G1" s="333" t="s">
        <v>3411</v>
      </c>
      <c r="H1" s="333" t="s">
        <v>3412</v>
      </c>
      <c r="I1" s="333" t="s">
        <v>3413</v>
      </c>
      <c r="J1" s="333" t="s">
        <v>3414</v>
      </c>
      <c r="K1" s="333" t="s">
        <v>3415</v>
      </c>
      <c r="L1" s="333" t="s">
        <v>3416</v>
      </c>
    </row>
    <row r="2" spans="1:12" ht="14" x14ac:dyDescent="0.3">
      <c r="A2" s="335" t="s">
        <v>69</v>
      </c>
      <c r="B2" s="335" t="s">
        <v>69</v>
      </c>
      <c r="C2" s="335"/>
      <c r="D2" s="335"/>
      <c r="E2" s="335"/>
      <c r="F2" s="335"/>
      <c r="G2" s="335"/>
      <c r="H2" s="335"/>
      <c r="I2" s="335"/>
      <c r="J2" s="335"/>
      <c r="K2" s="335"/>
      <c r="L2" s="335"/>
    </row>
    <row r="3" spans="1:12" ht="14" x14ac:dyDescent="0.3">
      <c r="A3" s="335" t="s">
        <v>70</v>
      </c>
      <c r="B3" s="335" t="s">
        <v>70</v>
      </c>
      <c r="C3" s="335"/>
      <c r="D3" s="335"/>
      <c r="E3" s="335"/>
      <c r="F3" s="335"/>
      <c r="G3" s="335"/>
      <c r="H3" s="335"/>
      <c r="I3" s="335"/>
      <c r="J3" s="335"/>
      <c r="K3" s="335"/>
      <c r="L3" s="335"/>
    </row>
    <row r="4" spans="1:12" ht="14" x14ac:dyDescent="0.3">
      <c r="A4" s="335" t="s">
        <v>71</v>
      </c>
      <c r="B4" s="335" t="s">
        <v>71</v>
      </c>
      <c r="C4" s="335"/>
      <c r="D4" s="335"/>
      <c r="E4" s="335"/>
      <c r="F4" s="335"/>
      <c r="G4" s="335"/>
      <c r="H4" s="335"/>
      <c r="I4" s="335"/>
      <c r="J4" s="335"/>
      <c r="K4" s="335"/>
      <c r="L4" s="335"/>
    </row>
    <row r="5" spans="1:12" ht="14" x14ac:dyDescent="0.3">
      <c r="A5" s="335" t="s">
        <v>3417</v>
      </c>
      <c r="B5" s="335" t="s">
        <v>72</v>
      </c>
      <c r="C5" s="335" t="s">
        <v>7</v>
      </c>
      <c r="D5" s="335"/>
      <c r="E5" s="335"/>
      <c r="F5" s="335"/>
      <c r="G5" s="335"/>
      <c r="H5" s="335"/>
      <c r="I5" s="335"/>
      <c r="J5" s="335"/>
      <c r="K5" s="335"/>
      <c r="L5" s="335"/>
    </row>
    <row r="6" spans="1:12" s="337" customFormat="1" ht="14" x14ac:dyDescent="0.3">
      <c r="A6" s="336" t="s">
        <v>3418</v>
      </c>
      <c r="B6" s="336" t="s">
        <v>3419</v>
      </c>
      <c r="C6" s="336" t="s">
        <v>3420</v>
      </c>
      <c r="D6" s="336"/>
      <c r="E6" s="336"/>
      <c r="F6" s="336"/>
      <c r="G6" s="336"/>
      <c r="H6" s="336"/>
      <c r="I6" s="336"/>
      <c r="J6" s="336"/>
      <c r="K6" s="336"/>
      <c r="L6" s="336"/>
    </row>
    <row r="7" spans="1:12" ht="14" x14ac:dyDescent="0.3">
      <c r="A7" s="335" t="s">
        <v>3421</v>
      </c>
      <c r="B7" s="335" t="s">
        <v>3422</v>
      </c>
      <c r="C7" s="335" t="s">
        <v>3423</v>
      </c>
      <c r="D7" s="335"/>
      <c r="E7" s="335"/>
      <c r="F7" s="335" t="s">
        <v>3424</v>
      </c>
      <c r="G7" s="335"/>
      <c r="H7" s="335"/>
      <c r="I7" s="335"/>
      <c r="J7" s="335"/>
      <c r="K7" s="335"/>
      <c r="L7" s="335"/>
    </row>
    <row r="8" spans="1:12" ht="14" x14ac:dyDescent="0.3">
      <c r="A8" s="335" t="s">
        <v>3425</v>
      </c>
      <c r="B8" s="335" t="s">
        <v>3426</v>
      </c>
      <c r="C8" s="335" t="s">
        <v>3427</v>
      </c>
      <c r="D8" s="335"/>
      <c r="E8" s="335"/>
      <c r="F8" s="335" t="s">
        <v>3428</v>
      </c>
      <c r="G8" s="335"/>
      <c r="H8" s="335"/>
      <c r="I8" s="335"/>
      <c r="J8" s="335"/>
      <c r="K8" s="335"/>
      <c r="L8" s="335"/>
    </row>
    <row r="9" spans="1:12" ht="14" x14ac:dyDescent="0.3">
      <c r="A9" s="335" t="s">
        <v>3421</v>
      </c>
      <c r="B9" s="335" t="s">
        <v>3429</v>
      </c>
      <c r="C9" s="335" t="s">
        <v>3430</v>
      </c>
      <c r="D9" s="335"/>
      <c r="E9" s="335"/>
      <c r="F9" s="335"/>
      <c r="G9" s="335" t="s">
        <v>3431</v>
      </c>
      <c r="H9" s="335"/>
      <c r="I9" s="335"/>
      <c r="J9" s="335"/>
      <c r="K9" s="335"/>
      <c r="L9" s="335"/>
    </row>
    <row r="10" spans="1:12" ht="14" x14ac:dyDescent="0.3">
      <c r="A10" s="335" t="s">
        <v>3432</v>
      </c>
      <c r="B10" s="335" t="s">
        <v>73</v>
      </c>
      <c r="C10" s="335" t="s">
        <v>3433</v>
      </c>
      <c r="D10" s="335"/>
      <c r="E10" s="335"/>
      <c r="F10" s="335"/>
      <c r="G10" s="335"/>
      <c r="H10" s="335" t="s">
        <v>3434</v>
      </c>
      <c r="I10" s="335"/>
      <c r="J10" s="335"/>
      <c r="K10" s="335" t="s">
        <v>3435</v>
      </c>
      <c r="L10" s="335"/>
    </row>
    <row r="11" spans="1:12" ht="14" x14ac:dyDescent="0.3">
      <c r="A11" s="335" t="s">
        <v>3436</v>
      </c>
      <c r="B11" s="335" t="s">
        <v>74</v>
      </c>
      <c r="C11" s="335" t="s">
        <v>3437</v>
      </c>
      <c r="D11" s="335"/>
      <c r="E11" s="335"/>
      <c r="F11" s="335" t="s">
        <v>3428</v>
      </c>
      <c r="G11" s="335"/>
      <c r="H11" s="335"/>
      <c r="I11" s="335"/>
      <c r="J11" s="335"/>
      <c r="K11" s="335" t="s">
        <v>3435</v>
      </c>
      <c r="L11" s="335"/>
    </row>
    <row r="12" spans="1:12" ht="14" x14ac:dyDescent="0.3">
      <c r="A12" s="335" t="s">
        <v>3438</v>
      </c>
      <c r="B12" s="335" t="s">
        <v>75</v>
      </c>
      <c r="C12" s="335" t="s">
        <v>3439</v>
      </c>
      <c r="D12" s="335"/>
      <c r="E12" s="335"/>
      <c r="F12" s="335" t="s">
        <v>3428</v>
      </c>
      <c r="G12" s="335"/>
      <c r="H12" s="335"/>
      <c r="I12" s="335"/>
      <c r="J12" s="335" t="s">
        <v>3440</v>
      </c>
      <c r="K12" s="335" t="s">
        <v>3435</v>
      </c>
      <c r="L12" s="335"/>
    </row>
    <row r="13" spans="1:12" ht="14" x14ac:dyDescent="0.3">
      <c r="A13" s="335" t="s">
        <v>3441</v>
      </c>
      <c r="B13" s="335" t="s">
        <v>76</v>
      </c>
      <c r="C13" s="335" t="s">
        <v>3442</v>
      </c>
      <c r="D13" s="335"/>
      <c r="E13" s="335"/>
      <c r="F13" s="335" t="s">
        <v>3428</v>
      </c>
      <c r="G13" s="335"/>
      <c r="H13" s="335"/>
      <c r="I13" s="335"/>
      <c r="J13" s="335" t="s">
        <v>3443</v>
      </c>
      <c r="K13" s="335" t="s">
        <v>3435</v>
      </c>
      <c r="L13" s="335"/>
    </row>
    <row r="14" spans="1:12" ht="14" x14ac:dyDescent="0.3">
      <c r="A14" s="335" t="s">
        <v>3444</v>
      </c>
      <c r="B14" s="335" t="s">
        <v>77</v>
      </c>
      <c r="C14" s="335" t="s">
        <v>3445</v>
      </c>
      <c r="D14" s="335"/>
      <c r="E14" s="335"/>
      <c r="F14" s="335" t="s">
        <v>3428</v>
      </c>
      <c r="G14" s="335"/>
      <c r="H14" s="335"/>
      <c r="I14" s="335"/>
      <c r="J14" s="335" t="s">
        <v>3446</v>
      </c>
      <c r="K14" s="335" t="s">
        <v>3435</v>
      </c>
      <c r="L14" s="335"/>
    </row>
    <row r="15" spans="1:12" ht="14" x14ac:dyDescent="0.3">
      <c r="A15" s="335" t="s">
        <v>3447</v>
      </c>
      <c r="B15" s="335" t="s">
        <v>78</v>
      </c>
      <c r="C15" s="335" t="s">
        <v>3448</v>
      </c>
      <c r="D15" s="335"/>
      <c r="E15" s="335"/>
      <c r="F15" s="335" t="s">
        <v>3428</v>
      </c>
      <c r="G15" s="335"/>
      <c r="H15" s="335"/>
      <c r="I15" s="335"/>
      <c r="J15" s="335"/>
      <c r="K15" s="335" t="s">
        <v>3435</v>
      </c>
      <c r="L15" s="335"/>
    </row>
    <row r="16" spans="1:12" s="337" customFormat="1" ht="14" x14ac:dyDescent="0.3">
      <c r="A16" s="336" t="s">
        <v>3449</v>
      </c>
      <c r="B16" s="336" t="s">
        <v>3419</v>
      </c>
      <c r="C16" s="336"/>
      <c r="D16" s="336"/>
      <c r="E16" s="336"/>
      <c r="F16" s="336"/>
      <c r="G16" s="336"/>
      <c r="H16" s="336"/>
      <c r="I16" s="336"/>
      <c r="J16" s="336"/>
      <c r="K16" s="336"/>
      <c r="L16" s="336"/>
    </row>
    <row r="17" spans="1:12" s="339" customFormat="1" ht="14" x14ac:dyDescent="0.3">
      <c r="A17" s="338" t="s">
        <v>3418</v>
      </c>
      <c r="B17" s="338" t="s">
        <v>3450</v>
      </c>
      <c r="C17" s="338" t="s">
        <v>3451</v>
      </c>
      <c r="D17" s="338"/>
      <c r="E17" s="338"/>
      <c r="F17" s="338"/>
      <c r="G17" s="338"/>
      <c r="H17" s="338"/>
      <c r="I17" s="338"/>
      <c r="J17" s="338"/>
      <c r="K17" s="338"/>
      <c r="L17" s="338"/>
    </row>
    <row r="18" spans="1:12" ht="238" x14ac:dyDescent="0.3">
      <c r="A18" s="340" t="s">
        <v>3452</v>
      </c>
      <c r="B18" s="340" t="s">
        <v>3453</v>
      </c>
      <c r="C18" s="341" t="s">
        <v>3454</v>
      </c>
      <c r="D18" s="342"/>
      <c r="E18" s="335"/>
      <c r="F18" s="335"/>
      <c r="G18" s="335"/>
      <c r="H18" s="335"/>
      <c r="I18" s="335"/>
      <c r="J18" s="335"/>
      <c r="K18" s="335"/>
      <c r="L18" s="335"/>
    </row>
    <row r="19" spans="1:12" ht="14" x14ac:dyDescent="0.3">
      <c r="A19" s="335" t="s">
        <v>3421</v>
      </c>
      <c r="B19" s="335" t="s">
        <v>3455</v>
      </c>
      <c r="C19" s="335" t="s">
        <v>3456</v>
      </c>
      <c r="D19" s="335"/>
      <c r="E19" s="335" t="s">
        <v>3457</v>
      </c>
      <c r="F19" s="335"/>
      <c r="G19" s="335"/>
      <c r="H19" s="335"/>
      <c r="I19" s="335"/>
      <c r="J19" s="335"/>
      <c r="K19" s="335"/>
      <c r="L19" s="335"/>
    </row>
    <row r="20" spans="1:12" ht="14" x14ac:dyDescent="0.3">
      <c r="A20" s="335" t="s">
        <v>3458</v>
      </c>
      <c r="B20" s="335" t="s">
        <v>79</v>
      </c>
      <c r="C20" s="335" t="s">
        <v>3459</v>
      </c>
      <c r="D20" s="335"/>
      <c r="E20" s="335"/>
      <c r="F20" s="335"/>
      <c r="G20" s="335"/>
      <c r="H20" s="335"/>
      <c r="I20" s="335"/>
      <c r="J20" s="335"/>
      <c r="K20" s="335"/>
      <c r="L20" s="335"/>
    </row>
    <row r="21" spans="1:12" s="344" customFormat="1" ht="14" x14ac:dyDescent="0.3">
      <c r="A21" s="343" t="s">
        <v>3418</v>
      </c>
      <c r="B21" s="343" t="s">
        <v>1033</v>
      </c>
      <c r="C21" s="343" t="s">
        <v>3460</v>
      </c>
      <c r="D21" s="343"/>
      <c r="E21" s="343"/>
      <c r="F21" s="343"/>
      <c r="G21" s="343" t="s">
        <v>3461</v>
      </c>
      <c r="H21" s="343"/>
      <c r="I21" s="343"/>
      <c r="J21" s="343"/>
      <c r="K21" s="343"/>
      <c r="L21" s="343"/>
    </row>
    <row r="22" spans="1:12" s="346" customFormat="1" ht="14" x14ac:dyDescent="0.3">
      <c r="A22" s="345" t="s">
        <v>3462</v>
      </c>
      <c r="B22" s="345" t="s">
        <v>103</v>
      </c>
      <c r="C22" s="345" t="s">
        <v>3463</v>
      </c>
      <c r="D22" s="345"/>
      <c r="E22" s="345" t="s">
        <v>3464</v>
      </c>
      <c r="F22" s="345" t="s">
        <v>3428</v>
      </c>
      <c r="G22" s="345"/>
      <c r="H22" s="345"/>
      <c r="I22" s="345"/>
      <c r="J22" s="345"/>
      <c r="K22" s="345" t="s">
        <v>3435</v>
      </c>
      <c r="L22" s="345"/>
    </row>
    <row r="23" spans="1:12" s="346" customFormat="1" ht="14" x14ac:dyDescent="0.3">
      <c r="A23" s="345" t="s">
        <v>3465</v>
      </c>
      <c r="B23" s="345" t="s">
        <v>104</v>
      </c>
      <c r="C23" s="345" t="s">
        <v>3466</v>
      </c>
      <c r="D23" s="345"/>
      <c r="E23" s="345" t="s">
        <v>3464</v>
      </c>
      <c r="F23" s="345"/>
      <c r="G23" s="345" t="s">
        <v>3467</v>
      </c>
      <c r="H23" s="345"/>
      <c r="I23" s="345"/>
      <c r="J23" s="345"/>
      <c r="K23" s="345" t="b">
        <v>1</v>
      </c>
      <c r="L23" s="345"/>
    </row>
    <row r="24" spans="1:12" s="346" customFormat="1" ht="14" x14ac:dyDescent="0.3">
      <c r="A24" s="345" t="s">
        <v>3465</v>
      </c>
      <c r="B24" s="345" t="s">
        <v>105</v>
      </c>
      <c r="C24" s="345" t="s">
        <v>3468</v>
      </c>
      <c r="D24" s="345"/>
      <c r="E24" s="345" t="s">
        <v>3469</v>
      </c>
      <c r="F24" s="345"/>
      <c r="G24" s="345"/>
      <c r="H24" s="345" t="s">
        <v>3470</v>
      </c>
      <c r="I24" s="345"/>
      <c r="J24" s="345"/>
      <c r="K24" s="345" t="s">
        <v>3435</v>
      </c>
      <c r="L24" s="345"/>
    </row>
    <row r="25" spans="1:12" s="346" customFormat="1" ht="14" x14ac:dyDescent="0.3">
      <c r="A25" s="345" t="s">
        <v>3471</v>
      </c>
      <c r="B25" s="345" t="s">
        <v>106</v>
      </c>
      <c r="C25" s="345"/>
      <c r="D25" s="345"/>
      <c r="E25" s="345"/>
      <c r="F25" s="345"/>
      <c r="G25" s="345"/>
      <c r="H25" s="345"/>
      <c r="I25" s="345" t="s">
        <v>3472</v>
      </c>
      <c r="J25" s="345"/>
      <c r="K25" s="345"/>
      <c r="L25" s="345"/>
    </row>
    <row r="26" spans="1:12" s="346" customFormat="1" ht="14" x14ac:dyDescent="0.3">
      <c r="A26" s="345" t="s">
        <v>3452</v>
      </c>
      <c r="B26" s="345" t="s">
        <v>107</v>
      </c>
      <c r="C26" s="345" t="s">
        <v>3473</v>
      </c>
      <c r="D26" s="345" t="s">
        <v>3474</v>
      </c>
      <c r="E26" s="345"/>
      <c r="F26" s="345"/>
      <c r="G26" s="345"/>
      <c r="H26" s="345"/>
      <c r="I26" s="345"/>
      <c r="J26" s="345"/>
      <c r="K26" s="345"/>
      <c r="L26" s="345"/>
    </row>
    <row r="27" spans="1:12" s="346" customFormat="1" ht="14" x14ac:dyDescent="0.3">
      <c r="A27" s="345" t="s">
        <v>3471</v>
      </c>
      <c r="B27" s="345" t="s">
        <v>108</v>
      </c>
      <c r="C27" s="345"/>
      <c r="D27" s="345"/>
      <c r="E27" s="345"/>
      <c r="F27" s="345"/>
      <c r="G27" s="345"/>
      <c r="H27" s="345"/>
      <c r="I27" s="345" t="s">
        <v>3475</v>
      </c>
      <c r="J27" s="345"/>
      <c r="K27" s="345"/>
      <c r="L27" s="345"/>
    </row>
    <row r="28" spans="1:12" s="346" customFormat="1" ht="14" x14ac:dyDescent="0.3">
      <c r="A28" s="345" t="s">
        <v>3471</v>
      </c>
      <c r="B28" s="345" t="s">
        <v>109</v>
      </c>
      <c r="C28" s="345"/>
      <c r="D28" s="345"/>
      <c r="E28" s="345"/>
      <c r="F28" s="345"/>
      <c r="G28" s="345"/>
      <c r="H28" s="345"/>
      <c r="I28" s="345" t="s">
        <v>3476</v>
      </c>
      <c r="J28" s="345"/>
      <c r="K28" s="345"/>
      <c r="L28" s="345"/>
    </row>
    <row r="29" spans="1:12" s="346" customFormat="1" ht="14" x14ac:dyDescent="0.3">
      <c r="A29" s="345" t="s">
        <v>3471</v>
      </c>
      <c r="B29" s="345" t="s">
        <v>110</v>
      </c>
      <c r="C29" s="345"/>
      <c r="D29" s="345"/>
      <c r="E29" s="345"/>
      <c r="F29" s="345"/>
      <c r="G29" s="345"/>
      <c r="H29" s="345"/>
      <c r="I29" s="345" t="s">
        <v>3477</v>
      </c>
      <c r="J29" s="345"/>
      <c r="K29" s="345"/>
      <c r="L29" s="345"/>
    </row>
    <row r="30" spans="1:12" s="346" customFormat="1" ht="14" x14ac:dyDescent="0.3">
      <c r="A30" s="345" t="s">
        <v>3421</v>
      </c>
      <c r="B30" s="345" t="s">
        <v>111</v>
      </c>
      <c r="C30" s="345" t="s">
        <v>3478</v>
      </c>
      <c r="D30" s="345"/>
      <c r="E30" s="345"/>
      <c r="F30" s="345"/>
      <c r="G30" s="345" t="s">
        <v>3479</v>
      </c>
      <c r="H30" s="345"/>
      <c r="I30" s="345"/>
      <c r="J30" s="345"/>
      <c r="K30" s="345" t="b">
        <v>1</v>
      </c>
      <c r="L30" s="345"/>
    </row>
    <row r="31" spans="1:12" s="346" customFormat="1" ht="14" x14ac:dyDescent="0.3">
      <c r="A31" s="345" t="s">
        <v>3480</v>
      </c>
      <c r="B31" s="345" t="s">
        <v>112</v>
      </c>
      <c r="C31" s="345" t="s">
        <v>3481</v>
      </c>
      <c r="D31" s="345"/>
      <c r="E31" s="345"/>
      <c r="F31" s="345" t="s">
        <v>3428</v>
      </c>
      <c r="G31" s="345"/>
      <c r="H31" s="345"/>
      <c r="I31" s="345"/>
      <c r="J31" s="345"/>
      <c r="K31" s="345"/>
      <c r="L31" s="345"/>
    </row>
    <row r="32" spans="1:12" s="346" customFormat="1" ht="14" x14ac:dyDescent="0.3">
      <c r="A32" s="345" t="s">
        <v>3482</v>
      </c>
      <c r="B32" s="345" t="s">
        <v>3483</v>
      </c>
      <c r="C32" s="345" t="s">
        <v>3484</v>
      </c>
      <c r="D32" s="345"/>
      <c r="E32" s="345"/>
      <c r="F32" s="345" t="s">
        <v>3428</v>
      </c>
      <c r="G32" s="345" t="s">
        <v>3485</v>
      </c>
      <c r="H32" s="345"/>
      <c r="I32" s="345"/>
      <c r="J32" s="345"/>
      <c r="K32" s="345"/>
      <c r="L32" s="345"/>
    </row>
    <row r="33" spans="1:12" s="346" customFormat="1" ht="14" x14ac:dyDescent="0.3">
      <c r="A33" s="345" t="s">
        <v>3486</v>
      </c>
      <c r="B33" s="345" t="s">
        <v>114</v>
      </c>
      <c r="C33" s="345" t="s">
        <v>3487</v>
      </c>
      <c r="D33" s="345"/>
      <c r="E33" s="345"/>
      <c r="F33" s="345" t="s">
        <v>3428</v>
      </c>
      <c r="G33" s="345" t="s">
        <v>3488</v>
      </c>
      <c r="H33" s="345"/>
      <c r="I33" s="345"/>
      <c r="J33" s="345"/>
      <c r="K33" s="345"/>
      <c r="L33" s="345"/>
    </row>
    <row r="34" spans="1:12" s="346" customFormat="1" ht="14" x14ac:dyDescent="0.3">
      <c r="A34" s="345" t="s">
        <v>3462</v>
      </c>
      <c r="B34" s="345" t="s">
        <v>115</v>
      </c>
      <c r="C34" s="345" t="s">
        <v>3489</v>
      </c>
      <c r="D34" s="345"/>
      <c r="E34" s="345"/>
      <c r="F34" s="345" t="s">
        <v>3428</v>
      </c>
      <c r="G34" s="345"/>
      <c r="H34" s="345"/>
      <c r="I34" s="345"/>
      <c r="J34" s="345"/>
      <c r="K34" s="345"/>
      <c r="L34" s="345"/>
    </row>
    <row r="35" spans="1:12" s="346" customFormat="1" ht="14" x14ac:dyDescent="0.3">
      <c r="A35" s="345" t="s">
        <v>3490</v>
      </c>
      <c r="B35" s="345" t="s">
        <v>116</v>
      </c>
      <c r="C35" s="345" t="s">
        <v>3491</v>
      </c>
      <c r="D35" s="345"/>
      <c r="E35" s="345"/>
      <c r="F35" s="345" t="b">
        <v>1</v>
      </c>
      <c r="G35" s="345" t="s">
        <v>3492</v>
      </c>
      <c r="H35" s="345"/>
      <c r="I35" s="345"/>
      <c r="J35" s="345"/>
      <c r="K35" s="345"/>
      <c r="L35" s="345"/>
    </row>
    <row r="36" spans="1:12" s="346" customFormat="1" ht="14" x14ac:dyDescent="0.3">
      <c r="A36" s="345" t="s">
        <v>3421</v>
      </c>
      <c r="B36" s="345" t="s">
        <v>132</v>
      </c>
      <c r="C36" s="345" t="s">
        <v>3493</v>
      </c>
      <c r="D36" s="345"/>
      <c r="E36" s="345"/>
      <c r="F36" s="345"/>
      <c r="G36" s="345" t="s">
        <v>3494</v>
      </c>
      <c r="H36" s="345"/>
      <c r="I36" s="345"/>
      <c r="J36" s="345"/>
      <c r="K36" s="345"/>
      <c r="L36" s="345"/>
    </row>
    <row r="37" spans="1:12" s="346" customFormat="1" ht="14" x14ac:dyDescent="0.3">
      <c r="A37" s="345" t="s">
        <v>3421</v>
      </c>
      <c r="B37" s="345" t="s">
        <v>133</v>
      </c>
      <c r="C37" s="345" t="s">
        <v>3495</v>
      </c>
      <c r="D37" s="345"/>
      <c r="E37" s="345"/>
      <c r="F37" s="345"/>
      <c r="G37" s="345" t="s">
        <v>3496</v>
      </c>
      <c r="H37" s="345"/>
      <c r="I37" s="345"/>
      <c r="J37" s="345"/>
      <c r="K37" s="345"/>
      <c r="L37" s="345"/>
    </row>
    <row r="38" spans="1:12" s="344" customFormat="1" ht="14" x14ac:dyDescent="0.3">
      <c r="A38" s="343" t="s">
        <v>3449</v>
      </c>
      <c r="B38" s="343" t="s">
        <v>1033</v>
      </c>
      <c r="C38" s="343" t="s">
        <v>3460</v>
      </c>
      <c r="D38" s="343"/>
      <c r="E38" s="343"/>
      <c r="F38" s="343"/>
      <c r="G38" s="343"/>
      <c r="H38" s="343"/>
      <c r="I38" s="343"/>
      <c r="J38" s="343"/>
      <c r="K38" s="343"/>
      <c r="L38" s="343"/>
    </row>
    <row r="39" spans="1:12" s="344" customFormat="1" ht="14" x14ac:dyDescent="0.3">
      <c r="A39" s="343" t="s">
        <v>3418</v>
      </c>
      <c r="B39" s="343" t="s">
        <v>1113</v>
      </c>
      <c r="C39" s="343" t="s">
        <v>3497</v>
      </c>
      <c r="D39" s="343"/>
      <c r="E39" s="343"/>
      <c r="F39" s="343"/>
      <c r="G39" s="343" t="s">
        <v>3498</v>
      </c>
      <c r="H39" s="343"/>
      <c r="I39" s="343"/>
      <c r="J39" s="343"/>
      <c r="K39" s="343"/>
      <c r="L39" s="343"/>
    </row>
    <row r="40" spans="1:12" s="346" customFormat="1" ht="14" x14ac:dyDescent="0.3">
      <c r="A40" s="345" t="s">
        <v>3462</v>
      </c>
      <c r="B40" s="345" t="s">
        <v>134</v>
      </c>
      <c r="C40" s="345" t="s">
        <v>3499</v>
      </c>
      <c r="D40" s="345"/>
      <c r="E40" s="345"/>
      <c r="F40" s="345" t="s">
        <v>3428</v>
      </c>
      <c r="G40" s="345"/>
      <c r="H40" s="345"/>
      <c r="I40" s="345"/>
      <c r="J40" s="345"/>
      <c r="K40" s="345" t="s">
        <v>3435</v>
      </c>
      <c r="L40" s="345"/>
    </row>
    <row r="41" spans="1:12" s="346" customFormat="1" ht="14" x14ac:dyDescent="0.3">
      <c r="A41" s="345" t="s">
        <v>3500</v>
      </c>
      <c r="B41" s="345" t="s">
        <v>135</v>
      </c>
      <c r="C41" s="345" t="s">
        <v>3501</v>
      </c>
      <c r="D41" s="345"/>
      <c r="E41" s="345"/>
      <c r="F41" s="345"/>
      <c r="G41" s="345" t="s">
        <v>3502</v>
      </c>
      <c r="H41" s="345" t="s">
        <v>3470</v>
      </c>
      <c r="I41" s="345"/>
      <c r="J41" s="345"/>
      <c r="K41" s="345" t="b">
        <v>1</v>
      </c>
      <c r="L41" s="345"/>
    </row>
    <row r="42" spans="1:12" s="346" customFormat="1" ht="14" x14ac:dyDescent="0.3">
      <c r="A42" s="345" t="s">
        <v>3465</v>
      </c>
      <c r="B42" s="345" t="s">
        <v>136</v>
      </c>
      <c r="C42" s="345" t="s">
        <v>3468</v>
      </c>
      <c r="D42" s="345"/>
      <c r="E42" s="345" t="s">
        <v>3469</v>
      </c>
      <c r="F42" s="345"/>
      <c r="G42" s="345"/>
      <c r="H42" s="345" t="s">
        <v>3470</v>
      </c>
      <c r="I42" s="345"/>
      <c r="J42" s="345"/>
      <c r="K42" s="345" t="s">
        <v>3435</v>
      </c>
      <c r="L42" s="345"/>
    </row>
    <row r="43" spans="1:12" s="346" customFormat="1" ht="14" x14ac:dyDescent="0.3">
      <c r="A43" s="345" t="s">
        <v>3471</v>
      </c>
      <c r="B43" s="345" t="s">
        <v>137</v>
      </c>
      <c r="C43" s="345"/>
      <c r="D43" s="345"/>
      <c r="E43" s="345"/>
      <c r="F43" s="345"/>
      <c r="G43" s="345"/>
      <c r="H43" s="345"/>
      <c r="I43" s="345" t="s">
        <v>3503</v>
      </c>
      <c r="J43" s="345"/>
      <c r="K43" s="345"/>
      <c r="L43" s="345"/>
    </row>
    <row r="44" spans="1:12" s="346" customFormat="1" ht="14" x14ac:dyDescent="0.3">
      <c r="A44" s="345" t="s">
        <v>3452</v>
      </c>
      <c r="B44" s="345" t="s">
        <v>138</v>
      </c>
      <c r="C44" s="345" t="s">
        <v>3504</v>
      </c>
      <c r="D44" s="345" t="s">
        <v>3474</v>
      </c>
      <c r="E44" s="345"/>
      <c r="F44" s="345"/>
      <c r="G44" s="345"/>
      <c r="H44" s="345"/>
      <c r="I44" s="345"/>
      <c r="J44" s="345"/>
      <c r="K44" s="345"/>
      <c r="L44" s="345"/>
    </row>
    <row r="45" spans="1:12" s="346" customFormat="1" ht="14" x14ac:dyDescent="0.3">
      <c r="A45" s="345" t="s">
        <v>3471</v>
      </c>
      <c r="B45" s="345" t="s">
        <v>139</v>
      </c>
      <c r="C45" s="345"/>
      <c r="D45" s="345"/>
      <c r="E45" s="345"/>
      <c r="F45" s="345"/>
      <c r="G45" s="345"/>
      <c r="H45" s="345"/>
      <c r="I45" s="345" t="s">
        <v>3505</v>
      </c>
      <c r="J45" s="345"/>
      <c r="K45" s="345"/>
      <c r="L45" s="345"/>
    </row>
    <row r="46" spans="1:12" s="346" customFormat="1" ht="14" x14ac:dyDescent="0.3">
      <c r="A46" s="345" t="s">
        <v>3471</v>
      </c>
      <c r="B46" s="345" t="s">
        <v>140</v>
      </c>
      <c r="C46" s="345"/>
      <c r="D46" s="345"/>
      <c r="E46" s="345"/>
      <c r="F46" s="345"/>
      <c r="G46" s="345"/>
      <c r="H46" s="345"/>
      <c r="I46" s="345" t="s">
        <v>3506</v>
      </c>
      <c r="J46" s="345"/>
      <c r="K46" s="345"/>
      <c r="L46" s="345"/>
    </row>
    <row r="47" spans="1:12" s="346" customFormat="1" ht="14" x14ac:dyDescent="0.3">
      <c r="A47" s="345" t="s">
        <v>3471</v>
      </c>
      <c r="B47" s="345" t="s">
        <v>141</v>
      </c>
      <c r="C47" s="345"/>
      <c r="D47" s="345"/>
      <c r="E47" s="345"/>
      <c r="F47" s="345"/>
      <c r="G47" s="345"/>
      <c r="H47" s="345"/>
      <c r="I47" s="345" t="s">
        <v>3507</v>
      </c>
      <c r="J47" s="345"/>
      <c r="K47" s="345"/>
      <c r="L47" s="345"/>
    </row>
    <row r="48" spans="1:12" s="346" customFormat="1" ht="14" x14ac:dyDescent="0.3">
      <c r="A48" s="345" t="s">
        <v>3421</v>
      </c>
      <c r="B48" s="345" t="s">
        <v>142</v>
      </c>
      <c r="C48" s="345" t="s">
        <v>3508</v>
      </c>
      <c r="D48" s="345"/>
      <c r="E48" s="345"/>
      <c r="F48" s="345"/>
      <c r="G48" s="345" t="s">
        <v>3509</v>
      </c>
      <c r="H48" s="345"/>
      <c r="I48" s="345"/>
      <c r="J48" s="345"/>
      <c r="K48" s="345" t="b">
        <v>1</v>
      </c>
      <c r="L48" s="345"/>
    </row>
    <row r="49" spans="1:12" s="346" customFormat="1" ht="14" x14ac:dyDescent="0.3">
      <c r="A49" s="345" t="s">
        <v>3480</v>
      </c>
      <c r="B49" s="345" t="s">
        <v>143</v>
      </c>
      <c r="C49" s="345" t="s">
        <v>3481</v>
      </c>
      <c r="D49" s="345"/>
      <c r="E49" s="345"/>
      <c r="F49" s="345" t="s">
        <v>3428</v>
      </c>
      <c r="G49" s="345"/>
      <c r="H49" s="345"/>
      <c r="I49" s="345"/>
      <c r="J49" s="345"/>
      <c r="K49" s="345"/>
      <c r="L49" s="345"/>
    </row>
    <row r="50" spans="1:12" s="346" customFormat="1" ht="14" x14ac:dyDescent="0.3">
      <c r="A50" s="345" t="s">
        <v>3482</v>
      </c>
      <c r="B50" s="345" t="s">
        <v>3510</v>
      </c>
      <c r="C50" s="345" t="s">
        <v>3511</v>
      </c>
      <c r="D50" s="345"/>
      <c r="E50" s="345"/>
      <c r="F50" s="345" t="s">
        <v>3428</v>
      </c>
      <c r="G50" s="345" t="s">
        <v>3512</v>
      </c>
      <c r="H50" s="345"/>
      <c r="I50" s="345"/>
      <c r="J50" s="345"/>
      <c r="K50" s="345"/>
      <c r="L50" s="345"/>
    </row>
    <row r="51" spans="1:12" s="346" customFormat="1" ht="14" x14ac:dyDescent="0.3">
      <c r="A51" s="345" t="s">
        <v>3486</v>
      </c>
      <c r="B51" s="345" t="s">
        <v>145</v>
      </c>
      <c r="C51" s="345" t="s">
        <v>3487</v>
      </c>
      <c r="D51" s="345"/>
      <c r="E51" s="345"/>
      <c r="F51" s="345" t="s">
        <v>3428</v>
      </c>
      <c r="G51" s="345" t="s">
        <v>3513</v>
      </c>
      <c r="H51" s="345"/>
      <c r="I51" s="345"/>
      <c r="J51" s="345"/>
      <c r="K51" s="345"/>
      <c r="L51" s="345"/>
    </row>
    <row r="52" spans="1:12" s="346" customFormat="1" ht="14" x14ac:dyDescent="0.3">
      <c r="A52" s="345" t="s">
        <v>3462</v>
      </c>
      <c r="B52" s="345" t="s">
        <v>146</v>
      </c>
      <c r="C52" s="345" t="s">
        <v>3489</v>
      </c>
      <c r="D52" s="345"/>
      <c r="E52" s="345"/>
      <c r="F52" s="345" t="s">
        <v>3428</v>
      </c>
      <c r="G52" s="345"/>
      <c r="H52" s="345"/>
      <c r="I52" s="345"/>
      <c r="J52" s="345"/>
      <c r="K52" s="345"/>
      <c r="L52" s="345"/>
    </row>
    <row r="53" spans="1:12" s="346" customFormat="1" ht="14" x14ac:dyDescent="0.3">
      <c r="A53" s="345" t="s">
        <v>3490</v>
      </c>
      <c r="B53" s="345" t="s">
        <v>147</v>
      </c>
      <c r="C53" s="345" t="s">
        <v>3491</v>
      </c>
      <c r="D53" s="345"/>
      <c r="E53" s="345"/>
      <c r="F53" s="345" t="b">
        <v>1</v>
      </c>
      <c r="G53" s="345" t="s">
        <v>3514</v>
      </c>
      <c r="H53" s="345"/>
      <c r="I53" s="345"/>
      <c r="J53" s="345"/>
      <c r="K53" s="345"/>
      <c r="L53" s="345"/>
    </row>
    <row r="54" spans="1:12" s="346" customFormat="1" ht="14" x14ac:dyDescent="0.3">
      <c r="A54" s="345" t="s">
        <v>3421</v>
      </c>
      <c r="B54" s="345" t="s">
        <v>163</v>
      </c>
      <c r="C54" s="345" t="s">
        <v>3493</v>
      </c>
      <c r="D54" s="345"/>
      <c r="E54" s="345"/>
      <c r="F54" s="345"/>
      <c r="G54" s="345" t="s">
        <v>3515</v>
      </c>
      <c r="H54" s="345"/>
      <c r="I54" s="345"/>
      <c r="J54" s="345"/>
      <c r="K54" s="345"/>
      <c r="L54" s="345"/>
    </row>
    <row r="55" spans="1:12" s="346" customFormat="1" ht="14" x14ac:dyDescent="0.3">
      <c r="A55" s="345" t="s">
        <v>3421</v>
      </c>
      <c r="B55" s="345" t="s">
        <v>164</v>
      </c>
      <c r="C55" s="345" t="s">
        <v>3495</v>
      </c>
      <c r="D55" s="345"/>
      <c r="E55" s="345"/>
      <c r="F55" s="345"/>
      <c r="G55" s="345" t="s">
        <v>3516</v>
      </c>
      <c r="H55" s="345"/>
      <c r="I55" s="345"/>
      <c r="J55" s="345"/>
      <c r="K55" s="345"/>
      <c r="L55" s="345"/>
    </row>
    <row r="56" spans="1:12" s="344" customFormat="1" ht="14" x14ac:dyDescent="0.3">
      <c r="A56" s="343" t="s">
        <v>3449</v>
      </c>
      <c r="B56" s="343" t="s">
        <v>1113</v>
      </c>
      <c r="C56" s="343" t="s">
        <v>3497</v>
      </c>
      <c r="D56" s="343"/>
      <c r="E56" s="343"/>
      <c r="F56" s="343"/>
      <c r="G56" s="343"/>
      <c r="H56" s="343"/>
      <c r="I56" s="343"/>
      <c r="J56" s="343"/>
      <c r="K56" s="343"/>
      <c r="L56" s="343"/>
    </row>
    <row r="57" spans="1:12" s="344" customFormat="1" ht="14" x14ac:dyDescent="0.3">
      <c r="A57" s="343" t="s">
        <v>3418</v>
      </c>
      <c r="B57" s="343" t="s">
        <v>2143</v>
      </c>
      <c r="C57" s="343" t="s">
        <v>3517</v>
      </c>
      <c r="D57" s="343"/>
      <c r="E57" s="343"/>
      <c r="F57" s="343"/>
      <c r="G57" s="343" t="s">
        <v>3518</v>
      </c>
      <c r="H57" s="343"/>
      <c r="I57" s="343"/>
      <c r="J57" s="343"/>
      <c r="K57" s="343"/>
      <c r="L57" s="343"/>
    </row>
    <row r="58" spans="1:12" s="346" customFormat="1" ht="14" x14ac:dyDescent="0.3">
      <c r="A58" s="345" t="s">
        <v>3462</v>
      </c>
      <c r="B58" s="345" t="s">
        <v>165</v>
      </c>
      <c r="C58" s="345" t="s">
        <v>3519</v>
      </c>
      <c r="D58" s="345"/>
      <c r="E58" s="345" t="s">
        <v>3520</v>
      </c>
      <c r="F58" s="345" t="s">
        <v>3428</v>
      </c>
      <c r="G58" s="345"/>
      <c r="H58" s="345"/>
      <c r="I58" s="345"/>
      <c r="J58" s="345"/>
      <c r="K58" s="345" t="s">
        <v>3435</v>
      </c>
      <c r="L58" s="345"/>
    </row>
    <row r="59" spans="1:12" s="346" customFormat="1" ht="14" x14ac:dyDescent="0.3">
      <c r="A59" s="345" t="s">
        <v>3465</v>
      </c>
      <c r="B59" s="345" t="s">
        <v>166</v>
      </c>
      <c r="C59" s="345" t="s">
        <v>3521</v>
      </c>
      <c r="D59" s="345"/>
      <c r="E59" s="345" t="s">
        <v>3522</v>
      </c>
      <c r="F59" s="345"/>
      <c r="G59" s="345" t="s">
        <v>3523</v>
      </c>
      <c r="H59" s="345"/>
      <c r="I59" s="345"/>
      <c r="J59" s="345"/>
      <c r="K59" s="345" t="b">
        <v>1</v>
      </c>
      <c r="L59" s="345"/>
    </row>
    <row r="60" spans="1:12" s="346" customFormat="1" ht="14" x14ac:dyDescent="0.3">
      <c r="A60" s="345" t="s">
        <v>3465</v>
      </c>
      <c r="B60" s="345" t="s">
        <v>167</v>
      </c>
      <c r="C60" s="345" t="s">
        <v>3468</v>
      </c>
      <c r="D60" s="345"/>
      <c r="E60" s="345" t="s">
        <v>3469</v>
      </c>
      <c r="F60" s="345"/>
      <c r="G60" s="345"/>
      <c r="H60" s="345" t="s">
        <v>3470</v>
      </c>
      <c r="I60" s="345"/>
      <c r="J60" s="345"/>
      <c r="K60" s="345" t="s">
        <v>3435</v>
      </c>
      <c r="L60" s="345"/>
    </row>
    <row r="61" spans="1:12" s="346" customFormat="1" ht="14" x14ac:dyDescent="0.3">
      <c r="A61" s="345" t="s">
        <v>3471</v>
      </c>
      <c r="B61" s="345" t="s">
        <v>168</v>
      </c>
      <c r="C61" s="345"/>
      <c r="D61" s="345"/>
      <c r="E61" s="345"/>
      <c r="F61" s="345"/>
      <c r="G61" s="345"/>
      <c r="H61" s="345"/>
      <c r="I61" s="345" t="s">
        <v>3524</v>
      </c>
      <c r="J61" s="345"/>
      <c r="K61" s="345"/>
      <c r="L61" s="345"/>
    </row>
    <row r="62" spans="1:12" s="346" customFormat="1" ht="14" x14ac:dyDescent="0.3">
      <c r="A62" s="345" t="s">
        <v>3452</v>
      </c>
      <c r="B62" s="345" t="s">
        <v>169</v>
      </c>
      <c r="C62" s="345" t="s">
        <v>3525</v>
      </c>
      <c r="D62" s="345" t="s">
        <v>3474</v>
      </c>
      <c r="E62" s="345"/>
      <c r="F62" s="345"/>
      <c r="G62" s="345"/>
      <c r="H62" s="345"/>
      <c r="I62" s="345"/>
      <c r="J62" s="345"/>
      <c r="K62" s="345"/>
      <c r="L62" s="345"/>
    </row>
    <row r="63" spans="1:12" s="346" customFormat="1" ht="14" x14ac:dyDescent="0.3">
      <c r="A63" s="345" t="s">
        <v>3471</v>
      </c>
      <c r="B63" s="345" t="s">
        <v>170</v>
      </c>
      <c r="C63" s="345"/>
      <c r="D63" s="345"/>
      <c r="E63" s="345"/>
      <c r="F63" s="345"/>
      <c r="G63" s="345"/>
      <c r="H63" s="345"/>
      <c r="I63" s="345" t="s">
        <v>3526</v>
      </c>
      <c r="J63" s="345"/>
      <c r="K63" s="345"/>
      <c r="L63" s="345"/>
    </row>
    <row r="64" spans="1:12" s="346" customFormat="1" ht="14" x14ac:dyDescent="0.3">
      <c r="A64" s="345" t="s">
        <v>3471</v>
      </c>
      <c r="B64" s="345" t="s">
        <v>171</v>
      </c>
      <c r="C64" s="345"/>
      <c r="D64" s="345"/>
      <c r="E64" s="345"/>
      <c r="F64" s="345"/>
      <c r="G64" s="345"/>
      <c r="H64" s="345"/>
      <c r="I64" s="345" t="s">
        <v>3527</v>
      </c>
      <c r="J64" s="345"/>
      <c r="K64" s="345"/>
      <c r="L64" s="345"/>
    </row>
    <row r="65" spans="1:12" s="346" customFormat="1" ht="14" x14ac:dyDescent="0.3">
      <c r="A65" s="345" t="s">
        <v>3471</v>
      </c>
      <c r="B65" s="345" t="s">
        <v>172</v>
      </c>
      <c r="C65" s="345"/>
      <c r="D65" s="345"/>
      <c r="E65" s="345"/>
      <c r="F65" s="345"/>
      <c r="G65" s="345"/>
      <c r="H65" s="345"/>
      <c r="I65" s="345" t="s">
        <v>3528</v>
      </c>
      <c r="J65" s="345"/>
      <c r="K65" s="345"/>
      <c r="L65" s="345"/>
    </row>
    <row r="66" spans="1:12" s="346" customFormat="1" ht="14" x14ac:dyDescent="0.3">
      <c r="A66" s="345" t="s">
        <v>3421</v>
      </c>
      <c r="B66" s="345" t="s">
        <v>173</v>
      </c>
      <c r="C66" s="345" t="s">
        <v>3529</v>
      </c>
      <c r="D66" s="345"/>
      <c r="E66" s="345"/>
      <c r="F66" s="345"/>
      <c r="G66" s="345" t="s">
        <v>3530</v>
      </c>
      <c r="H66" s="345"/>
      <c r="I66" s="345"/>
      <c r="J66" s="345"/>
      <c r="K66" s="345" t="b">
        <v>1</v>
      </c>
      <c r="L66" s="345"/>
    </row>
    <row r="67" spans="1:12" s="346" customFormat="1" ht="14" x14ac:dyDescent="0.3">
      <c r="A67" s="345" t="s">
        <v>3480</v>
      </c>
      <c r="B67" s="345" t="s">
        <v>174</v>
      </c>
      <c r="C67" s="345" t="s">
        <v>3531</v>
      </c>
      <c r="D67" s="345"/>
      <c r="E67" s="345"/>
      <c r="F67" s="345" t="s">
        <v>3428</v>
      </c>
      <c r="G67" s="345"/>
      <c r="H67" s="345"/>
      <c r="I67" s="345"/>
      <c r="J67" s="345"/>
      <c r="K67" s="345"/>
      <c r="L67" s="345"/>
    </row>
    <row r="68" spans="1:12" s="346" customFormat="1" ht="14" x14ac:dyDescent="0.3">
      <c r="A68" s="345" t="s">
        <v>3482</v>
      </c>
      <c r="B68" s="345" t="s">
        <v>3532</v>
      </c>
      <c r="C68" s="345" t="s">
        <v>3511</v>
      </c>
      <c r="D68" s="345"/>
      <c r="E68" s="345"/>
      <c r="F68" s="345" t="s">
        <v>3428</v>
      </c>
      <c r="G68" s="345" t="s">
        <v>3533</v>
      </c>
      <c r="H68" s="345"/>
      <c r="I68" s="345"/>
      <c r="J68" s="345"/>
      <c r="K68" s="345"/>
      <c r="L68" s="345"/>
    </row>
    <row r="69" spans="1:12" s="346" customFormat="1" ht="14" x14ac:dyDescent="0.3">
      <c r="A69" s="345" t="s">
        <v>3486</v>
      </c>
      <c r="B69" s="345" t="s">
        <v>176</v>
      </c>
      <c r="C69" s="345" t="s">
        <v>3487</v>
      </c>
      <c r="D69" s="345"/>
      <c r="E69" s="345"/>
      <c r="F69" s="345" t="s">
        <v>3428</v>
      </c>
      <c r="G69" s="345" t="s">
        <v>3534</v>
      </c>
      <c r="H69" s="345"/>
      <c r="I69" s="345"/>
      <c r="J69" s="345"/>
      <c r="K69" s="345"/>
      <c r="L69" s="345"/>
    </row>
    <row r="70" spans="1:12" s="346" customFormat="1" ht="14" x14ac:dyDescent="0.3">
      <c r="A70" s="345" t="s">
        <v>3462</v>
      </c>
      <c r="B70" s="345" t="s">
        <v>177</v>
      </c>
      <c r="C70" s="345" t="s">
        <v>3489</v>
      </c>
      <c r="D70" s="345"/>
      <c r="E70" s="345"/>
      <c r="F70" s="345" t="s">
        <v>3428</v>
      </c>
      <c r="G70" s="345"/>
      <c r="H70" s="345"/>
      <c r="I70" s="345"/>
      <c r="J70" s="345"/>
      <c r="K70" s="345"/>
      <c r="L70" s="345"/>
    </row>
    <row r="71" spans="1:12" s="346" customFormat="1" ht="14" x14ac:dyDescent="0.3">
      <c r="A71" s="345" t="s">
        <v>3490</v>
      </c>
      <c r="B71" s="345" t="s">
        <v>178</v>
      </c>
      <c r="C71" s="345" t="s">
        <v>3491</v>
      </c>
      <c r="D71" s="345"/>
      <c r="E71" s="345"/>
      <c r="F71" s="345" t="b">
        <v>1</v>
      </c>
      <c r="G71" s="345" t="s">
        <v>3535</v>
      </c>
      <c r="H71" s="345"/>
      <c r="I71" s="345"/>
      <c r="J71" s="345"/>
      <c r="K71" s="345"/>
      <c r="L71" s="345"/>
    </row>
    <row r="72" spans="1:12" s="346" customFormat="1" ht="14" x14ac:dyDescent="0.3">
      <c r="A72" s="345" t="s">
        <v>3421</v>
      </c>
      <c r="B72" s="345" t="s">
        <v>194</v>
      </c>
      <c r="C72" s="345" t="s">
        <v>3493</v>
      </c>
      <c r="D72" s="345"/>
      <c r="E72" s="345"/>
      <c r="F72" s="345"/>
      <c r="G72" s="345" t="s">
        <v>3536</v>
      </c>
      <c r="H72" s="345"/>
      <c r="I72" s="345"/>
      <c r="J72" s="345"/>
      <c r="K72" s="345"/>
      <c r="L72" s="345"/>
    </row>
    <row r="73" spans="1:12" s="346" customFormat="1" ht="14" x14ac:dyDescent="0.3">
      <c r="A73" s="345" t="s">
        <v>3421</v>
      </c>
      <c r="B73" s="345" t="s">
        <v>195</v>
      </c>
      <c r="C73" s="345" t="s">
        <v>3495</v>
      </c>
      <c r="D73" s="345"/>
      <c r="E73" s="345"/>
      <c r="F73" s="345"/>
      <c r="G73" s="345" t="s">
        <v>3537</v>
      </c>
      <c r="H73" s="345"/>
      <c r="I73" s="345"/>
      <c r="J73" s="345"/>
      <c r="K73" s="345"/>
      <c r="L73" s="345"/>
    </row>
    <row r="74" spans="1:12" s="344" customFormat="1" ht="14" x14ac:dyDescent="0.3">
      <c r="A74" s="343" t="s">
        <v>3449</v>
      </c>
      <c r="B74" s="343" t="s">
        <v>2143</v>
      </c>
      <c r="C74" s="343" t="s">
        <v>3517</v>
      </c>
      <c r="D74" s="343"/>
      <c r="E74" s="343"/>
      <c r="F74" s="343"/>
      <c r="G74" s="343"/>
      <c r="H74" s="343"/>
      <c r="I74" s="343"/>
      <c r="J74" s="343"/>
      <c r="K74" s="343"/>
      <c r="L74" s="343"/>
    </row>
    <row r="75" spans="1:12" s="344" customFormat="1" ht="14" x14ac:dyDescent="0.3">
      <c r="A75" s="343" t="s">
        <v>3418</v>
      </c>
      <c r="B75" s="343" t="s">
        <v>2618</v>
      </c>
      <c r="C75" s="343" t="s">
        <v>3538</v>
      </c>
      <c r="D75" s="343"/>
      <c r="E75" s="343"/>
      <c r="F75" s="343"/>
      <c r="G75" s="343" t="s">
        <v>3539</v>
      </c>
      <c r="H75" s="343"/>
      <c r="I75" s="343"/>
      <c r="J75" s="343"/>
      <c r="K75" s="343"/>
      <c r="L75" s="343"/>
    </row>
    <row r="76" spans="1:12" s="346" customFormat="1" ht="14" x14ac:dyDescent="0.3">
      <c r="A76" s="345" t="s">
        <v>3462</v>
      </c>
      <c r="B76" s="345" t="s">
        <v>196</v>
      </c>
      <c r="C76" s="345" t="s">
        <v>3540</v>
      </c>
      <c r="D76" s="345"/>
      <c r="E76" s="345"/>
      <c r="F76" s="345" t="s">
        <v>3428</v>
      </c>
      <c r="G76" s="345"/>
      <c r="H76" s="345"/>
      <c r="I76" s="345"/>
      <c r="J76" s="345"/>
      <c r="K76" s="345" t="s">
        <v>3435</v>
      </c>
      <c r="L76" s="345"/>
    </row>
    <row r="77" spans="1:12" s="346" customFormat="1" ht="14" x14ac:dyDescent="0.3">
      <c r="A77" s="345" t="s">
        <v>3500</v>
      </c>
      <c r="B77" s="345" t="s">
        <v>197</v>
      </c>
      <c r="C77" s="345" t="s">
        <v>3541</v>
      </c>
      <c r="D77" s="345"/>
      <c r="E77" s="345"/>
      <c r="F77" s="345"/>
      <c r="G77" s="345" t="s">
        <v>3542</v>
      </c>
      <c r="H77" s="345"/>
      <c r="I77" s="345"/>
      <c r="J77" s="345"/>
      <c r="K77" s="345" t="b">
        <v>1</v>
      </c>
      <c r="L77" s="345"/>
    </row>
    <row r="78" spans="1:12" s="346" customFormat="1" ht="14" x14ac:dyDescent="0.3">
      <c r="A78" s="345" t="s">
        <v>3465</v>
      </c>
      <c r="B78" s="345" t="s">
        <v>198</v>
      </c>
      <c r="C78" s="345" t="s">
        <v>3468</v>
      </c>
      <c r="D78" s="345"/>
      <c r="E78" s="345" t="s">
        <v>3469</v>
      </c>
      <c r="F78" s="345"/>
      <c r="G78" s="345"/>
      <c r="H78" s="345" t="s">
        <v>3470</v>
      </c>
      <c r="I78" s="345"/>
      <c r="J78" s="345"/>
      <c r="K78" s="345" t="s">
        <v>3435</v>
      </c>
      <c r="L78" s="345"/>
    </row>
    <row r="79" spans="1:12" s="346" customFormat="1" ht="14" x14ac:dyDescent="0.3">
      <c r="A79" s="345" t="s">
        <v>3471</v>
      </c>
      <c r="B79" s="345" t="s">
        <v>199</v>
      </c>
      <c r="C79" s="345"/>
      <c r="D79" s="345"/>
      <c r="E79" s="345"/>
      <c r="F79" s="345"/>
      <c r="G79" s="345"/>
      <c r="H79" s="345"/>
      <c r="I79" s="345" t="s">
        <v>3543</v>
      </c>
      <c r="J79" s="345"/>
      <c r="K79" s="345"/>
      <c r="L79" s="345"/>
    </row>
    <row r="80" spans="1:12" s="346" customFormat="1" ht="14" x14ac:dyDescent="0.3">
      <c r="A80" s="345" t="s">
        <v>3452</v>
      </c>
      <c r="B80" s="345" t="s">
        <v>200</v>
      </c>
      <c r="C80" s="345" t="s">
        <v>3544</v>
      </c>
      <c r="D80" s="345" t="s">
        <v>3474</v>
      </c>
      <c r="E80" s="345"/>
      <c r="F80" s="345"/>
      <c r="G80" s="345"/>
      <c r="H80" s="345"/>
      <c r="I80" s="345"/>
      <c r="J80" s="345"/>
      <c r="K80" s="345"/>
      <c r="L80" s="345"/>
    </row>
    <row r="81" spans="1:12" s="346" customFormat="1" ht="14" x14ac:dyDescent="0.3">
      <c r="A81" s="345" t="s">
        <v>3471</v>
      </c>
      <c r="B81" s="345" t="s">
        <v>201</v>
      </c>
      <c r="C81" s="345"/>
      <c r="D81" s="345"/>
      <c r="E81" s="345"/>
      <c r="F81" s="345"/>
      <c r="G81" s="345"/>
      <c r="H81" s="345"/>
      <c r="I81" s="345" t="s">
        <v>3545</v>
      </c>
      <c r="J81" s="345"/>
      <c r="K81" s="345"/>
      <c r="L81" s="345"/>
    </row>
    <row r="82" spans="1:12" s="346" customFormat="1" ht="14" x14ac:dyDescent="0.3">
      <c r="A82" s="345" t="s">
        <v>3471</v>
      </c>
      <c r="B82" s="345" t="s">
        <v>202</v>
      </c>
      <c r="C82" s="345"/>
      <c r="D82" s="345"/>
      <c r="E82" s="345"/>
      <c r="F82" s="345"/>
      <c r="G82" s="345"/>
      <c r="H82" s="345"/>
      <c r="I82" s="345" t="s">
        <v>3546</v>
      </c>
      <c r="J82" s="345"/>
      <c r="K82" s="345"/>
      <c r="L82" s="345"/>
    </row>
    <row r="83" spans="1:12" s="346" customFormat="1" ht="14" x14ac:dyDescent="0.3">
      <c r="A83" s="345" t="s">
        <v>3471</v>
      </c>
      <c r="B83" s="345" t="s">
        <v>203</v>
      </c>
      <c r="C83" s="345"/>
      <c r="D83" s="345"/>
      <c r="E83" s="345"/>
      <c r="F83" s="345"/>
      <c r="G83" s="345"/>
      <c r="H83" s="345"/>
      <c r="I83" s="345" t="s">
        <v>3547</v>
      </c>
      <c r="J83" s="345"/>
      <c r="K83" s="345"/>
      <c r="L83" s="345"/>
    </row>
    <row r="84" spans="1:12" s="346" customFormat="1" ht="14" x14ac:dyDescent="0.3">
      <c r="A84" s="345" t="s">
        <v>3421</v>
      </c>
      <c r="B84" s="345" t="s">
        <v>204</v>
      </c>
      <c r="C84" s="345" t="s">
        <v>3548</v>
      </c>
      <c r="D84" s="345"/>
      <c r="E84" s="345"/>
      <c r="F84" s="345"/>
      <c r="G84" s="345" t="s">
        <v>3549</v>
      </c>
      <c r="H84" s="345"/>
      <c r="I84" s="345"/>
      <c r="J84" s="345"/>
      <c r="K84" s="345" t="b">
        <v>1</v>
      </c>
      <c r="L84" s="345"/>
    </row>
    <row r="85" spans="1:12" s="346" customFormat="1" ht="14" x14ac:dyDescent="0.3">
      <c r="A85" s="345" t="s">
        <v>3480</v>
      </c>
      <c r="B85" s="345" t="s">
        <v>205</v>
      </c>
      <c r="C85" s="345" t="s">
        <v>3550</v>
      </c>
      <c r="D85" s="345"/>
      <c r="E85" s="345"/>
      <c r="F85" s="345" t="s">
        <v>3428</v>
      </c>
      <c r="G85" s="345"/>
      <c r="H85" s="345"/>
      <c r="I85" s="345"/>
      <c r="J85" s="345"/>
      <c r="K85" s="345"/>
      <c r="L85" s="345"/>
    </row>
    <row r="86" spans="1:12" s="346" customFormat="1" ht="14" x14ac:dyDescent="0.3">
      <c r="A86" s="345" t="s">
        <v>3482</v>
      </c>
      <c r="B86" s="345" t="s">
        <v>3551</v>
      </c>
      <c r="C86" s="345" t="s">
        <v>3511</v>
      </c>
      <c r="D86" s="345"/>
      <c r="E86" s="345"/>
      <c r="F86" s="345" t="s">
        <v>3428</v>
      </c>
      <c r="G86" s="345" t="s">
        <v>3552</v>
      </c>
      <c r="H86" s="345"/>
      <c r="I86" s="345"/>
      <c r="J86" s="345"/>
      <c r="K86" s="345"/>
      <c r="L86" s="345"/>
    </row>
    <row r="87" spans="1:12" s="346" customFormat="1" ht="14" x14ac:dyDescent="0.3">
      <c r="A87" s="345" t="s">
        <v>3486</v>
      </c>
      <c r="B87" s="345" t="s">
        <v>207</v>
      </c>
      <c r="C87" s="345" t="s">
        <v>3487</v>
      </c>
      <c r="D87" s="345"/>
      <c r="E87" s="345"/>
      <c r="F87" s="345" t="s">
        <v>3428</v>
      </c>
      <c r="G87" s="345" t="s">
        <v>3553</v>
      </c>
      <c r="H87" s="345"/>
      <c r="I87" s="345"/>
      <c r="J87" s="345"/>
      <c r="K87" s="345"/>
      <c r="L87" s="345"/>
    </row>
    <row r="88" spans="1:12" s="346" customFormat="1" ht="14" x14ac:dyDescent="0.3">
      <c r="A88" s="345" t="s">
        <v>3462</v>
      </c>
      <c r="B88" s="345" t="s">
        <v>208</v>
      </c>
      <c r="C88" s="345" t="s">
        <v>3489</v>
      </c>
      <c r="D88" s="345"/>
      <c r="E88" s="345"/>
      <c r="F88" s="345" t="s">
        <v>3428</v>
      </c>
      <c r="G88" s="345"/>
      <c r="H88" s="345"/>
      <c r="I88" s="345"/>
      <c r="J88" s="345"/>
      <c r="K88" s="345"/>
      <c r="L88" s="345"/>
    </row>
    <row r="89" spans="1:12" s="346" customFormat="1" ht="14" x14ac:dyDescent="0.3">
      <c r="A89" s="345" t="s">
        <v>3490</v>
      </c>
      <c r="B89" s="345" t="s">
        <v>209</v>
      </c>
      <c r="C89" s="345" t="s">
        <v>3491</v>
      </c>
      <c r="D89" s="345"/>
      <c r="E89" s="345"/>
      <c r="F89" s="345" t="b">
        <v>1</v>
      </c>
      <c r="G89" s="345" t="s">
        <v>3554</v>
      </c>
      <c r="H89" s="345"/>
      <c r="I89" s="345"/>
      <c r="J89" s="345"/>
      <c r="K89" s="345"/>
      <c r="L89" s="345"/>
    </row>
    <row r="90" spans="1:12" s="346" customFormat="1" ht="14" x14ac:dyDescent="0.3">
      <c r="A90" s="345" t="s">
        <v>3421</v>
      </c>
      <c r="B90" s="345" t="s">
        <v>225</v>
      </c>
      <c r="C90" s="345" t="s">
        <v>3493</v>
      </c>
      <c r="D90" s="345"/>
      <c r="E90" s="345"/>
      <c r="F90" s="345"/>
      <c r="G90" s="345" t="s">
        <v>3555</v>
      </c>
      <c r="H90" s="345"/>
      <c r="I90" s="345"/>
      <c r="J90" s="345"/>
      <c r="K90" s="345"/>
      <c r="L90" s="345"/>
    </row>
    <row r="91" spans="1:12" s="346" customFormat="1" ht="14" x14ac:dyDescent="0.3">
      <c r="A91" s="345" t="s">
        <v>3421</v>
      </c>
      <c r="B91" s="345" t="s">
        <v>226</v>
      </c>
      <c r="C91" s="345" t="s">
        <v>3495</v>
      </c>
      <c r="D91" s="345"/>
      <c r="E91" s="345"/>
      <c r="F91" s="345"/>
      <c r="G91" s="345" t="s">
        <v>3556</v>
      </c>
      <c r="H91" s="345"/>
      <c r="I91" s="345"/>
      <c r="J91" s="345"/>
      <c r="K91" s="345"/>
      <c r="L91" s="345"/>
    </row>
    <row r="92" spans="1:12" s="344" customFormat="1" ht="14" x14ac:dyDescent="0.3">
      <c r="A92" s="343" t="s">
        <v>3449</v>
      </c>
      <c r="B92" s="343" t="s">
        <v>2618</v>
      </c>
      <c r="C92" s="343" t="s">
        <v>3538</v>
      </c>
      <c r="D92" s="343"/>
      <c r="E92" s="343"/>
      <c r="F92" s="343"/>
      <c r="G92" s="343"/>
      <c r="H92" s="343"/>
      <c r="I92" s="343"/>
      <c r="J92" s="343"/>
      <c r="K92" s="343"/>
      <c r="L92" s="343"/>
    </row>
    <row r="93" spans="1:12" s="344" customFormat="1" ht="14" x14ac:dyDescent="0.3">
      <c r="A93" s="343" t="s">
        <v>3418</v>
      </c>
      <c r="B93" s="343" t="s">
        <v>1130</v>
      </c>
      <c r="C93" s="343" t="s">
        <v>3557</v>
      </c>
      <c r="D93" s="343"/>
      <c r="E93" s="343"/>
      <c r="F93" s="343"/>
      <c r="G93" s="343" t="s">
        <v>3558</v>
      </c>
      <c r="H93" s="343"/>
      <c r="I93" s="343"/>
      <c r="J93" s="343"/>
      <c r="K93" s="343"/>
      <c r="L93" s="343"/>
    </row>
    <row r="94" spans="1:12" s="346" customFormat="1" ht="14" x14ac:dyDescent="0.3">
      <c r="A94" s="345" t="s">
        <v>3462</v>
      </c>
      <c r="B94" s="345" t="s">
        <v>227</v>
      </c>
      <c r="C94" s="345" t="s">
        <v>3559</v>
      </c>
      <c r="D94" s="345"/>
      <c r="E94" s="345"/>
      <c r="F94" s="345" t="s">
        <v>3428</v>
      </c>
      <c r="G94" s="345"/>
      <c r="H94" s="345"/>
      <c r="I94" s="345"/>
      <c r="J94" s="345"/>
      <c r="K94" s="345" t="s">
        <v>3435</v>
      </c>
      <c r="L94" s="345"/>
    </row>
    <row r="95" spans="1:12" s="346" customFormat="1" ht="14" x14ac:dyDescent="0.3">
      <c r="A95" s="345" t="s">
        <v>3465</v>
      </c>
      <c r="B95" s="345" t="s">
        <v>228</v>
      </c>
      <c r="C95" s="345" t="s">
        <v>3560</v>
      </c>
      <c r="D95" s="345"/>
      <c r="E95" s="345" t="s">
        <v>3561</v>
      </c>
      <c r="F95" s="345"/>
      <c r="G95" s="345" t="s">
        <v>3562</v>
      </c>
      <c r="H95" s="345"/>
      <c r="I95" s="345"/>
      <c r="J95" s="345"/>
      <c r="K95" s="345" t="b">
        <v>1</v>
      </c>
      <c r="L95" s="345"/>
    </row>
    <row r="96" spans="1:12" s="346" customFormat="1" ht="14" x14ac:dyDescent="0.3">
      <c r="A96" s="345" t="s">
        <v>3465</v>
      </c>
      <c r="B96" s="345" t="s">
        <v>229</v>
      </c>
      <c r="C96" s="345" t="s">
        <v>3468</v>
      </c>
      <c r="D96" s="345"/>
      <c r="E96" s="345" t="s">
        <v>3469</v>
      </c>
      <c r="F96" s="345"/>
      <c r="G96" s="345"/>
      <c r="H96" s="345" t="s">
        <v>3470</v>
      </c>
      <c r="I96" s="345"/>
      <c r="J96" s="345"/>
      <c r="K96" s="345" t="s">
        <v>3435</v>
      </c>
      <c r="L96" s="345"/>
    </row>
    <row r="97" spans="1:12" s="346" customFormat="1" ht="14" x14ac:dyDescent="0.3">
      <c r="A97" s="345" t="s">
        <v>3471</v>
      </c>
      <c r="B97" s="345" t="s">
        <v>230</v>
      </c>
      <c r="C97" s="345"/>
      <c r="D97" s="345"/>
      <c r="E97" s="345"/>
      <c r="F97" s="345"/>
      <c r="G97" s="345"/>
      <c r="H97" s="345"/>
      <c r="I97" s="345" t="s">
        <v>3563</v>
      </c>
      <c r="J97" s="345"/>
      <c r="K97" s="345"/>
      <c r="L97" s="345"/>
    </row>
    <row r="98" spans="1:12" s="346" customFormat="1" ht="14" x14ac:dyDescent="0.3">
      <c r="A98" s="345" t="s">
        <v>3452</v>
      </c>
      <c r="B98" s="345" t="s">
        <v>231</v>
      </c>
      <c r="C98" s="345" t="s">
        <v>3564</v>
      </c>
      <c r="D98" s="345" t="s">
        <v>3474</v>
      </c>
      <c r="E98" s="345"/>
      <c r="F98" s="345"/>
      <c r="G98" s="345"/>
      <c r="H98" s="345"/>
      <c r="I98" s="345"/>
      <c r="J98" s="345"/>
      <c r="K98" s="345"/>
      <c r="L98" s="345"/>
    </row>
    <row r="99" spans="1:12" s="346" customFormat="1" ht="14" x14ac:dyDescent="0.3">
      <c r="A99" s="345" t="s">
        <v>3471</v>
      </c>
      <c r="B99" s="345" t="s">
        <v>232</v>
      </c>
      <c r="C99" s="345"/>
      <c r="D99" s="345"/>
      <c r="E99" s="345"/>
      <c r="F99" s="345"/>
      <c r="G99" s="345"/>
      <c r="H99" s="345"/>
      <c r="I99" s="345" t="s">
        <v>3565</v>
      </c>
      <c r="J99" s="345"/>
      <c r="K99" s="345"/>
      <c r="L99" s="345"/>
    </row>
    <row r="100" spans="1:12" s="346" customFormat="1" ht="14" x14ac:dyDescent="0.3">
      <c r="A100" s="345" t="s">
        <v>3471</v>
      </c>
      <c r="B100" s="345" t="s">
        <v>233</v>
      </c>
      <c r="C100" s="345"/>
      <c r="D100" s="345"/>
      <c r="E100" s="345"/>
      <c r="F100" s="345"/>
      <c r="G100" s="345"/>
      <c r="H100" s="345"/>
      <c r="I100" s="345" t="s">
        <v>3566</v>
      </c>
      <c r="J100" s="345"/>
      <c r="K100" s="345"/>
      <c r="L100" s="345"/>
    </row>
    <row r="101" spans="1:12" s="346" customFormat="1" ht="14" x14ac:dyDescent="0.3">
      <c r="A101" s="345" t="s">
        <v>3471</v>
      </c>
      <c r="B101" s="345" t="s">
        <v>234</v>
      </c>
      <c r="C101" s="345"/>
      <c r="D101" s="345"/>
      <c r="E101" s="345"/>
      <c r="F101" s="345"/>
      <c r="G101" s="345"/>
      <c r="H101" s="345"/>
      <c r="I101" s="345" t="s">
        <v>3567</v>
      </c>
      <c r="J101" s="345"/>
      <c r="K101" s="345"/>
      <c r="L101" s="345"/>
    </row>
    <row r="102" spans="1:12" s="346" customFormat="1" ht="14" x14ac:dyDescent="0.3">
      <c r="A102" s="345" t="s">
        <v>3421</v>
      </c>
      <c r="B102" s="345" t="s">
        <v>235</v>
      </c>
      <c r="C102" s="345" t="s">
        <v>3568</v>
      </c>
      <c r="D102" s="345"/>
      <c r="E102" s="345"/>
      <c r="F102" s="345"/>
      <c r="G102" s="345" t="s">
        <v>3569</v>
      </c>
      <c r="H102" s="345"/>
      <c r="I102" s="345"/>
      <c r="J102" s="345"/>
      <c r="K102" s="345" t="b">
        <v>1</v>
      </c>
      <c r="L102" s="345"/>
    </row>
    <row r="103" spans="1:12" s="346" customFormat="1" ht="14" x14ac:dyDescent="0.3">
      <c r="A103" s="345" t="s">
        <v>3480</v>
      </c>
      <c r="B103" s="345" t="s">
        <v>236</v>
      </c>
      <c r="C103" s="345" t="s">
        <v>3550</v>
      </c>
      <c r="D103" s="345"/>
      <c r="E103" s="345"/>
      <c r="F103" s="345" t="s">
        <v>3428</v>
      </c>
      <c r="G103" s="345"/>
      <c r="H103" s="345"/>
      <c r="I103" s="345"/>
      <c r="J103" s="345"/>
      <c r="K103" s="345"/>
      <c r="L103" s="345"/>
    </row>
    <row r="104" spans="1:12" s="346" customFormat="1" ht="14" x14ac:dyDescent="0.3">
      <c r="A104" s="345" t="s">
        <v>3482</v>
      </c>
      <c r="B104" s="345" t="s">
        <v>3570</v>
      </c>
      <c r="C104" s="345" t="s">
        <v>3511</v>
      </c>
      <c r="D104" s="345"/>
      <c r="E104" s="345"/>
      <c r="F104" s="345" t="s">
        <v>3428</v>
      </c>
      <c r="G104" s="345" t="s">
        <v>3571</v>
      </c>
      <c r="H104" s="345"/>
      <c r="I104" s="345"/>
      <c r="J104" s="345"/>
      <c r="K104" s="345"/>
      <c r="L104" s="345"/>
    </row>
    <row r="105" spans="1:12" s="346" customFormat="1" ht="14" x14ac:dyDescent="0.3">
      <c r="A105" s="345" t="s">
        <v>3486</v>
      </c>
      <c r="B105" s="345" t="s">
        <v>238</v>
      </c>
      <c r="C105" s="345" t="s">
        <v>3487</v>
      </c>
      <c r="D105" s="345"/>
      <c r="E105" s="345"/>
      <c r="F105" s="345" t="s">
        <v>3428</v>
      </c>
      <c r="G105" s="345" t="s">
        <v>3572</v>
      </c>
      <c r="H105" s="345"/>
      <c r="I105" s="345"/>
      <c r="J105" s="345"/>
      <c r="K105" s="345"/>
      <c r="L105" s="345"/>
    </row>
    <row r="106" spans="1:12" s="346" customFormat="1" ht="14" x14ac:dyDescent="0.3">
      <c r="A106" s="345" t="s">
        <v>3462</v>
      </c>
      <c r="B106" s="345" t="s">
        <v>239</v>
      </c>
      <c r="C106" s="345" t="s">
        <v>3489</v>
      </c>
      <c r="D106" s="345"/>
      <c r="E106" s="345"/>
      <c r="F106" s="345" t="s">
        <v>3428</v>
      </c>
      <c r="G106" s="345"/>
      <c r="H106" s="345"/>
      <c r="I106" s="345"/>
      <c r="J106" s="345"/>
      <c r="K106" s="345"/>
      <c r="L106" s="345"/>
    </row>
    <row r="107" spans="1:12" s="346" customFormat="1" ht="14" x14ac:dyDescent="0.3">
      <c r="A107" s="345" t="s">
        <v>3490</v>
      </c>
      <c r="B107" s="345" t="s">
        <v>240</v>
      </c>
      <c r="C107" s="345" t="s">
        <v>3491</v>
      </c>
      <c r="D107" s="345"/>
      <c r="E107" s="345"/>
      <c r="F107" s="345" t="b">
        <v>1</v>
      </c>
      <c r="G107" s="345" t="s">
        <v>3573</v>
      </c>
      <c r="H107" s="345"/>
      <c r="I107" s="345"/>
      <c r="J107" s="345"/>
      <c r="K107" s="345"/>
      <c r="L107" s="345"/>
    </row>
    <row r="108" spans="1:12" s="346" customFormat="1" ht="14" x14ac:dyDescent="0.3">
      <c r="A108" s="345" t="s">
        <v>3421</v>
      </c>
      <c r="B108" s="345" t="s">
        <v>256</v>
      </c>
      <c r="C108" s="345" t="s">
        <v>3493</v>
      </c>
      <c r="D108" s="345"/>
      <c r="E108" s="345"/>
      <c r="F108" s="345"/>
      <c r="G108" s="345" t="s">
        <v>3574</v>
      </c>
      <c r="H108" s="345"/>
      <c r="I108" s="345"/>
      <c r="J108" s="345"/>
      <c r="K108" s="345"/>
      <c r="L108" s="345"/>
    </row>
    <row r="109" spans="1:12" s="346" customFormat="1" ht="14" x14ac:dyDescent="0.3">
      <c r="A109" s="345" t="s">
        <v>3421</v>
      </c>
      <c r="B109" s="345" t="s">
        <v>257</v>
      </c>
      <c r="C109" s="345" t="s">
        <v>3495</v>
      </c>
      <c r="D109" s="345"/>
      <c r="E109" s="345"/>
      <c r="F109" s="345"/>
      <c r="G109" s="345" t="s">
        <v>3575</v>
      </c>
      <c r="H109" s="345"/>
      <c r="I109" s="345"/>
      <c r="J109" s="345"/>
      <c r="K109" s="345"/>
      <c r="L109" s="345"/>
    </row>
    <row r="110" spans="1:12" s="344" customFormat="1" ht="14" x14ac:dyDescent="0.3">
      <c r="A110" s="343" t="s">
        <v>3449</v>
      </c>
      <c r="B110" s="343" t="s">
        <v>1130</v>
      </c>
      <c r="C110" s="343" t="s">
        <v>3557</v>
      </c>
      <c r="D110" s="343"/>
      <c r="E110" s="343"/>
      <c r="F110" s="343"/>
      <c r="G110" s="343"/>
      <c r="H110" s="343"/>
      <c r="I110" s="343"/>
      <c r="J110" s="343"/>
      <c r="K110" s="343"/>
      <c r="L110" s="343"/>
    </row>
    <row r="111" spans="1:12" s="344" customFormat="1" ht="14" x14ac:dyDescent="0.3">
      <c r="A111" s="343" t="s">
        <v>3418</v>
      </c>
      <c r="B111" s="343" t="s">
        <v>1060</v>
      </c>
      <c r="C111" s="343" t="s">
        <v>3576</v>
      </c>
      <c r="D111" s="343"/>
      <c r="E111" s="343"/>
      <c r="F111" s="343"/>
      <c r="G111" s="343" t="s">
        <v>3577</v>
      </c>
      <c r="H111" s="343"/>
      <c r="I111" s="343"/>
      <c r="J111" s="343"/>
      <c r="K111" s="343"/>
      <c r="L111" s="343"/>
    </row>
    <row r="112" spans="1:12" s="346" customFormat="1" ht="14" x14ac:dyDescent="0.3">
      <c r="A112" s="345" t="s">
        <v>3462</v>
      </c>
      <c r="B112" s="345" t="s">
        <v>258</v>
      </c>
      <c r="C112" s="345" t="s">
        <v>3578</v>
      </c>
      <c r="D112" s="345"/>
      <c r="E112" s="345"/>
      <c r="F112" s="345" t="s">
        <v>3428</v>
      </c>
      <c r="G112" s="345"/>
      <c r="H112" s="345"/>
      <c r="I112" s="345"/>
      <c r="J112" s="345"/>
      <c r="K112" s="345" t="s">
        <v>3435</v>
      </c>
      <c r="L112" s="345"/>
    </row>
    <row r="113" spans="1:12" s="346" customFormat="1" ht="14" x14ac:dyDescent="0.3">
      <c r="A113" s="345" t="s">
        <v>3421</v>
      </c>
      <c r="B113" s="345" t="s">
        <v>259</v>
      </c>
      <c r="C113" s="345" t="s">
        <v>3579</v>
      </c>
      <c r="D113" s="345"/>
      <c r="E113" s="345"/>
      <c r="F113" s="345"/>
      <c r="G113" s="345" t="s">
        <v>3580</v>
      </c>
      <c r="H113" s="345"/>
      <c r="I113" s="345"/>
      <c r="J113" s="345"/>
      <c r="K113" s="345" t="b">
        <v>1</v>
      </c>
      <c r="L113" s="345"/>
    </row>
    <row r="114" spans="1:12" s="346" customFormat="1" ht="14" x14ac:dyDescent="0.3">
      <c r="A114" s="345" t="s">
        <v>3465</v>
      </c>
      <c r="B114" s="345" t="s">
        <v>260</v>
      </c>
      <c r="C114" s="345" t="s">
        <v>3468</v>
      </c>
      <c r="D114" s="345"/>
      <c r="E114" s="345" t="s">
        <v>3469</v>
      </c>
      <c r="F114" s="345"/>
      <c r="G114" s="345"/>
      <c r="H114" s="345" t="s">
        <v>3470</v>
      </c>
      <c r="I114" s="345"/>
      <c r="J114" s="345"/>
      <c r="K114" s="345" t="s">
        <v>3435</v>
      </c>
      <c r="L114" s="345"/>
    </row>
    <row r="115" spans="1:12" s="346" customFormat="1" ht="14" x14ac:dyDescent="0.3">
      <c r="A115" s="345" t="s">
        <v>3471</v>
      </c>
      <c r="B115" s="345" t="s">
        <v>261</v>
      </c>
      <c r="C115" s="345"/>
      <c r="D115" s="345"/>
      <c r="E115" s="345"/>
      <c r="F115" s="345"/>
      <c r="G115" s="345"/>
      <c r="H115" s="345"/>
      <c r="I115" s="345" t="s">
        <v>3581</v>
      </c>
      <c r="J115" s="345"/>
      <c r="K115" s="345"/>
      <c r="L115" s="345"/>
    </row>
    <row r="116" spans="1:12" s="346" customFormat="1" ht="14" x14ac:dyDescent="0.3">
      <c r="A116" s="345" t="s">
        <v>3471</v>
      </c>
      <c r="B116" s="345" t="s">
        <v>262</v>
      </c>
      <c r="C116" s="345"/>
      <c r="D116" s="345"/>
      <c r="E116" s="345"/>
      <c r="F116" s="345"/>
      <c r="G116" s="345"/>
      <c r="H116" s="345"/>
      <c r="I116" s="345" t="s">
        <v>3582</v>
      </c>
      <c r="J116" s="345"/>
      <c r="K116" s="345"/>
      <c r="L116" s="345"/>
    </row>
    <row r="117" spans="1:12" s="346" customFormat="1" ht="14" x14ac:dyDescent="0.3">
      <c r="A117" s="345" t="s">
        <v>3471</v>
      </c>
      <c r="B117" s="345" t="s">
        <v>263</v>
      </c>
      <c r="C117" s="345"/>
      <c r="D117" s="345"/>
      <c r="E117" s="345"/>
      <c r="F117" s="345"/>
      <c r="G117" s="345"/>
      <c r="H117" s="345"/>
      <c r="I117" s="345" t="s">
        <v>3583</v>
      </c>
      <c r="J117" s="345"/>
      <c r="K117" s="345"/>
      <c r="L117" s="345"/>
    </row>
    <row r="118" spans="1:12" s="346" customFormat="1" ht="14" x14ac:dyDescent="0.3">
      <c r="A118" s="345" t="s">
        <v>3421</v>
      </c>
      <c r="B118" s="345" t="s">
        <v>264</v>
      </c>
      <c r="C118" s="345" t="s">
        <v>3584</v>
      </c>
      <c r="D118" s="345"/>
      <c r="E118" s="345"/>
      <c r="F118" s="345"/>
      <c r="G118" s="345" t="s">
        <v>3585</v>
      </c>
      <c r="H118" s="345"/>
      <c r="I118" s="345"/>
      <c r="J118" s="345"/>
      <c r="K118" s="345" t="b">
        <v>1</v>
      </c>
      <c r="L118" s="345"/>
    </row>
    <row r="119" spans="1:12" s="346" customFormat="1" ht="14" x14ac:dyDescent="0.3">
      <c r="A119" s="345" t="s">
        <v>3480</v>
      </c>
      <c r="B119" s="345" t="s">
        <v>265</v>
      </c>
      <c r="C119" s="345" t="s">
        <v>3550</v>
      </c>
      <c r="D119" s="345"/>
      <c r="E119" s="345"/>
      <c r="F119" s="345" t="s">
        <v>3428</v>
      </c>
      <c r="G119" s="345"/>
      <c r="H119" s="345"/>
      <c r="I119" s="345"/>
      <c r="J119" s="345"/>
      <c r="K119" s="345"/>
      <c r="L119" s="345"/>
    </row>
    <row r="120" spans="1:12" s="346" customFormat="1" ht="14" x14ac:dyDescent="0.3">
      <c r="A120" s="345" t="s">
        <v>3482</v>
      </c>
      <c r="B120" s="345" t="s">
        <v>3586</v>
      </c>
      <c r="C120" s="345" t="s">
        <v>3511</v>
      </c>
      <c r="D120" s="345"/>
      <c r="E120" s="345"/>
      <c r="F120" s="345" t="s">
        <v>3428</v>
      </c>
      <c r="G120" s="345" t="s">
        <v>3587</v>
      </c>
      <c r="H120" s="345"/>
      <c r="I120" s="345"/>
      <c r="J120" s="345"/>
      <c r="K120" s="345"/>
      <c r="L120" s="345"/>
    </row>
    <row r="121" spans="1:12" s="346" customFormat="1" ht="14" x14ac:dyDescent="0.3">
      <c r="A121" s="345" t="s">
        <v>3486</v>
      </c>
      <c r="B121" s="345" t="s">
        <v>267</v>
      </c>
      <c r="C121" s="345" t="s">
        <v>3487</v>
      </c>
      <c r="D121" s="345"/>
      <c r="E121" s="345"/>
      <c r="F121" s="345" t="s">
        <v>3428</v>
      </c>
      <c r="G121" s="345" t="s">
        <v>3588</v>
      </c>
      <c r="H121" s="345"/>
      <c r="I121" s="345"/>
      <c r="J121" s="345"/>
      <c r="K121" s="345"/>
      <c r="L121" s="345"/>
    </row>
    <row r="122" spans="1:12" s="346" customFormat="1" ht="14" x14ac:dyDescent="0.3">
      <c r="A122" s="345" t="s">
        <v>3462</v>
      </c>
      <c r="B122" s="345" t="s">
        <v>268</v>
      </c>
      <c r="C122" s="345" t="s">
        <v>3489</v>
      </c>
      <c r="D122" s="345"/>
      <c r="E122" s="345"/>
      <c r="F122" s="345" t="s">
        <v>3428</v>
      </c>
      <c r="G122" s="345"/>
      <c r="H122" s="345"/>
      <c r="I122" s="345"/>
      <c r="J122" s="345"/>
      <c r="K122" s="345"/>
      <c r="L122" s="345"/>
    </row>
    <row r="123" spans="1:12" s="346" customFormat="1" ht="14" x14ac:dyDescent="0.3">
      <c r="A123" s="345" t="s">
        <v>3490</v>
      </c>
      <c r="B123" s="345" t="s">
        <v>269</v>
      </c>
      <c r="C123" s="345" t="s">
        <v>3491</v>
      </c>
      <c r="D123" s="345"/>
      <c r="E123" s="345"/>
      <c r="F123" s="345" t="b">
        <v>1</v>
      </c>
      <c r="G123" s="345" t="s">
        <v>3589</v>
      </c>
      <c r="H123" s="345"/>
      <c r="I123" s="345"/>
      <c r="J123" s="345"/>
      <c r="K123" s="345"/>
      <c r="L123" s="345"/>
    </row>
    <row r="124" spans="1:12" s="346" customFormat="1" ht="14" x14ac:dyDescent="0.3">
      <c r="A124" s="345" t="s">
        <v>3421</v>
      </c>
      <c r="B124" s="345" t="s">
        <v>285</v>
      </c>
      <c r="C124" s="345" t="s">
        <v>3493</v>
      </c>
      <c r="D124" s="345"/>
      <c r="E124" s="345"/>
      <c r="F124" s="345"/>
      <c r="G124" s="345" t="s">
        <v>3590</v>
      </c>
      <c r="H124" s="345"/>
      <c r="I124" s="345"/>
      <c r="J124" s="345"/>
      <c r="K124" s="345"/>
      <c r="L124" s="345"/>
    </row>
    <row r="125" spans="1:12" s="346" customFormat="1" ht="14" x14ac:dyDescent="0.3">
      <c r="A125" s="345" t="s">
        <v>3421</v>
      </c>
      <c r="B125" s="345" t="s">
        <v>286</v>
      </c>
      <c r="C125" s="345" t="s">
        <v>3495</v>
      </c>
      <c r="D125" s="345"/>
      <c r="E125" s="345"/>
      <c r="F125" s="345"/>
      <c r="G125" s="345" t="s">
        <v>3591</v>
      </c>
      <c r="H125" s="345"/>
      <c r="I125" s="345"/>
      <c r="J125" s="345"/>
      <c r="K125" s="345"/>
      <c r="L125" s="345"/>
    </row>
    <row r="126" spans="1:12" s="344" customFormat="1" ht="14" x14ac:dyDescent="0.3">
      <c r="A126" s="343" t="s">
        <v>3449</v>
      </c>
      <c r="B126" s="343" t="s">
        <v>1060</v>
      </c>
      <c r="C126" s="343" t="s">
        <v>3576</v>
      </c>
      <c r="D126" s="343"/>
      <c r="E126" s="343"/>
      <c r="F126" s="343"/>
      <c r="G126" s="343"/>
      <c r="H126" s="343"/>
      <c r="I126" s="343"/>
      <c r="J126" s="343"/>
      <c r="K126" s="343"/>
      <c r="L126" s="343"/>
    </row>
    <row r="127" spans="1:12" s="344" customFormat="1" ht="14" x14ac:dyDescent="0.3">
      <c r="A127" s="343" t="s">
        <v>3418</v>
      </c>
      <c r="B127" s="343" t="s">
        <v>2167</v>
      </c>
      <c r="C127" s="343" t="s">
        <v>3592</v>
      </c>
      <c r="D127" s="343"/>
      <c r="E127" s="343"/>
      <c r="F127" s="343"/>
      <c r="G127" s="343" t="s">
        <v>3593</v>
      </c>
      <c r="H127" s="343"/>
      <c r="I127" s="343"/>
      <c r="J127" s="343"/>
      <c r="K127" s="343"/>
      <c r="L127" s="343"/>
    </row>
    <row r="128" spans="1:12" s="346" customFormat="1" ht="14" x14ac:dyDescent="0.3">
      <c r="A128" s="345" t="s">
        <v>3462</v>
      </c>
      <c r="B128" s="345" t="s">
        <v>287</v>
      </c>
      <c r="C128" s="345" t="s">
        <v>3594</v>
      </c>
      <c r="D128" s="345"/>
      <c r="E128" s="345" t="s">
        <v>3595</v>
      </c>
      <c r="F128" s="345" t="s">
        <v>3428</v>
      </c>
      <c r="G128" s="345"/>
      <c r="H128" s="345"/>
      <c r="I128" s="345"/>
      <c r="J128" s="345"/>
      <c r="K128" s="345" t="s">
        <v>3435</v>
      </c>
      <c r="L128" s="345"/>
    </row>
    <row r="129" spans="1:12" s="346" customFormat="1" ht="14" x14ac:dyDescent="0.3">
      <c r="A129" s="345" t="s">
        <v>3500</v>
      </c>
      <c r="B129" s="345" t="s">
        <v>288</v>
      </c>
      <c r="C129" s="345" t="s">
        <v>3596</v>
      </c>
      <c r="D129" s="345"/>
      <c r="E129" s="345"/>
      <c r="F129" s="345"/>
      <c r="G129" s="345" t="s">
        <v>3597</v>
      </c>
      <c r="H129" s="345" t="s">
        <v>3470</v>
      </c>
      <c r="I129" s="345"/>
      <c r="J129" s="345"/>
      <c r="K129" s="345" t="b">
        <v>1</v>
      </c>
      <c r="L129" s="345"/>
    </row>
    <row r="130" spans="1:12" s="346" customFormat="1" ht="14" x14ac:dyDescent="0.3">
      <c r="A130" s="345" t="s">
        <v>3465</v>
      </c>
      <c r="B130" s="345" t="s">
        <v>289</v>
      </c>
      <c r="C130" s="345" t="s">
        <v>3468</v>
      </c>
      <c r="D130" s="345"/>
      <c r="E130" s="345" t="s">
        <v>3469</v>
      </c>
      <c r="F130" s="345"/>
      <c r="G130" s="345"/>
      <c r="H130" s="345" t="s">
        <v>3470</v>
      </c>
      <c r="I130" s="345"/>
      <c r="J130" s="345"/>
      <c r="K130" s="345" t="s">
        <v>3435</v>
      </c>
      <c r="L130" s="345"/>
    </row>
    <row r="131" spans="1:12" s="346" customFormat="1" ht="14" x14ac:dyDescent="0.3">
      <c r="A131" s="345" t="s">
        <v>3471</v>
      </c>
      <c r="B131" s="345" t="s">
        <v>290</v>
      </c>
      <c r="C131" s="345"/>
      <c r="D131" s="345"/>
      <c r="E131" s="345"/>
      <c r="F131" s="345"/>
      <c r="G131" s="345"/>
      <c r="H131" s="345"/>
      <c r="I131" s="345" t="s">
        <v>3598</v>
      </c>
      <c r="J131" s="345"/>
      <c r="K131" s="345"/>
      <c r="L131" s="345"/>
    </row>
    <row r="132" spans="1:12" s="346" customFormat="1" ht="14" x14ac:dyDescent="0.3">
      <c r="A132" s="345" t="s">
        <v>3452</v>
      </c>
      <c r="B132" s="345" t="s">
        <v>291</v>
      </c>
      <c r="C132" s="345" t="s">
        <v>3599</v>
      </c>
      <c r="D132" s="345" t="s">
        <v>3474</v>
      </c>
      <c r="E132" s="345"/>
      <c r="F132" s="345"/>
      <c r="G132" s="345"/>
      <c r="H132" s="345"/>
      <c r="I132" s="345"/>
      <c r="J132" s="345"/>
      <c r="K132" s="345"/>
      <c r="L132" s="345"/>
    </row>
    <row r="133" spans="1:12" s="346" customFormat="1" ht="14" x14ac:dyDescent="0.3">
      <c r="A133" s="345" t="s">
        <v>3471</v>
      </c>
      <c r="B133" s="345" t="s">
        <v>292</v>
      </c>
      <c r="C133" s="345"/>
      <c r="D133" s="345"/>
      <c r="E133" s="345"/>
      <c r="F133" s="345"/>
      <c r="G133" s="345"/>
      <c r="H133" s="345"/>
      <c r="I133" s="345" t="s">
        <v>3600</v>
      </c>
      <c r="J133" s="345"/>
      <c r="K133" s="345"/>
      <c r="L133" s="345"/>
    </row>
    <row r="134" spans="1:12" s="346" customFormat="1" ht="14" x14ac:dyDescent="0.3">
      <c r="A134" s="345" t="s">
        <v>3471</v>
      </c>
      <c r="B134" s="345" t="s">
        <v>293</v>
      </c>
      <c r="C134" s="345"/>
      <c r="D134" s="345"/>
      <c r="E134" s="345"/>
      <c r="F134" s="345"/>
      <c r="G134" s="345"/>
      <c r="H134" s="345"/>
      <c r="I134" s="345" t="s">
        <v>3601</v>
      </c>
      <c r="J134" s="345"/>
      <c r="K134" s="345"/>
      <c r="L134" s="345"/>
    </row>
    <row r="135" spans="1:12" s="346" customFormat="1" ht="14" x14ac:dyDescent="0.3">
      <c r="A135" s="345" t="s">
        <v>3471</v>
      </c>
      <c r="B135" s="345" t="s">
        <v>294</v>
      </c>
      <c r="C135" s="345"/>
      <c r="D135" s="345"/>
      <c r="E135" s="345"/>
      <c r="F135" s="345"/>
      <c r="G135" s="345"/>
      <c r="H135" s="345"/>
      <c r="I135" s="345" t="s">
        <v>3602</v>
      </c>
      <c r="J135" s="345"/>
      <c r="K135" s="345"/>
      <c r="L135" s="345"/>
    </row>
    <row r="136" spans="1:12" s="346" customFormat="1" ht="14" x14ac:dyDescent="0.3">
      <c r="A136" s="345" t="s">
        <v>3421</v>
      </c>
      <c r="B136" s="345" t="s">
        <v>295</v>
      </c>
      <c r="C136" s="345" t="s">
        <v>3603</v>
      </c>
      <c r="D136" s="345"/>
      <c r="E136" s="345"/>
      <c r="F136" s="345"/>
      <c r="G136" s="345" t="s">
        <v>3604</v>
      </c>
      <c r="H136" s="345"/>
      <c r="I136" s="345"/>
      <c r="J136" s="345"/>
      <c r="K136" s="345" t="b">
        <v>1</v>
      </c>
      <c r="L136" s="345"/>
    </row>
    <row r="137" spans="1:12" s="346" customFormat="1" ht="14" x14ac:dyDescent="0.3">
      <c r="A137" s="345" t="s">
        <v>3480</v>
      </c>
      <c r="B137" s="345" t="s">
        <v>296</v>
      </c>
      <c r="C137" s="345" t="s">
        <v>3550</v>
      </c>
      <c r="D137" s="345"/>
      <c r="E137" s="345"/>
      <c r="F137" s="345" t="s">
        <v>3428</v>
      </c>
      <c r="G137" s="345"/>
      <c r="H137" s="345"/>
      <c r="I137" s="345"/>
      <c r="J137" s="345"/>
      <c r="K137" s="345"/>
      <c r="L137" s="345"/>
    </row>
    <row r="138" spans="1:12" s="346" customFormat="1" ht="14" x14ac:dyDescent="0.3">
      <c r="A138" s="345" t="s">
        <v>3482</v>
      </c>
      <c r="B138" s="345" t="s">
        <v>3605</v>
      </c>
      <c r="C138" s="345" t="s">
        <v>3511</v>
      </c>
      <c r="D138" s="345"/>
      <c r="E138" s="345"/>
      <c r="F138" s="345" t="s">
        <v>3428</v>
      </c>
      <c r="G138" s="345" t="s">
        <v>3606</v>
      </c>
      <c r="H138" s="345"/>
      <c r="I138" s="345"/>
      <c r="J138" s="345"/>
      <c r="K138" s="345"/>
      <c r="L138" s="345"/>
    </row>
    <row r="139" spans="1:12" s="346" customFormat="1" ht="14" x14ac:dyDescent="0.3">
      <c r="A139" s="345" t="s">
        <v>3486</v>
      </c>
      <c r="B139" s="345" t="s">
        <v>298</v>
      </c>
      <c r="C139" s="345" t="s">
        <v>3487</v>
      </c>
      <c r="D139" s="345"/>
      <c r="E139" s="345"/>
      <c r="F139" s="345" t="s">
        <v>3428</v>
      </c>
      <c r="G139" s="345" t="s">
        <v>3607</v>
      </c>
      <c r="H139" s="345"/>
      <c r="I139" s="345"/>
      <c r="J139" s="345"/>
      <c r="K139" s="345"/>
      <c r="L139" s="345"/>
    </row>
    <row r="140" spans="1:12" s="346" customFormat="1" ht="14" x14ac:dyDescent="0.3">
      <c r="A140" s="345" t="s">
        <v>3462</v>
      </c>
      <c r="B140" s="345" t="s">
        <v>299</v>
      </c>
      <c r="C140" s="345" t="s">
        <v>3489</v>
      </c>
      <c r="D140" s="345"/>
      <c r="E140" s="345"/>
      <c r="F140" s="345" t="s">
        <v>3428</v>
      </c>
      <c r="G140" s="345"/>
      <c r="H140" s="345"/>
      <c r="I140" s="345"/>
      <c r="J140" s="345"/>
      <c r="K140" s="345"/>
      <c r="L140" s="345"/>
    </row>
    <row r="141" spans="1:12" s="346" customFormat="1" ht="14" x14ac:dyDescent="0.3">
      <c r="A141" s="345" t="s">
        <v>3490</v>
      </c>
      <c r="B141" s="345" t="s">
        <v>300</v>
      </c>
      <c r="C141" s="345" t="s">
        <v>3491</v>
      </c>
      <c r="D141" s="345"/>
      <c r="E141" s="345"/>
      <c r="F141" s="345" t="b">
        <v>1</v>
      </c>
      <c r="G141" s="345" t="s">
        <v>3608</v>
      </c>
      <c r="H141" s="345"/>
      <c r="I141" s="345"/>
      <c r="J141" s="345"/>
      <c r="K141" s="345"/>
      <c r="L141" s="345"/>
    </row>
    <row r="142" spans="1:12" s="346" customFormat="1" ht="14" x14ac:dyDescent="0.3">
      <c r="A142" s="345" t="s">
        <v>3421</v>
      </c>
      <c r="B142" s="345" t="s">
        <v>316</v>
      </c>
      <c r="C142" s="345" t="s">
        <v>3493</v>
      </c>
      <c r="D142" s="345"/>
      <c r="E142" s="345"/>
      <c r="F142" s="345"/>
      <c r="G142" s="345" t="s">
        <v>3609</v>
      </c>
      <c r="H142" s="345"/>
      <c r="I142" s="345"/>
      <c r="J142" s="345"/>
      <c r="K142" s="345"/>
      <c r="L142" s="345"/>
    </row>
    <row r="143" spans="1:12" s="346" customFormat="1" ht="14" x14ac:dyDescent="0.3">
      <c r="A143" s="345" t="s">
        <v>3421</v>
      </c>
      <c r="B143" s="345" t="s">
        <v>317</v>
      </c>
      <c r="C143" s="345" t="s">
        <v>3495</v>
      </c>
      <c r="D143" s="345"/>
      <c r="E143" s="345"/>
      <c r="F143" s="345"/>
      <c r="G143" s="345" t="s">
        <v>3610</v>
      </c>
      <c r="H143" s="345"/>
      <c r="I143" s="345"/>
      <c r="J143" s="345"/>
      <c r="K143" s="345"/>
      <c r="L143" s="345"/>
    </row>
    <row r="144" spans="1:12" s="344" customFormat="1" ht="14" x14ac:dyDescent="0.3">
      <c r="A144" s="343" t="s">
        <v>3449</v>
      </c>
      <c r="B144" s="343" t="s">
        <v>2167</v>
      </c>
      <c r="C144" s="343" t="s">
        <v>3592</v>
      </c>
      <c r="D144" s="343"/>
      <c r="E144" s="343"/>
      <c r="F144" s="343"/>
      <c r="G144" s="343"/>
      <c r="H144" s="343"/>
      <c r="I144" s="343"/>
      <c r="J144" s="343"/>
      <c r="K144" s="343"/>
      <c r="L144" s="343"/>
    </row>
    <row r="145" spans="1:12" s="344" customFormat="1" ht="14" x14ac:dyDescent="0.3">
      <c r="A145" s="343" t="s">
        <v>3418</v>
      </c>
      <c r="B145" s="343" t="s">
        <v>1804</v>
      </c>
      <c r="C145" s="343" t="s">
        <v>3611</v>
      </c>
      <c r="D145" s="343"/>
      <c r="E145" s="343"/>
      <c r="F145" s="343"/>
      <c r="G145" s="343" t="s">
        <v>3612</v>
      </c>
      <c r="H145" s="343"/>
      <c r="I145" s="343"/>
      <c r="J145" s="343"/>
      <c r="K145" s="343"/>
      <c r="L145" s="343"/>
    </row>
    <row r="146" spans="1:12" s="346" customFormat="1" ht="14" x14ac:dyDescent="0.3">
      <c r="A146" s="345" t="s">
        <v>3462</v>
      </c>
      <c r="B146" s="345" t="s">
        <v>318</v>
      </c>
      <c r="C146" s="345" t="s">
        <v>3613</v>
      </c>
      <c r="D146" s="345"/>
      <c r="E146" s="345"/>
      <c r="F146" s="345" t="s">
        <v>3428</v>
      </c>
      <c r="G146" s="345"/>
      <c r="H146" s="345"/>
      <c r="I146" s="345"/>
      <c r="J146" s="345"/>
      <c r="K146" s="345" t="s">
        <v>3435</v>
      </c>
      <c r="L146" s="345"/>
    </row>
    <row r="147" spans="1:12" s="346" customFormat="1" ht="14" x14ac:dyDescent="0.3">
      <c r="A147" s="345" t="s">
        <v>3500</v>
      </c>
      <c r="B147" s="345" t="s">
        <v>319</v>
      </c>
      <c r="C147" s="345" t="s">
        <v>3596</v>
      </c>
      <c r="D147" s="345"/>
      <c r="E147" s="345"/>
      <c r="F147" s="345"/>
      <c r="G147" s="345" t="s">
        <v>3614</v>
      </c>
      <c r="H147" s="345" t="s">
        <v>3470</v>
      </c>
      <c r="I147" s="345"/>
      <c r="J147" s="345"/>
      <c r="K147" s="345" t="b">
        <v>1</v>
      </c>
      <c r="L147" s="345"/>
    </row>
    <row r="148" spans="1:12" s="346" customFormat="1" ht="14" x14ac:dyDescent="0.3">
      <c r="A148" s="345" t="s">
        <v>3465</v>
      </c>
      <c r="B148" s="345" t="s">
        <v>320</v>
      </c>
      <c r="C148" s="345" t="s">
        <v>3468</v>
      </c>
      <c r="D148" s="345"/>
      <c r="E148" s="345" t="s">
        <v>3469</v>
      </c>
      <c r="F148" s="345"/>
      <c r="G148" s="345"/>
      <c r="H148" s="345" t="s">
        <v>3470</v>
      </c>
      <c r="I148" s="345"/>
      <c r="J148" s="345"/>
      <c r="K148" s="345" t="s">
        <v>3435</v>
      </c>
      <c r="L148" s="345"/>
    </row>
    <row r="149" spans="1:12" s="346" customFormat="1" ht="14" x14ac:dyDescent="0.3">
      <c r="A149" s="345" t="s">
        <v>3471</v>
      </c>
      <c r="B149" s="345" t="s">
        <v>321</v>
      </c>
      <c r="C149" s="345"/>
      <c r="D149" s="345"/>
      <c r="E149" s="345"/>
      <c r="F149" s="345"/>
      <c r="G149" s="345"/>
      <c r="H149" s="345"/>
      <c r="I149" s="345" t="s">
        <v>3615</v>
      </c>
      <c r="J149" s="345"/>
      <c r="K149" s="345"/>
      <c r="L149" s="345"/>
    </row>
    <row r="150" spans="1:12" s="346" customFormat="1" ht="14" x14ac:dyDescent="0.3">
      <c r="A150" s="345" t="s">
        <v>3452</v>
      </c>
      <c r="B150" s="345" t="s">
        <v>322</v>
      </c>
      <c r="C150" s="345" t="s">
        <v>3616</v>
      </c>
      <c r="D150" s="345" t="s">
        <v>3474</v>
      </c>
      <c r="E150" s="345"/>
      <c r="F150" s="345"/>
      <c r="G150" s="345"/>
      <c r="H150" s="345"/>
      <c r="I150" s="345"/>
      <c r="J150" s="345"/>
      <c r="K150" s="345"/>
      <c r="L150" s="345"/>
    </row>
    <row r="151" spans="1:12" s="346" customFormat="1" ht="14" x14ac:dyDescent="0.3">
      <c r="A151" s="345" t="s">
        <v>3471</v>
      </c>
      <c r="B151" s="345" t="s">
        <v>323</v>
      </c>
      <c r="C151" s="345"/>
      <c r="D151" s="345"/>
      <c r="E151" s="345"/>
      <c r="F151" s="345"/>
      <c r="G151" s="345"/>
      <c r="H151" s="345"/>
      <c r="I151" s="345" t="s">
        <v>3617</v>
      </c>
      <c r="J151" s="345"/>
      <c r="K151" s="345"/>
      <c r="L151" s="345"/>
    </row>
    <row r="152" spans="1:12" s="346" customFormat="1" ht="14" x14ac:dyDescent="0.3">
      <c r="A152" s="345" t="s">
        <v>3471</v>
      </c>
      <c r="B152" s="345" t="s">
        <v>324</v>
      </c>
      <c r="C152" s="345"/>
      <c r="D152" s="345"/>
      <c r="E152" s="345"/>
      <c r="F152" s="345"/>
      <c r="G152" s="345"/>
      <c r="H152" s="345"/>
      <c r="I152" s="345" t="s">
        <v>3618</v>
      </c>
      <c r="J152" s="345"/>
      <c r="K152" s="345"/>
      <c r="L152" s="345"/>
    </row>
    <row r="153" spans="1:12" s="346" customFormat="1" ht="14" x14ac:dyDescent="0.3">
      <c r="A153" s="345" t="s">
        <v>3471</v>
      </c>
      <c r="B153" s="345" t="s">
        <v>325</v>
      </c>
      <c r="C153" s="345"/>
      <c r="D153" s="345"/>
      <c r="E153" s="345"/>
      <c r="F153" s="345"/>
      <c r="G153" s="345"/>
      <c r="H153" s="345"/>
      <c r="I153" s="345" t="s">
        <v>3619</v>
      </c>
      <c r="J153" s="345"/>
      <c r="K153" s="345"/>
      <c r="L153" s="345"/>
    </row>
    <row r="154" spans="1:12" s="346" customFormat="1" ht="14" x14ac:dyDescent="0.3">
      <c r="A154" s="345" t="s">
        <v>3421</v>
      </c>
      <c r="B154" s="345" t="s">
        <v>326</v>
      </c>
      <c r="C154" s="345" t="s">
        <v>3620</v>
      </c>
      <c r="D154" s="345"/>
      <c r="E154" s="345"/>
      <c r="F154" s="345"/>
      <c r="G154" s="345" t="s">
        <v>3621</v>
      </c>
      <c r="H154" s="345"/>
      <c r="I154" s="345"/>
      <c r="J154" s="345"/>
      <c r="K154" s="345" t="b">
        <v>1</v>
      </c>
      <c r="L154" s="345"/>
    </row>
    <row r="155" spans="1:12" s="346" customFormat="1" ht="14" x14ac:dyDescent="0.3">
      <c r="A155" s="345" t="s">
        <v>3480</v>
      </c>
      <c r="B155" s="345" t="s">
        <v>327</v>
      </c>
      <c r="C155" s="345" t="s">
        <v>3550</v>
      </c>
      <c r="D155" s="345"/>
      <c r="E155" s="345"/>
      <c r="F155" s="345" t="s">
        <v>3428</v>
      </c>
      <c r="G155" s="345"/>
      <c r="H155" s="345"/>
      <c r="I155" s="345"/>
      <c r="J155" s="345"/>
      <c r="K155" s="345"/>
      <c r="L155" s="345"/>
    </row>
    <row r="156" spans="1:12" s="346" customFormat="1" ht="14" x14ac:dyDescent="0.3">
      <c r="A156" s="345" t="s">
        <v>3482</v>
      </c>
      <c r="B156" s="345" t="s">
        <v>3622</v>
      </c>
      <c r="C156" s="345" t="s">
        <v>3511</v>
      </c>
      <c r="D156" s="345"/>
      <c r="E156" s="345"/>
      <c r="F156" s="345" t="s">
        <v>3428</v>
      </c>
      <c r="G156" s="345" t="s">
        <v>3623</v>
      </c>
      <c r="H156" s="345"/>
      <c r="I156" s="345"/>
      <c r="J156" s="345"/>
      <c r="K156" s="345"/>
      <c r="L156" s="345"/>
    </row>
    <row r="157" spans="1:12" s="346" customFormat="1" ht="14" x14ac:dyDescent="0.3">
      <c r="A157" s="345" t="s">
        <v>3486</v>
      </c>
      <c r="B157" s="345" t="s">
        <v>329</v>
      </c>
      <c r="C157" s="345" t="s">
        <v>3487</v>
      </c>
      <c r="D157" s="345"/>
      <c r="E157" s="345"/>
      <c r="F157" s="345" t="s">
        <v>3428</v>
      </c>
      <c r="G157" s="345" t="s">
        <v>3624</v>
      </c>
      <c r="H157" s="345"/>
      <c r="I157" s="345"/>
      <c r="J157" s="345"/>
      <c r="K157" s="345"/>
      <c r="L157" s="345"/>
    </row>
    <row r="158" spans="1:12" s="346" customFormat="1" ht="14" x14ac:dyDescent="0.3">
      <c r="A158" s="345" t="s">
        <v>3462</v>
      </c>
      <c r="B158" s="345" t="s">
        <v>330</v>
      </c>
      <c r="C158" s="345" t="s">
        <v>3489</v>
      </c>
      <c r="D158" s="345"/>
      <c r="E158" s="345"/>
      <c r="F158" s="345" t="s">
        <v>3428</v>
      </c>
      <c r="G158" s="345"/>
      <c r="H158" s="345"/>
      <c r="I158" s="345"/>
      <c r="J158" s="345"/>
      <c r="K158" s="345"/>
      <c r="L158" s="345"/>
    </row>
    <row r="159" spans="1:12" s="346" customFormat="1" ht="14" x14ac:dyDescent="0.3">
      <c r="A159" s="345" t="s">
        <v>3490</v>
      </c>
      <c r="B159" s="345" t="s">
        <v>331</v>
      </c>
      <c r="C159" s="345" t="s">
        <v>3491</v>
      </c>
      <c r="D159" s="345"/>
      <c r="E159" s="345"/>
      <c r="F159" s="345" t="b">
        <v>1</v>
      </c>
      <c r="G159" s="345" t="s">
        <v>3625</v>
      </c>
      <c r="H159" s="345"/>
      <c r="I159" s="345"/>
      <c r="J159" s="345"/>
      <c r="K159" s="345"/>
      <c r="L159" s="345"/>
    </row>
    <row r="160" spans="1:12" s="346" customFormat="1" ht="14" x14ac:dyDescent="0.3">
      <c r="A160" s="345" t="s">
        <v>3421</v>
      </c>
      <c r="B160" s="345" t="s">
        <v>347</v>
      </c>
      <c r="C160" s="345" t="s">
        <v>3493</v>
      </c>
      <c r="D160" s="345"/>
      <c r="E160" s="345"/>
      <c r="F160" s="345"/>
      <c r="G160" s="345" t="s">
        <v>3626</v>
      </c>
      <c r="H160" s="345"/>
      <c r="I160" s="345"/>
      <c r="J160" s="345"/>
      <c r="K160" s="345"/>
      <c r="L160" s="345"/>
    </row>
    <row r="161" spans="1:12" s="346" customFormat="1" ht="14" x14ac:dyDescent="0.3">
      <c r="A161" s="345" t="s">
        <v>3421</v>
      </c>
      <c r="B161" s="345" t="s">
        <v>348</v>
      </c>
      <c r="C161" s="345" t="s">
        <v>3495</v>
      </c>
      <c r="D161" s="345"/>
      <c r="E161" s="345"/>
      <c r="F161" s="345"/>
      <c r="G161" s="345" t="s">
        <v>3627</v>
      </c>
      <c r="H161" s="345"/>
      <c r="I161" s="345"/>
      <c r="J161" s="345"/>
      <c r="K161" s="345"/>
      <c r="L161" s="345"/>
    </row>
    <row r="162" spans="1:12" s="344" customFormat="1" ht="14" x14ac:dyDescent="0.3">
      <c r="A162" s="343" t="s">
        <v>3449</v>
      </c>
      <c r="B162" s="343" t="s">
        <v>1804</v>
      </c>
      <c r="C162" s="343" t="s">
        <v>3611</v>
      </c>
      <c r="D162" s="343"/>
      <c r="E162" s="343"/>
      <c r="F162" s="343"/>
      <c r="G162" s="343"/>
      <c r="H162" s="343"/>
      <c r="I162" s="343"/>
      <c r="J162" s="343"/>
      <c r="K162" s="343"/>
      <c r="L162" s="343"/>
    </row>
    <row r="163" spans="1:12" s="344" customFormat="1" ht="14" x14ac:dyDescent="0.3">
      <c r="A163" s="343" t="s">
        <v>3418</v>
      </c>
      <c r="B163" s="343" t="s">
        <v>1098</v>
      </c>
      <c r="C163" s="343" t="s">
        <v>3628</v>
      </c>
      <c r="D163" s="343"/>
      <c r="E163" s="343"/>
      <c r="F163" s="343"/>
      <c r="G163" s="343" t="s">
        <v>3629</v>
      </c>
      <c r="H163" s="343"/>
      <c r="I163" s="343"/>
      <c r="J163" s="343"/>
      <c r="K163" s="343"/>
      <c r="L163" s="343"/>
    </row>
    <row r="164" spans="1:12" s="346" customFormat="1" ht="14" x14ac:dyDescent="0.3">
      <c r="A164" s="345" t="s">
        <v>3630</v>
      </c>
      <c r="B164" s="345" t="s">
        <v>349</v>
      </c>
      <c r="C164" s="345" t="s">
        <v>3631</v>
      </c>
      <c r="D164" s="345"/>
      <c r="E164" s="345" t="s">
        <v>3632</v>
      </c>
      <c r="F164" s="345" t="s">
        <v>3428</v>
      </c>
      <c r="G164" s="345"/>
      <c r="H164" s="345"/>
      <c r="I164" s="345"/>
      <c r="J164" s="345"/>
      <c r="K164" s="345" t="b">
        <v>1</v>
      </c>
      <c r="L164" s="345"/>
    </row>
    <row r="165" spans="1:12" s="346" customFormat="1" ht="14" x14ac:dyDescent="0.3">
      <c r="A165" s="345" t="s">
        <v>3465</v>
      </c>
      <c r="B165" s="345" t="s">
        <v>350</v>
      </c>
      <c r="C165" s="345" t="s">
        <v>3633</v>
      </c>
      <c r="D165" s="345"/>
      <c r="E165" s="345" t="s">
        <v>3634</v>
      </c>
      <c r="F165" s="345" t="s">
        <v>3428</v>
      </c>
      <c r="G165" s="345" t="s">
        <v>3635</v>
      </c>
      <c r="H165" s="345"/>
      <c r="I165" s="345"/>
      <c r="J165" s="345"/>
      <c r="K165" s="345" t="b">
        <v>1</v>
      </c>
      <c r="L165" s="345"/>
    </row>
    <row r="166" spans="1:12" s="346" customFormat="1" ht="14" x14ac:dyDescent="0.3">
      <c r="A166" s="345" t="s">
        <v>3465</v>
      </c>
      <c r="B166" s="345" t="s">
        <v>351</v>
      </c>
      <c r="C166" s="345" t="s">
        <v>3636</v>
      </c>
      <c r="D166" s="345"/>
      <c r="E166" s="345" t="s">
        <v>3469</v>
      </c>
      <c r="F166" s="345"/>
      <c r="G166" s="345"/>
      <c r="H166" s="345"/>
      <c r="I166" s="345"/>
      <c r="J166" s="345"/>
      <c r="K166" s="345" t="s">
        <v>3435</v>
      </c>
      <c r="L166" s="345"/>
    </row>
    <row r="167" spans="1:12" s="346" customFormat="1" ht="14" x14ac:dyDescent="0.3">
      <c r="A167" s="345" t="s">
        <v>3471</v>
      </c>
      <c r="B167" s="345" t="s">
        <v>352</v>
      </c>
      <c r="C167" s="345"/>
      <c r="D167" s="345"/>
      <c r="E167" s="345"/>
      <c r="F167" s="345"/>
      <c r="G167" s="345"/>
      <c r="H167" s="345"/>
      <c r="I167" s="345" t="s">
        <v>3637</v>
      </c>
      <c r="J167" s="345"/>
      <c r="K167" s="345"/>
      <c r="L167" s="345"/>
    </row>
    <row r="168" spans="1:12" s="346" customFormat="1" ht="14" x14ac:dyDescent="0.3">
      <c r="A168" s="345" t="s">
        <v>3452</v>
      </c>
      <c r="B168" s="345" t="s">
        <v>353</v>
      </c>
      <c r="C168" s="345" t="s">
        <v>3638</v>
      </c>
      <c r="D168" s="345" t="s">
        <v>3474</v>
      </c>
      <c r="E168" s="345"/>
      <c r="F168" s="345"/>
      <c r="G168" s="345"/>
      <c r="H168" s="345"/>
      <c r="I168" s="345"/>
      <c r="J168" s="345"/>
      <c r="K168" s="345"/>
      <c r="L168" s="345"/>
    </row>
    <row r="169" spans="1:12" s="346" customFormat="1" ht="14" x14ac:dyDescent="0.3">
      <c r="A169" s="345" t="s">
        <v>3471</v>
      </c>
      <c r="B169" s="345" t="s">
        <v>354</v>
      </c>
      <c r="C169" s="345"/>
      <c r="D169" s="345"/>
      <c r="E169" s="345"/>
      <c r="F169" s="345"/>
      <c r="G169" s="345"/>
      <c r="H169" s="345"/>
      <c r="I169" s="345" t="s">
        <v>3639</v>
      </c>
      <c r="J169" s="345"/>
      <c r="K169" s="345"/>
      <c r="L169" s="345"/>
    </row>
    <row r="170" spans="1:12" s="346" customFormat="1" ht="14" x14ac:dyDescent="0.3">
      <c r="A170" s="345" t="s">
        <v>3471</v>
      </c>
      <c r="B170" s="345" t="s">
        <v>355</v>
      </c>
      <c r="C170" s="345"/>
      <c r="D170" s="345"/>
      <c r="E170" s="345"/>
      <c r="F170" s="345"/>
      <c r="G170" s="345"/>
      <c r="H170" s="345"/>
      <c r="I170" s="345" t="s">
        <v>3640</v>
      </c>
      <c r="J170" s="345"/>
      <c r="K170" s="345"/>
      <c r="L170" s="345"/>
    </row>
    <row r="171" spans="1:12" s="346" customFormat="1" ht="14" x14ac:dyDescent="0.3">
      <c r="A171" s="345" t="s">
        <v>3471</v>
      </c>
      <c r="B171" s="345" t="s">
        <v>356</v>
      </c>
      <c r="C171" s="345"/>
      <c r="D171" s="345"/>
      <c r="E171" s="345"/>
      <c r="F171" s="345"/>
      <c r="G171" s="345"/>
      <c r="H171" s="345"/>
      <c r="I171" s="345" t="s">
        <v>3641</v>
      </c>
      <c r="J171" s="345"/>
      <c r="K171" s="345"/>
      <c r="L171" s="345"/>
    </row>
    <row r="172" spans="1:12" s="346" customFormat="1" ht="14" x14ac:dyDescent="0.3">
      <c r="A172" s="345" t="s">
        <v>3421</v>
      </c>
      <c r="B172" s="345" t="s">
        <v>357</v>
      </c>
      <c r="C172" s="345" t="s">
        <v>3642</v>
      </c>
      <c r="D172" s="345"/>
      <c r="E172" s="345"/>
      <c r="F172" s="345"/>
      <c r="G172" s="345" t="s">
        <v>3643</v>
      </c>
      <c r="H172" s="345"/>
      <c r="I172" s="345"/>
      <c r="J172" s="345"/>
      <c r="K172" s="345" t="b">
        <v>1</v>
      </c>
      <c r="L172" s="345"/>
    </row>
    <row r="173" spans="1:12" s="346" customFormat="1" ht="14" x14ac:dyDescent="0.3">
      <c r="A173" s="345" t="s">
        <v>3480</v>
      </c>
      <c r="B173" s="345" t="s">
        <v>358</v>
      </c>
      <c r="C173" s="345" t="s">
        <v>3550</v>
      </c>
      <c r="D173" s="345"/>
      <c r="E173" s="345"/>
      <c r="F173" s="345" t="s">
        <v>3428</v>
      </c>
      <c r="G173" s="345"/>
      <c r="H173" s="345"/>
      <c r="I173" s="345" t="s">
        <v>7</v>
      </c>
      <c r="J173" s="345"/>
      <c r="K173" s="345"/>
      <c r="L173" s="345"/>
    </row>
    <row r="174" spans="1:12" s="346" customFormat="1" ht="14" x14ac:dyDescent="0.3">
      <c r="A174" s="345" t="s">
        <v>3482</v>
      </c>
      <c r="B174" s="345" t="s">
        <v>3644</v>
      </c>
      <c r="C174" s="345" t="s">
        <v>3511</v>
      </c>
      <c r="D174" s="345"/>
      <c r="E174" s="345"/>
      <c r="F174" s="345" t="s">
        <v>3428</v>
      </c>
      <c r="G174" s="345" t="s">
        <v>3645</v>
      </c>
      <c r="H174" s="345"/>
      <c r="I174" s="345"/>
      <c r="J174" s="345"/>
      <c r="K174" s="345"/>
      <c r="L174" s="345"/>
    </row>
    <row r="175" spans="1:12" s="346" customFormat="1" ht="14" x14ac:dyDescent="0.3">
      <c r="A175" s="345" t="s">
        <v>3486</v>
      </c>
      <c r="B175" s="345" t="s">
        <v>360</v>
      </c>
      <c r="C175" s="345" t="s">
        <v>3487</v>
      </c>
      <c r="D175" s="345"/>
      <c r="E175" s="345"/>
      <c r="F175" s="345" t="s">
        <v>3428</v>
      </c>
      <c r="G175" s="345" t="s">
        <v>3646</v>
      </c>
      <c r="H175" s="345"/>
      <c r="I175" s="345"/>
      <c r="J175" s="345"/>
      <c r="K175" s="345"/>
      <c r="L175" s="345"/>
    </row>
    <row r="176" spans="1:12" s="346" customFormat="1" ht="14" x14ac:dyDescent="0.3">
      <c r="A176" s="345" t="s">
        <v>3462</v>
      </c>
      <c r="B176" s="345" t="s">
        <v>361</v>
      </c>
      <c r="C176" s="345" t="s">
        <v>3489</v>
      </c>
      <c r="D176" s="345"/>
      <c r="E176" s="345"/>
      <c r="F176" s="345" t="s">
        <v>3428</v>
      </c>
      <c r="G176" s="345"/>
      <c r="H176" s="345"/>
      <c r="I176" s="345"/>
      <c r="J176" s="345"/>
      <c r="K176" s="345"/>
      <c r="L176" s="345"/>
    </row>
    <row r="177" spans="1:12" s="346" customFormat="1" ht="14" x14ac:dyDescent="0.3">
      <c r="A177" s="345" t="s">
        <v>3490</v>
      </c>
      <c r="B177" s="345" t="s">
        <v>362</v>
      </c>
      <c r="C177" s="345" t="s">
        <v>3491</v>
      </c>
      <c r="D177" s="345"/>
      <c r="E177" s="345"/>
      <c r="F177" s="345" t="b">
        <v>1</v>
      </c>
      <c r="G177" s="345" t="s">
        <v>3647</v>
      </c>
      <c r="H177" s="345"/>
      <c r="I177" s="345"/>
      <c r="J177" s="345"/>
      <c r="K177" s="345"/>
      <c r="L177" s="345"/>
    </row>
    <row r="178" spans="1:12" s="346" customFormat="1" ht="14" x14ac:dyDescent="0.3">
      <c r="A178" s="345" t="s">
        <v>3421</v>
      </c>
      <c r="B178" s="345" t="s">
        <v>378</v>
      </c>
      <c r="C178" s="345" t="s">
        <v>3493</v>
      </c>
      <c r="D178" s="345"/>
      <c r="E178" s="345"/>
      <c r="F178" s="345"/>
      <c r="G178" s="345" t="s">
        <v>3648</v>
      </c>
      <c r="H178" s="345"/>
      <c r="I178" s="345"/>
      <c r="J178" s="345"/>
      <c r="K178" s="345"/>
      <c r="L178" s="345"/>
    </row>
    <row r="179" spans="1:12" s="346" customFormat="1" ht="14" x14ac:dyDescent="0.3">
      <c r="A179" s="345" t="s">
        <v>3421</v>
      </c>
      <c r="B179" s="345" t="s">
        <v>379</v>
      </c>
      <c r="C179" s="345" t="s">
        <v>3495</v>
      </c>
      <c r="D179" s="345"/>
      <c r="E179" s="345"/>
      <c r="F179" s="345"/>
      <c r="G179" s="345" t="s">
        <v>3649</v>
      </c>
      <c r="H179" s="345"/>
      <c r="I179" s="345"/>
      <c r="J179" s="345"/>
      <c r="K179" s="345"/>
      <c r="L179" s="345"/>
    </row>
    <row r="180" spans="1:12" s="344" customFormat="1" ht="14" x14ac:dyDescent="0.3">
      <c r="A180" s="343" t="s">
        <v>3449</v>
      </c>
      <c r="B180" s="343" t="s">
        <v>1098</v>
      </c>
      <c r="C180" s="343" t="s">
        <v>3628</v>
      </c>
      <c r="D180" s="343"/>
      <c r="E180" s="343"/>
      <c r="F180" s="343"/>
      <c r="G180" s="343"/>
      <c r="H180" s="343"/>
      <c r="I180" s="343"/>
      <c r="J180" s="343"/>
      <c r="K180" s="343"/>
      <c r="L180" s="343"/>
    </row>
    <row r="181" spans="1:12" s="344" customFormat="1" ht="14" x14ac:dyDescent="0.3">
      <c r="A181" s="343" t="s">
        <v>3418</v>
      </c>
      <c r="B181" s="343" t="s">
        <v>1017</v>
      </c>
      <c r="C181" s="343" t="s">
        <v>3650</v>
      </c>
      <c r="D181" s="343"/>
      <c r="E181" s="343"/>
      <c r="F181" s="343"/>
      <c r="G181" s="343" t="s">
        <v>3651</v>
      </c>
      <c r="H181" s="343"/>
      <c r="I181" s="343"/>
      <c r="J181" s="343"/>
      <c r="K181" s="343"/>
      <c r="L181" s="343"/>
    </row>
    <row r="182" spans="1:12" s="346" customFormat="1" ht="14" x14ac:dyDescent="0.3">
      <c r="A182" s="345" t="s">
        <v>3630</v>
      </c>
      <c r="B182" s="345" t="s">
        <v>380</v>
      </c>
      <c r="C182" s="345" t="s">
        <v>3652</v>
      </c>
      <c r="D182" s="345"/>
      <c r="E182" s="345" t="s">
        <v>3632</v>
      </c>
      <c r="F182" s="345" t="s">
        <v>3428</v>
      </c>
      <c r="G182" s="345"/>
      <c r="H182" s="345"/>
      <c r="I182" s="345"/>
      <c r="J182" s="345"/>
      <c r="K182" s="345" t="b">
        <v>1</v>
      </c>
      <c r="L182" s="345"/>
    </row>
    <row r="183" spans="1:12" s="346" customFormat="1" ht="14" x14ac:dyDescent="0.3">
      <c r="A183" s="345" t="s">
        <v>3465</v>
      </c>
      <c r="B183" s="345" t="s">
        <v>381</v>
      </c>
      <c r="C183" s="345" t="s">
        <v>3653</v>
      </c>
      <c r="D183" s="345"/>
      <c r="E183" s="345" t="s">
        <v>3654</v>
      </c>
      <c r="F183" s="345" t="s">
        <v>3428</v>
      </c>
      <c r="G183" s="345" t="s">
        <v>3655</v>
      </c>
      <c r="H183" s="345"/>
      <c r="I183" s="345"/>
      <c r="J183" s="345"/>
      <c r="K183" s="345" t="b">
        <v>1</v>
      </c>
      <c r="L183" s="345"/>
    </row>
    <row r="184" spans="1:12" s="346" customFormat="1" ht="14" x14ac:dyDescent="0.3">
      <c r="A184" s="345" t="s">
        <v>3465</v>
      </c>
      <c r="B184" s="345" t="s">
        <v>382</v>
      </c>
      <c r="C184" s="345" t="s">
        <v>3636</v>
      </c>
      <c r="D184" s="345"/>
      <c r="E184" s="345" t="s">
        <v>3469</v>
      </c>
      <c r="F184" s="345"/>
      <c r="G184" s="345"/>
      <c r="H184" s="345"/>
      <c r="I184" s="345"/>
      <c r="J184" s="345"/>
      <c r="K184" s="345" t="s">
        <v>3435</v>
      </c>
      <c r="L184" s="345"/>
    </row>
    <row r="185" spans="1:12" s="346" customFormat="1" ht="14" x14ac:dyDescent="0.3">
      <c r="A185" s="345" t="s">
        <v>3471</v>
      </c>
      <c r="B185" s="345" t="s">
        <v>383</v>
      </c>
      <c r="C185" s="345"/>
      <c r="D185" s="345"/>
      <c r="E185" s="345"/>
      <c r="F185" s="345"/>
      <c r="G185" s="345"/>
      <c r="H185" s="345"/>
      <c r="I185" s="345" t="s">
        <v>3656</v>
      </c>
      <c r="J185" s="345"/>
      <c r="K185" s="345"/>
      <c r="L185" s="345"/>
    </row>
    <row r="186" spans="1:12" s="346" customFormat="1" ht="14" x14ac:dyDescent="0.3">
      <c r="A186" s="345" t="s">
        <v>3452</v>
      </c>
      <c r="B186" s="345" t="s">
        <v>384</v>
      </c>
      <c r="C186" s="345" t="s">
        <v>3657</v>
      </c>
      <c r="D186" s="345" t="s">
        <v>3474</v>
      </c>
      <c r="E186" s="345"/>
      <c r="F186" s="345"/>
      <c r="G186" s="345"/>
      <c r="H186" s="345"/>
      <c r="I186" s="345"/>
      <c r="J186" s="345"/>
      <c r="K186" s="345"/>
      <c r="L186" s="345"/>
    </row>
    <row r="187" spans="1:12" s="346" customFormat="1" ht="14" x14ac:dyDescent="0.3">
      <c r="A187" s="345" t="s">
        <v>3471</v>
      </c>
      <c r="B187" s="345" t="s">
        <v>385</v>
      </c>
      <c r="C187" s="345"/>
      <c r="D187" s="345"/>
      <c r="E187" s="345"/>
      <c r="F187" s="345"/>
      <c r="G187" s="345"/>
      <c r="H187" s="345"/>
      <c r="I187" s="345" t="s">
        <v>3658</v>
      </c>
      <c r="J187" s="345"/>
      <c r="K187" s="345"/>
      <c r="L187" s="345"/>
    </row>
    <row r="188" spans="1:12" s="346" customFormat="1" ht="14" x14ac:dyDescent="0.3">
      <c r="A188" s="345" t="s">
        <v>3471</v>
      </c>
      <c r="B188" s="345" t="s">
        <v>386</v>
      </c>
      <c r="C188" s="345"/>
      <c r="D188" s="345"/>
      <c r="E188" s="345"/>
      <c r="F188" s="345"/>
      <c r="G188" s="345"/>
      <c r="H188" s="345"/>
      <c r="I188" s="345" t="s">
        <v>3659</v>
      </c>
      <c r="J188" s="345"/>
      <c r="K188" s="345"/>
      <c r="L188" s="345"/>
    </row>
    <row r="189" spans="1:12" s="346" customFormat="1" ht="14" x14ac:dyDescent="0.3">
      <c r="A189" s="345" t="s">
        <v>3471</v>
      </c>
      <c r="B189" s="345" t="s">
        <v>387</v>
      </c>
      <c r="C189" s="345"/>
      <c r="D189" s="345"/>
      <c r="E189" s="345"/>
      <c r="F189" s="345"/>
      <c r="G189" s="345"/>
      <c r="H189" s="345"/>
      <c r="I189" s="345" t="s">
        <v>3660</v>
      </c>
      <c r="J189" s="345"/>
      <c r="K189" s="345"/>
      <c r="L189" s="345"/>
    </row>
    <row r="190" spans="1:12" s="346" customFormat="1" ht="14" x14ac:dyDescent="0.3">
      <c r="A190" s="345" t="s">
        <v>3421</v>
      </c>
      <c r="B190" s="345" t="s">
        <v>357</v>
      </c>
      <c r="C190" s="345" t="s">
        <v>3661</v>
      </c>
      <c r="D190" s="345"/>
      <c r="E190" s="345"/>
      <c r="F190" s="345"/>
      <c r="G190" s="345" t="s">
        <v>3662</v>
      </c>
      <c r="H190" s="345"/>
      <c r="I190" s="345"/>
      <c r="J190" s="345"/>
      <c r="K190" s="345" t="b">
        <v>1</v>
      </c>
      <c r="L190" s="345"/>
    </row>
    <row r="191" spans="1:12" s="346" customFormat="1" ht="14" x14ac:dyDescent="0.3">
      <c r="A191" s="345" t="s">
        <v>3480</v>
      </c>
      <c r="B191" s="345" t="s">
        <v>389</v>
      </c>
      <c r="C191" s="345" t="s">
        <v>3550</v>
      </c>
      <c r="D191" s="345"/>
      <c r="E191" s="345"/>
      <c r="F191" s="345" t="s">
        <v>3428</v>
      </c>
      <c r="G191" s="345"/>
      <c r="H191" s="345"/>
      <c r="I191" s="345"/>
      <c r="J191" s="345"/>
      <c r="K191" s="345"/>
      <c r="L191" s="345"/>
    </row>
    <row r="192" spans="1:12" s="346" customFormat="1" ht="14" x14ac:dyDescent="0.3">
      <c r="A192" s="345" t="s">
        <v>3482</v>
      </c>
      <c r="B192" s="345" t="s">
        <v>3663</v>
      </c>
      <c r="C192" s="345" t="s">
        <v>3511</v>
      </c>
      <c r="D192" s="345"/>
      <c r="E192" s="345"/>
      <c r="F192" s="345" t="s">
        <v>3428</v>
      </c>
      <c r="G192" s="345" t="s">
        <v>3664</v>
      </c>
      <c r="H192" s="345"/>
      <c r="I192" s="345"/>
      <c r="J192" s="345"/>
      <c r="K192" s="345"/>
      <c r="L192" s="345"/>
    </row>
    <row r="193" spans="1:12" s="346" customFormat="1" ht="14" x14ac:dyDescent="0.3">
      <c r="A193" s="345" t="s">
        <v>3486</v>
      </c>
      <c r="B193" s="345" t="s">
        <v>391</v>
      </c>
      <c r="C193" s="345" t="s">
        <v>3487</v>
      </c>
      <c r="D193" s="345"/>
      <c r="E193" s="345"/>
      <c r="F193" s="345" t="s">
        <v>3428</v>
      </c>
      <c r="G193" s="345" t="s">
        <v>3665</v>
      </c>
      <c r="H193" s="345"/>
      <c r="I193" s="345"/>
      <c r="J193" s="345"/>
      <c r="K193" s="345"/>
      <c r="L193" s="345"/>
    </row>
    <row r="194" spans="1:12" s="346" customFormat="1" ht="14" x14ac:dyDescent="0.3">
      <c r="A194" s="345" t="s">
        <v>3462</v>
      </c>
      <c r="B194" s="345" t="s">
        <v>392</v>
      </c>
      <c r="C194" s="345" t="s">
        <v>3489</v>
      </c>
      <c r="D194" s="345"/>
      <c r="E194" s="345"/>
      <c r="F194" s="345" t="s">
        <v>3428</v>
      </c>
      <c r="G194" s="345"/>
      <c r="H194" s="345"/>
      <c r="I194" s="345"/>
      <c r="J194" s="345"/>
      <c r="K194" s="345"/>
      <c r="L194" s="345"/>
    </row>
    <row r="195" spans="1:12" s="346" customFormat="1" ht="14" x14ac:dyDescent="0.3">
      <c r="A195" s="345" t="s">
        <v>3490</v>
      </c>
      <c r="B195" s="345" t="s">
        <v>393</v>
      </c>
      <c r="C195" s="345" t="s">
        <v>3491</v>
      </c>
      <c r="D195" s="345"/>
      <c r="E195" s="345"/>
      <c r="F195" s="345" t="b">
        <v>1</v>
      </c>
      <c r="G195" s="345" t="s">
        <v>3666</v>
      </c>
      <c r="H195" s="345"/>
      <c r="I195" s="345"/>
      <c r="J195" s="345"/>
      <c r="K195" s="345"/>
      <c r="L195" s="345"/>
    </row>
    <row r="196" spans="1:12" s="346" customFormat="1" ht="14" x14ac:dyDescent="0.3">
      <c r="A196" s="345" t="s">
        <v>3421</v>
      </c>
      <c r="B196" s="345" t="s">
        <v>409</v>
      </c>
      <c r="C196" s="345" t="s">
        <v>3493</v>
      </c>
      <c r="D196" s="345"/>
      <c r="E196" s="345"/>
      <c r="F196" s="345"/>
      <c r="G196" s="345" t="s">
        <v>3667</v>
      </c>
      <c r="H196" s="345"/>
      <c r="I196" s="345"/>
      <c r="J196" s="345"/>
      <c r="K196" s="345"/>
      <c r="L196" s="345"/>
    </row>
    <row r="197" spans="1:12" s="346" customFormat="1" ht="14" x14ac:dyDescent="0.3">
      <c r="A197" s="345" t="s">
        <v>3421</v>
      </c>
      <c r="B197" s="345" t="s">
        <v>410</v>
      </c>
      <c r="C197" s="345" t="s">
        <v>3495</v>
      </c>
      <c r="D197" s="345"/>
      <c r="E197" s="345"/>
      <c r="F197" s="345"/>
      <c r="G197" s="345" t="s">
        <v>3668</v>
      </c>
      <c r="H197" s="345"/>
      <c r="I197" s="345"/>
      <c r="J197" s="345"/>
      <c r="K197" s="345"/>
      <c r="L197" s="345"/>
    </row>
    <row r="198" spans="1:12" s="344" customFormat="1" ht="14" x14ac:dyDescent="0.3">
      <c r="A198" s="343" t="s">
        <v>3449</v>
      </c>
      <c r="B198" s="343" t="s">
        <v>1017</v>
      </c>
      <c r="C198" s="343" t="s">
        <v>3650</v>
      </c>
      <c r="D198" s="343"/>
      <c r="E198" s="343"/>
      <c r="F198" s="343"/>
      <c r="G198" s="343"/>
      <c r="H198" s="343"/>
      <c r="I198" s="343"/>
      <c r="J198" s="343"/>
      <c r="K198" s="343"/>
      <c r="L198" s="343"/>
    </row>
    <row r="199" spans="1:12" s="344" customFormat="1" ht="14" x14ac:dyDescent="0.3">
      <c r="A199" s="343" t="s">
        <v>3418</v>
      </c>
      <c r="B199" s="343" t="s">
        <v>2150</v>
      </c>
      <c r="C199" s="343" t="s">
        <v>3669</v>
      </c>
      <c r="D199" s="343"/>
      <c r="E199" s="343"/>
      <c r="F199" s="343"/>
      <c r="G199" s="343" t="s">
        <v>3670</v>
      </c>
      <c r="H199" s="343"/>
      <c r="I199" s="343"/>
      <c r="J199" s="343"/>
      <c r="K199" s="343"/>
      <c r="L199" s="343"/>
    </row>
    <row r="200" spans="1:12" s="346" customFormat="1" ht="14" x14ac:dyDescent="0.3">
      <c r="A200" s="345" t="s">
        <v>3630</v>
      </c>
      <c r="B200" s="345" t="s">
        <v>411</v>
      </c>
      <c r="C200" s="345" t="s">
        <v>3671</v>
      </c>
      <c r="D200" s="345"/>
      <c r="E200" s="345" t="s">
        <v>3632</v>
      </c>
      <c r="F200" s="345" t="s">
        <v>3428</v>
      </c>
      <c r="G200" s="345"/>
      <c r="H200" s="345"/>
      <c r="I200" s="345"/>
      <c r="J200" s="345"/>
      <c r="K200" s="345" t="b">
        <v>1</v>
      </c>
      <c r="L200" s="345"/>
    </row>
    <row r="201" spans="1:12" s="346" customFormat="1" ht="14" x14ac:dyDescent="0.3">
      <c r="A201" s="345" t="s">
        <v>3465</v>
      </c>
      <c r="B201" s="345" t="s">
        <v>412</v>
      </c>
      <c r="C201" s="345" t="s">
        <v>3672</v>
      </c>
      <c r="D201" s="345"/>
      <c r="E201" s="345" t="s">
        <v>3673</v>
      </c>
      <c r="F201" s="345"/>
      <c r="G201" s="345" t="s">
        <v>3674</v>
      </c>
      <c r="H201" s="345"/>
      <c r="I201" s="345"/>
      <c r="J201" s="345"/>
      <c r="K201" s="345" t="b">
        <v>1</v>
      </c>
      <c r="L201" s="345"/>
    </row>
    <row r="202" spans="1:12" s="346" customFormat="1" ht="14" x14ac:dyDescent="0.3">
      <c r="A202" s="345" t="s">
        <v>3465</v>
      </c>
      <c r="B202" s="345" t="s">
        <v>413</v>
      </c>
      <c r="C202" s="345" t="s">
        <v>3636</v>
      </c>
      <c r="D202" s="345"/>
      <c r="E202" s="345" t="s">
        <v>3469</v>
      </c>
      <c r="F202" s="345"/>
      <c r="G202" s="345"/>
      <c r="H202" s="345"/>
      <c r="I202" s="345"/>
      <c r="J202" s="345"/>
      <c r="K202" s="345" t="s">
        <v>3435</v>
      </c>
      <c r="L202" s="345"/>
    </row>
    <row r="203" spans="1:12" s="346" customFormat="1" ht="14" x14ac:dyDescent="0.3">
      <c r="A203" s="345" t="s">
        <v>3471</v>
      </c>
      <c r="B203" s="345" t="s">
        <v>414</v>
      </c>
      <c r="C203" s="345"/>
      <c r="D203" s="345"/>
      <c r="E203" s="345"/>
      <c r="F203" s="345"/>
      <c r="G203" s="345"/>
      <c r="H203" s="345"/>
      <c r="I203" s="345" t="s">
        <v>3675</v>
      </c>
      <c r="J203" s="345"/>
      <c r="K203" s="345"/>
      <c r="L203" s="345"/>
    </row>
    <row r="204" spans="1:12" s="346" customFormat="1" ht="14" x14ac:dyDescent="0.3">
      <c r="A204" s="345" t="s">
        <v>3452</v>
      </c>
      <c r="B204" s="345" t="s">
        <v>415</v>
      </c>
      <c r="C204" s="345" t="s">
        <v>3676</v>
      </c>
      <c r="D204" s="345" t="s">
        <v>3474</v>
      </c>
      <c r="E204" s="345"/>
      <c r="F204" s="345"/>
      <c r="G204" s="345"/>
      <c r="H204" s="345"/>
      <c r="I204" s="345"/>
      <c r="J204" s="345"/>
      <c r="K204" s="345"/>
      <c r="L204" s="345"/>
    </row>
    <row r="205" spans="1:12" s="346" customFormat="1" ht="14" x14ac:dyDescent="0.3">
      <c r="A205" s="345" t="s">
        <v>3471</v>
      </c>
      <c r="B205" s="345" t="s">
        <v>416</v>
      </c>
      <c r="C205" s="345"/>
      <c r="D205" s="345"/>
      <c r="E205" s="345"/>
      <c r="F205" s="345"/>
      <c r="G205" s="345"/>
      <c r="H205" s="345"/>
      <c r="I205" s="345" t="s">
        <v>3677</v>
      </c>
      <c r="J205" s="345"/>
      <c r="K205" s="345"/>
      <c r="L205" s="345"/>
    </row>
    <row r="206" spans="1:12" s="346" customFormat="1" ht="14" x14ac:dyDescent="0.3">
      <c r="A206" s="345" t="s">
        <v>3471</v>
      </c>
      <c r="B206" s="345" t="s">
        <v>417</v>
      </c>
      <c r="C206" s="345"/>
      <c r="D206" s="345"/>
      <c r="E206" s="345"/>
      <c r="F206" s="345"/>
      <c r="G206" s="345"/>
      <c r="H206" s="345"/>
      <c r="I206" s="345" t="s">
        <v>3678</v>
      </c>
      <c r="J206" s="345"/>
      <c r="K206" s="345"/>
      <c r="L206" s="345"/>
    </row>
    <row r="207" spans="1:12" s="346" customFormat="1" ht="14" x14ac:dyDescent="0.3">
      <c r="A207" s="345" t="s">
        <v>3471</v>
      </c>
      <c r="B207" s="345" t="s">
        <v>418</v>
      </c>
      <c r="C207" s="345"/>
      <c r="D207" s="345"/>
      <c r="E207" s="345"/>
      <c r="F207" s="345"/>
      <c r="G207" s="345"/>
      <c r="H207" s="345"/>
      <c r="I207" s="345" t="s">
        <v>3679</v>
      </c>
      <c r="J207" s="345"/>
      <c r="K207" s="345"/>
      <c r="L207" s="345"/>
    </row>
    <row r="208" spans="1:12" s="346" customFormat="1" ht="14" x14ac:dyDescent="0.3">
      <c r="A208" s="345" t="s">
        <v>3421</v>
      </c>
      <c r="B208" s="345" t="s">
        <v>419</v>
      </c>
      <c r="C208" s="345" t="s">
        <v>3680</v>
      </c>
      <c r="D208" s="345"/>
      <c r="E208" s="345"/>
      <c r="F208" s="345"/>
      <c r="G208" s="345" t="s">
        <v>3681</v>
      </c>
      <c r="H208" s="345"/>
      <c r="I208" s="345"/>
      <c r="J208" s="345"/>
      <c r="K208" s="345" t="b">
        <v>1</v>
      </c>
      <c r="L208" s="345"/>
    </row>
    <row r="209" spans="1:12" s="346" customFormat="1" ht="14" x14ac:dyDescent="0.3">
      <c r="A209" s="345" t="s">
        <v>3480</v>
      </c>
      <c r="B209" s="345" t="s">
        <v>420</v>
      </c>
      <c r="C209" s="345" t="s">
        <v>3550</v>
      </c>
      <c r="D209" s="345"/>
      <c r="E209" s="345"/>
      <c r="F209" s="345" t="s">
        <v>3428</v>
      </c>
      <c r="G209" s="345"/>
      <c r="H209" s="345"/>
      <c r="I209" s="345"/>
      <c r="J209" s="345"/>
      <c r="K209" s="345"/>
      <c r="L209" s="345"/>
    </row>
    <row r="210" spans="1:12" s="346" customFormat="1" ht="14" x14ac:dyDescent="0.3">
      <c r="A210" s="345" t="s">
        <v>3482</v>
      </c>
      <c r="B210" s="345" t="s">
        <v>3682</v>
      </c>
      <c r="C210" s="345" t="s">
        <v>3511</v>
      </c>
      <c r="D210" s="345"/>
      <c r="E210" s="345"/>
      <c r="F210" s="345" t="s">
        <v>3428</v>
      </c>
      <c r="G210" s="345" t="s">
        <v>3683</v>
      </c>
      <c r="H210" s="345"/>
      <c r="I210" s="345"/>
      <c r="J210" s="345"/>
      <c r="K210" s="345"/>
      <c r="L210" s="345"/>
    </row>
    <row r="211" spans="1:12" s="346" customFormat="1" ht="14" x14ac:dyDescent="0.3">
      <c r="A211" s="345" t="s">
        <v>3486</v>
      </c>
      <c r="B211" s="345" t="s">
        <v>422</v>
      </c>
      <c r="C211" s="345" t="s">
        <v>3487</v>
      </c>
      <c r="D211" s="345"/>
      <c r="E211" s="345"/>
      <c r="F211" s="345" t="s">
        <v>3428</v>
      </c>
      <c r="G211" s="345" t="s">
        <v>3684</v>
      </c>
      <c r="H211" s="345"/>
      <c r="I211" s="345"/>
      <c r="J211" s="345"/>
      <c r="K211" s="345"/>
      <c r="L211" s="345"/>
    </row>
    <row r="212" spans="1:12" s="346" customFormat="1" ht="14" x14ac:dyDescent="0.3">
      <c r="A212" s="345" t="s">
        <v>3462</v>
      </c>
      <c r="B212" s="345" t="s">
        <v>423</v>
      </c>
      <c r="C212" s="345" t="s">
        <v>3489</v>
      </c>
      <c r="D212" s="345"/>
      <c r="E212" s="345"/>
      <c r="F212" s="345" t="s">
        <v>3428</v>
      </c>
      <c r="G212" s="345"/>
      <c r="H212" s="345"/>
      <c r="I212" s="345"/>
      <c r="J212" s="345"/>
      <c r="K212" s="345"/>
      <c r="L212" s="345"/>
    </row>
    <row r="213" spans="1:12" s="346" customFormat="1" ht="14" x14ac:dyDescent="0.3">
      <c r="A213" s="345" t="s">
        <v>3490</v>
      </c>
      <c r="B213" s="345" t="s">
        <v>424</v>
      </c>
      <c r="C213" s="345" t="s">
        <v>3491</v>
      </c>
      <c r="D213" s="345"/>
      <c r="E213" s="345"/>
      <c r="F213" s="345" t="b">
        <v>1</v>
      </c>
      <c r="G213" s="345" t="s">
        <v>3685</v>
      </c>
      <c r="H213" s="345"/>
      <c r="I213" s="345"/>
      <c r="J213" s="345"/>
      <c r="K213" s="345"/>
      <c r="L213" s="345"/>
    </row>
    <row r="214" spans="1:12" s="346" customFormat="1" ht="14" x14ac:dyDescent="0.3">
      <c r="A214" s="345" t="s">
        <v>3421</v>
      </c>
      <c r="B214" s="345" t="s">
        <v>440</v>
      </c>
      <c r="C214" s="345" t="s">
        <v>3493</v>
      </c>
      <c r="D214" s="345"/>
      <c r="E214" s="345"/>
      <c r="F214" s="345"/>
      <c r="G214" s="345" t="s">
        <v>3686</v>
      </c>
      <c r="H214" s="345"/>
      <c r="I214" s="345"/>
      <c r="J214" s="345"/>
      <c r="K214" s="345"/>
      <c r="L214" s="345"/>
    </row>
    <row r="215" spans="1:12" s="346" customFormat="1" ht="14" x14ac:dyDescent="0.3">
      <c r="A215" s="345" t="s">
        <v>3421</v>
      </c>
      <c r="B215" s="345" t="s">
        <v>441</v>
      </c>
      <c r="C215" s="345" t="s">
        <v>3495</v>
      </c>
      <c r="D215" s="345"/>
      <c r="E215" s="345"/>
      <c r="F215" s="345"/>
      <c r="G215" s="345" t="s">
        <v>3687</v>
      </c>
      <c r="H215" s="345"/>
      <c r="I215" s="345"/>
      <c r="J215" s="345"/>
      <c r="K215" s="345"/>
      <c r="L215" s="345"/>
    </row>
    <row r="216" spans="1:12" s="344" customFormat="1" ht="14" x14ac:dyDescent="0.3">
      <c r="A216" s="343" t="s">
        <v>3449</v>
      </c>
      <c r="B216" s="343" t="s">
        <v>2150</v>
      </c>
      <c r="C216" s="343" t="s">
        <v>3669</v>
      </c>
      <c r="D216" s="343"/>
      <c r="E216" s="343"/>
      <c r="F216" s="343"/>
      <c r="G216" s="343"/>
      <c r="H216" s="343"/>
      <c r="I216" s="343"/>
      <c r="J216" s="343"/>
      <c r="K216" s="343"/>
      <c r="L216" s="343"/>
    </row>
    <row r="217" spans="1:12" s="344" customFormat="1" ht="14" x14ac:dyDescent="0.3">
      <c r="A217" s="343" t="s">
        <v>3418</v>
      </c>
      <c r="B217" s="343" t="s">
        <v>1095</v>
      </c>
      <c r="C217" s="343" t="s">
        <v>3688</v>
      </c>
      <c r="D217" s="343"/>
      <c r="E217" s="343"/>
      <c r="F217" s="343"/>
      <c r="G217" s="343" t="s">
        <v>3689</v>
      </c>
      <c r="H217" s="343"/>
      <c r="I217" s="343"/>
      <c r="J217" s="343"/>
      <c r="K217" s="343"/>
      <c r="L217" s="343"/>
    </row>
    <row r="218" spans="1:12" s="346" customFormat="1" ht="14" x14ac:dyDescent="0.3">
      <c r="A218" s="345" t="s">
        <v>3630</v>
      </c>
      <c r="B218" s="345" t="s">
        <v>442</v>
      </c>
      <c r="C218" s="345" t="s">
        <v>3690</v>
      </c>
      <c r="D218" s="345"/>
      <c r="E218" s="345" t="s">
        <v>3632</v>
      </c>
      <c r="F218" s="345" t="s">
        <v>3428</v>
      </c>
      <c r="G218" s="345"/>
      <c r="H218" s="345"/>
      <c r="I218" s="345"/>
      <c r="J218" s="345"/>
      <c r="K218" s="345" t="b">
        <v>1</v>
      </c>
      <c r="L218" s="345"/>
    </row>
    <row r="219" spans="1:12" s="346" customFormat="1" ht="14" x14ac:dyDescent="0.3">
      <c r="A219" s="345" t="s">
        <v>3465</v>
      </c>
      <c r="B219" s="345" t="s">
        <v>443</v>
      </c>
      <c r="C219" s="345" t="s">
        <v>3672</v>
      </c>
      <c r="D219" s="345"/>
      <c r="E219" s="345" t="s">
        <v>3691</v>
      </c>
      <c r="F219" s="345"/>
      <c r="G219" s="345" t="s">
        <v>3692</v>
      </c>
      <c r="H219" s="345" t="s">
        <v>3693</v>
      </c>
      <c r="I219" s="345"/>
      <c r="J219" s="345"/>
      <c r="K219" s="345" t="b">
        <v>1</v>
      </c>
      <c r="L219" s="345"/>
    </row>
    <row r="220" spans="1:12" s="346" customFormat="1" ht="14" x14ac:dyDescent="0.3">
      <c r="A220" s="345" t="s">
        <v>3465</v>
      </c>
      <c r="B220" s="345" t="s">
        <v>444</v>
      </c>
      <c r="C220" s="345" t="s">
        <v>3636</v>
      </c>
      <c r="D220" s="345"/>
      <c r="E220" s="345" t="s">
        <v>3469</v>
      </c>
      <c r="F220" s="345"/>
      <c r="G220" s="345"/>
      <c r="H220" s="345"/>
      <c r="I220" s="345"/>
      <c r="J220" s="345"/>
      <c r="K220" s="345" t="s">
        <v>3435</v>
      </c>
      <c r="L220" s="345"/>
    </row>
    <row r="221" spans="1:12" s="346" customFormat="1" ht="14" x14ac:dyDescent="0.3">
      <c r="A221" s="345" t="s">
        <v>3471</v>
      </c>
      <c r="B221" s="345" t="s">
        <v>445</v>
      </c>
      <c r="C221" s="345"/>
      <c r="D221" s="345"/>
      <c r="E221" s="345"/>
      <c r="F221" s="345"/>
      <c r="G221" s="345"/>
      <c r="H221" s="345"/>
      <c r="I221" s="345" t="s">
        <v>3694</v>
      </c>
      <c r="J221" s="345"/>
      <c r="K221" s="345" t="s">
        <v>3435</v>
      </c>
      <c r="L221" s="345"/>
    </row>
    <row r="222" spans="1:12" s="346" customFormat="1" ht="14" x14ac:dyDescent="0.3">
      <c r="A222" s="345" t="s">
        <v>3452</v>
      </c>
      <c r="B222" s="345" t="s">
        <v>446</v>
      </c>
      <c r="C222" s="345" t="s">
        <v>3695</v>
      </c>
      <c r="D222" s="345" t="s">
        <v>3474</v>
      </c>
      <c r="E222" s="345"/>
      <c r="F222" s="345"/>
      <c r="G222" s="345"/>
      <c r="H222" s="345"/>
      <c r="I222" s="345"/>
      <c r="J222" s="345"/>
      <c r="K222" s="345"/>
      <c r="L222" s="345"/>
    </row>
    <row r="223" spans="1:12" s="346" customFormat="1" ht="14" x14ac:dyDescent="0.3">
      <c r="A223" s="345" t="s">
        <v>3471</v>
      </c>
      <c r="B223" s="345" t="s">
        <v>447</v>
      </c>
      <c r="C223" s="345"/>
      <c r="D223" s="345"/>
      <c r="E223" s="345"/>
      <c r="F223" s="345"/>
      <c r="G223" s="345"/>
      <c r="H223" s="345"/>
      <c r="I223" s="345" t="s">
        <v>3696</v>
      </c>
      <c r="J223" s="345"/>
      <c r="K223" s="345"/>
      <c r="L223" s="345"/>
    </row>
    <row r="224" spans="1:12" s="346" customFormat="1" ht="14" x14ac:dyDescent="0.3">
      <c r="A224" s="345" t="s">
        <v>3471</v>
      </c>
      <c r="B224" s="345" t="s">
        <v>448</v>
      </c>
      <c r="C224" s="345"/>
      <c r="D224" s="345"/>
      <c r="E224" s="345"/>
      <c r="F224" s="345"/>
      <c r="G224" s="345"/>
      <c r="H224" s="345"/>
      <c r="I224" s="345" t="s">
        <v>3697</v>
      </c>
      <c r="J224" s="345"/>
      <c r="K224" s="345"/>
      <c r="L224" s="345"/>
    </row>
    <row r="225" spans="1:12" s="346" customFormat="1" ht="14" x14ac:dyDescent="0.3">
      <c r="A225" s="345" t="s">
        <v>3471</v>
      </c>
      <c r="B225" s="345" t="s">
        <v>449</v>
      </c>
      <c r="C225" s="345"/>
      <c r="D225" s="345"/>
      <c r="E225" s="345"/>
      <c r="F225" s="345"/>
      <c r="G225" s="345"/>
      <c r="H225" s="345"/>
      <c r="I225" s="345" t="s">
        <v>3698</v>
      </c>
      <c r="J225" s="345"/>
      <c r="K225" s="345"/>
      <c r="L225" s="345"/>
    </row>
    <row r="226" spans="1:12" s="346" customFormat="1" ht="14" x14ac:dyDescent="0.3">
      <c r="A226" s="345" t="s">
        <v>3421</v>
      </c>
      <c r="B226" s="345" t="s">
        <v>450</v>
      </c>
      <c r="C226" s="345" t="s">
        <v>3699</v>
      </c>
      <c r="D226" s="345"/>
      <c r="E226" s="345"/>
      <c r="F226" s="345"/>
      <c r="G226" s="345" t="s">
        <v>3700</v>
      </c>
      <c r="H226" s="345"/>
      <c r="I226" s="345"/>
      <c r="J226" s="345"/>
      <c r="K226" s="345" t="b">
        <v>1</v>
      </c>
      <c r="L226" s="345"/>
    </row>
    <row r="227" spans="1:12" s="346" customFormat="1" ht="14" x14ac:dyDescent="0.3">
      <c r="A227" s="345" t="s">
        <v>3480</v>
      </c>
      <c r="B227" s="345" t="s">
        <v>451</v>
      </c>
      <c r="C227" s="345" t="s">
        <v>3550</v>
      </c>
      <c r="D227" s="345"/>
      <c r="E227" s="345"/>
      <c r="F227" s="345" t="s">
        <v>3428</v>
      </c>
      <c r="G227" s="345"/>
      <c r="H227" s="345"/>
      <c r="I227" s="345"/>
      <c r="J227" s="345"/>
      <c r="K227" s="345"/>
      <c r="L227" s="345"/>
    </row>
    <row r="228" spans="1:12" s="346" customFormat="1" ht="14" x14ac:dyDescent="0.3">
      <c r="A228" s="345" t="s">
        <v>3482</v>
      </c>
      <c r="B228" s="345" t="s">
        <v>3701</v>
      </c>
      <c r="C228" s="345" t="s">
        <v>3511</v>
      </c>
      <c r="D228" s="345"/>
      <c r="E228" s="345"/>
      <c r="F228" s="345" t="s">
        <v>3428</v>
      </c>
      <c r="G228" s="345" t="s">
        <v>3702</v>
      </c>
      <c r="H228" s="345"/>
      <c r="I228" s="345"/>
      <c r="J228" s="345"/>
      <c r="K228" s="345"/>
      <c r="L228" s="345"/>
    </row>
    <row r="229" spans="1:12" s="346" customFormat="1" ht="14" x14ac:dyDescent="0.3">
      <c r="A229" s="345" t="s">
        <v>3486</v>
      </c>
      <c r="B229" s="345" t="s">
        <v>453</v>
      </c>
      <c r="C229" s="345" t="s">
        <v>3487</v>
      </c>
      <c r="D229" s="345"/>
      <c r="E229" s="345"/>
      <c r="F229" s="345" t="s">
        <v>3428</v>
      </c>
      <c r="G229" s="345" t="s">
        <v>3703</v>
      </c>
      <c r="H229" s="345"/>
      <c r="I229" s="345"/>
      <c r="J229" s="345"/>
      <c r="K229" s="345"/>
      <c r="L229" s="345"/>
    </row>
    <row r="230" spans="1:12" s="346" customFormat="1" ht="14" x14ac:dyDescent="0.3">
      <c r="A230" s="345" t="s">
        <v>3462</v>
      </c>
      <c r="B230" s="345" t="s">
        <v>454</v>
      </c>
      <c r="C230" s="345" t="s">
        <v>3489</v>
      </c>
      <c r="D230" s="345"/>
      <c r="E230" s="345"/>
      <c r="F230" s="345" t="s">
        <v>3428</v>
      </c>
      <c r="G230" s="345"/>
      <c r="H230" s="345"/>
      <c r="I230" s="345"/>
      <c r="J230" s="345"/>
      <c r="K230" s="345"/>
      <c r="L230" s="345"/>
    </row>
    <row r="231" spans="1:12" s="346" customFormat="1" ht="14" x14ac:dyDescent="0.3">
      <c r="A231" s="345" t="s">
        <v>3490</v>
      </c>
      <c r="B231" s="345" t="s">
        <v>455</v>
      </c>
      <c r="C231" s="345" t="s">
        <v>3491</v>
      </c>
      <c r="D231" s="345"/>
      <c r="E231" s="345"/>
      <c r="F231" s="345" t="b">
        <v>1</v>
      </c>
      <c r="G231" s="345" t="s">
        <v>3704</v>
      </c>
      <c r="H231" s="345"/>
      <c r="I231" s="345"/>
      <c r="J231" s="345"/>
      <c r="K231" s="345"/>
      <c r="L231" s="345"/>
    </row>
    <row r="232" spans="1:12" s="346" customFormat="1" ht="14" x14ac:dyDescent="0.3">
      <c r="A232" s="345" t="s">
        <v>3421</v>
      </c>
      <c r="B232" s="345" t="s">
        <v>471</v>
      </c>
      <c r="C232" s="345" t="s">
        <v>3493</v>
      </c>
      <c r="D232" s="345"/>
      <c r="E232" s="345"/>
      <c r="F232" s="345"/>
      <c r="G232" s="345" t="s">
        <v>3705</v>
      </c>
      <c r="H232" s="345"/>
      <c r="I232" s="345"/>
      <c r="J232" s="345"/>
      <c r="K232" s="345"/>
      <c r="L232" s="345"/>
    </row>
    <row r="233" spans="1:12" s="346" customFormat="1" ht="14" x14ac:dyDescent="0.3">
      <c r="A233" s="345" t="s">
        <v>3421</v>
      </c>
      <c r="B233" s="345" t="s">
        <v>472</v>
      </c>
      <c r="C233" s="345" t="s">
        <v>3495</v>
      </c>
      <c r="D233" s="345"/>
      <c r="E233" s="345"/>
      <c r="F233" s="345"/>
      <c r="G233" s="345" t="s">
        <v>3706</v>
      </c>
      <c r="H233" s="345"/>
      <c r="I233" s="345"/>
      <c r="J233" s="345"/>
      <c r="K233" s="345"/>
      <c r="L233" s="345"/>
    </row>
    <row r="234" spans="1:12" s="344" customFormat="1" ht="14" x14ac:dyDescent="0.3">
      <c r="A234" s="343" t="s">
        <v>3449</v>
      </c>
      <c r="B234" s="343" t="s">
        <v>1095</v>
      </c>
      <c r="C234" s="343" t="s">
        <v>3688</v>
      </c>
      <c r="D234" s="343"/>
      <c r="E234" s="343"/>
      <c r="F234" s="343"/>
      <c r="G234" s="343"/>
      <c r="H234" s="343"/>
      <c r="I234" s="343"/>
      <c r="J234" s="343"/>
      <c r="K234" s="343"/>
      <c r="L234" s="343"/>
    </row>
    <row r="235" spans="1:12" s="344" customFormat="1" ht="14" x14ac:dyDescent="0.3">
      <c r="A235" s="343" t="s">
        <v>3418</v>
      </c>
      <c r="B235" s="343" t="s">
        <v>1403</v>
      </c>
      <c r="C235" s="343" t="s">
        <v>3707</v>
      </c>
      <c r="D235" s="343"/>
      <c r="E235" s="343"/>
      <c r="F235" s="343"/>
      <c r="G235" s="343" t="s">
        <v>3708</v>
      </c>
      <c r="H235" s="343"/>
      <c r="I235" s="343"/>
      <c r="J235" s="343"/>
      <c r="K235" s="343"/>
      <c r="L235" s="343"/>
    </row>
    <row r="236" spans="1:12" s="346" customFormat="1" ht="14" x14ac:dyDescent="0.3">
      <c r="A236" s="345" t="s">
        <v>3630</v>
      </c>
      <c r="B236" s="345" t="s">
        <v>473</v>
      </c>
      <c r="C236" s="345" t="s">
        <v>3709</v>
      </c>
      <c r="D236" s="345"/>
      <c r="E236" s="345" t="s">
        <v>3632</v>
      </c>
      <c r="F236" s="345" t="s">
        <v>3428</v>
      </c>
      <c r="G236" s="345"/>
      <c r="H236" s="345"/>
      <c r="I236" s="345"/>
      <c r="J236" s="345"/>
      <c r="K236" s="345" t="b">
        <v>1</v>
      </c>
      <c r="L236" s="345"/>
    </row>
    <row r="237" spans="1:12" s="346" customFormat="1" ht="14" x14ac:dyDescent="0.3">
      <c r="A237" s="345" t="s">
        <v>3465</v>
      </c>
      <c r="B237" s="345" t="s">
        <v>474</v>
      </c>
      <c r="C237" s="345" t="s">
        <v>3710</v>
      </c>
      <c r="D237" s="345"/>
      <c r="E237" s="345" t="s">
        <v>3711</v>
      </c>
      <c r="F237" s="345"/>
      <c r="G237" s="345" t="s">
        <v>3712</v>
      </c>
      <c r="H237" s="345" t="s">
        <v>3693</v>
      </c>
      <c r="I237" s="345"/>
      <c r="J237" s="345"/>
      <c r="K237" s="345" t="s">
        <v>3435</v>
      </c>
      <c r="L237" s="345"/>
    </row>
    <row r="238" spans="1:12" s="346" customFormat="1" ht="14" x14ac:dyDescent="0.3">
      <c r="A238" s="345" t="s">
        <v>3465</v>
      </c>
      <c r="B238" s="345" t="s">
        <v>475</v>
      </c>
      <c r="C238" s="345" t="s">
        <v>3636</v>
      </c>
      <c r="D238" s="345"/>
      <c r="E238" s="345" t="s">
        <v>3469</v>
      </c>
      <c r="F238" s="345"/>
      <c r="G238" s="345"/>
      <c r="H238" s="345"/>
      <c r="I238" s="345"/>
      <c r="J238" s="345"/>
      <c r="K238" s="345" t="s">
        <v>3435</v>
      </c>
      <c r="L238" s="345"/>
    </row>
    <row r="239" spans="1:12" s="346" customFormat="1" ht="14" x14ac:dyDescent="0.3">
      <c r="A239" s="345" t="s">
        <v>3471</v>
      </c>
      <c r="B239" s="345" t="s">
        <v>476</v>
      </c>
      <c r="C239" s="345"/>
      <c r="D239" s="345"/>
      <c r="E239" s="345"/>
      <c r="F239" s="345"/>
      <c r="G239" s="345"/>
      <c r="H239" s="345"/>
      <c r="I239" s="345" t="s">
        <v>3713</v>
      </c>
      <c r="J239" s="345"/>
      <c r="K239" s="345"/>
      <c r="L239" s="345"/>
    </row>
    <row r="240" spans="1:12" s="346" customFormat="1" ht="14" x14ac:dyDescent="0.3">
      <c r="A240" s="345" t="s">
        <v>3452</v>
      </c>
      <c r="B240" s="345" t="s">
        <v>477</v>
      </c>
      <c r="C240" s="345" t="s">
        <v>3714</v>
      </c>
      <c r="D240" s="345" t="s">
        <v>3474</v>
      </c>
      <c r="E240" s="345"/>
      <c r="F240" s="345"/>
      <c r="G240" s="345"/>
      <c r="H240" s="345"/>
      <c r="I240" s="345"/>
      <c r="J240" s="345"/>
      <c r="K240" s="345"/>
      <c r="L240" s="345"/>
    </row>
    <row r="241" spans="1:12" s="346" customFormat="1" ht="14" x14ac:dyDescent="0.3">
      <c r="A241" s="345" t="s">
        <v>3471</v>
      </c>
      <c r="B241" s="345" t="s">
        <v>478</v>
      </c>
      <c r="C241" s="345"/>
      <c r="D241" s="345"/>
      <c r="E241" s="345"/>
      <c r="F241" s="345"/>
      <c r="G241" s="345"/>
      <c r="H241" s="345"/>
      <c r="I241" s="345" t="s">
        <v>3715</v>
      </c>
      <c r="J241" s="345"/>
      <c r="K241" s="345"/>
      <c r="L241" s="345"/>
    </row>
    <row r="242" spans="1:12" s="346" customFormat="1" ht="14" x14ac:dyDescent="0.3">
      <c r="A242" s="345" t="s">
        <v>3471</v>
      </c>
      <c r="B242" s="345" t="s">
        <v>479</v>
      </c>
      <c r="C242" s="345"/>
      <c r="D242" s="345"/>
      <c r="E242" s="345"/>
      <c r="F242" s="345"/>
      <c r="G242" s="345"/>
      <c r="H242" s="345"/>
      <c r="I242" s="345" t="s">
        <v>3716</v>
      </c>
      <c r="J242" s="345"/>
      <c r="K242" s="345"/>
      <c r="L242" s="345"/>
    </row>
    <row r="243" spans="1:12" s="346" customFormat="1" ht="14" x14ac:dyDescent="0.3">
      <c r="A243" s="345" t="s">
        <v>3471</v>
      </c>
      <c r="B243" s="345" t="s">
        <v>480</v>
      </c>
      <c r="C243" s="345"/>
      <c r="D243" s="345"/>
      <c r="E243" s="345"/>
      <c r="F243" s="345"/>
      <c r="G243" s="345"/>
      <c r="H243" s="345"/>
      <c r="I243" s="345" t="s">
        <v>3717</v>
      </c>
      <c r="J243" s="345"/>
      <c r="K243" s="345"/>
      <c r="L243" s="345"/>
    </row>
    <row r="244" spans="1:12" s="346" customFormat="1" ht="14" x14ac:dyDescent="0.3">
      <c r="A244" s="345" t="s">
        <v>3421</v>
      </c>
      <c r="B244" s="345" t="s">
        <v>481</v>
      </c>
      <c r="C244" s="345" t="s">
        <v>3718</v>
      </c>
      <c r="D244" s="345"/>
      <c r="E244" s="345"/>
      <c r="F244" s="345"/>
      <c r="G244" s="345" t="s">
        <v>3719</v>
      </c>
      <c r="H244" s="345"/>
      <c r="I244" s="345"/>
      <c r="J244" s="345"/>
      <c r="K244" s="345" t="b">
        <v>1</v>
      </c>
      <c r="L244" s="345"/>
    </row>
    <row r="245" spans="1:12" s="346" customFormat="1" ht="14" x14ac:dyDescent="0.3">
      <c r="A245" s="345" t="s">
        <v>3480</v>
      </c>
      <c r="B245" s="345" t="s">
        <v>482</v>
      </c>
      <c r="C245" s="345" t="s">
        <v>3550</v>
      </c>
      <c r="D245" s="345"/>
      <c r="E245" s="345"/>
      <c r="F245" s="345" t="s">
        <v>3428</v>
      </c>
      <c r="G245" s="345"/>
      <c r="H245" s="345"/>
      <c r="I245" s="345"/>
      <c r="J245" s="345"/>
      <c r="K245" s="345"/>
      <c r="L245" s="345"/>
    </row>
    <row r="246" spans="1:12" s="346" customFormat="1" ht="14" x14ac:dyDescent="0.3">
      <c r="A246" s="345" t="s">
        <v>3482</v>
      </c>
      <c r="B246" s="345" t="s">
        <v>3720</v>
      </c>
      <c r="C246" s="345" t="s">
        <v>3511</v>
      </c>
      <c r="D246" s="345"/>
      <c r="E246" s="345"/>
      <c r="F246" s="345" t="s">
        <v>3428</v>
      </c>
      <c r="G246" s="345" t="s">
        <v>3721</v>
      </c>
      <c r="H246" s="345"/>
      <c r="I246" s="345"/>
      <c r="J246" s="345"/>
      <c r="K246" s="345"/>
      <c r="L246" s="345"/>
    </row>
    <row r="247" spans="1:12" s="346" customFormat="1" ht="14" x14ac:dyDescent="0.3">
      <c r="A247" s="345" t="s">
        <v>3486</v>
      </c>
      <c r="B247" s="345" t="s">
        <v>484</v>
      </c>
      <c r="C247" s="345" t="s">
        <v>3487</v>
      </c>
      <c r="D247" s="345"/>
      <c r="E247" s="345"/>
      <c r="F247" s="345" t="s">
        <v>3428</v>
      </c>
      <c r="G247" s="345" t="s">
        <v>3722</v>
      </c>
      <c r="H247" s="345"/>
      <c r="I247" s="345"/>
      <c r="J247" s="345"/>
      <c r="K247" s="345"/>
      <c r="L247" s="345"/>
    </row>
    <row r="248" spans="1:12" s="346" customFormat="1" ht="14" x14ac:dyDescent="0.3">
      <c r="A248" s="345" t="s">
        <v>3462</v>
      </c>
      <c r="B248" s="345" t="s">
        <v>485</v>
      </c>
      <c r="C248" s="345" t="s">
        <v>3489</v>
      </c>
      <c r="D248" s="345"/>
      <c r="E248" s="345"/>
      <c r="F248" s="345" t="s">
        <v>3428</v>
      </c>
      <c r="G248" s="345"/>
      <c r="H248" s="345"/>
      <c r="I248" s="345"/>
      <c r="J248" s="345"/>
      <c r="K248" s="345"/>
      <c r="L248" s="345"/>
    </row>
    <row r="249" spans="1:12" s="346" customFormat="1" ht="14" x14ac:dyDescent="0.3">
      <c r="A249" s="345" t="s">
        <v>3490</v>
      </c>
      <c r="B249" s="345" t="s">
        <v>486</v>
      </c>
      <c r="C249" s="345" t="s">
        <v>3491</v>
      </c>
      <c r="D249" s="345"/>
      <c r="E249" s="345"/>
      <c r="F249" s="345" t="b">
        <v>1</v>
      </c>
      <c r="G249" s="345" t="s">
        <v>3723</v>
      </c>
      <c r="H249" s="345"/>
      <c r="I249" s="345"/>
      <c r="J249" s="345"/>
      <c r="K249" s="345"/>
      <c r="L249" s="345"/>
    </row>
    <row r="250" spans="1:12" s="346" customFormat="1" ht="14" x14ac:dyDescent="0.3">
      <c r="A250" s="345" t="s">
        <v>3421</v>
      </c>
      <c r="B250" s="345" t="s">
        <v>502</v>
      </c>
      <c r="C250" s="345" t="s">
        <v>3493</v>
      </c>
      <c r="D250" s="345"/>
      <c r="E250" s="345"/>
      <c r="F250" s="345"/>
      <c r="G250" s="345" t="s">
        <v>3724</v>
      </c>
      <c r="H250" s="345"/>
      <c r="I250" s="345"/>
      <c r="J250" s="345"/>
      <c r="K250" s="345"/>
      <c r="L250" s="345"/>
    </row>
    <row r="251" spans="1:12" s="346" customFormat="1" ht="14" x14ac:dyDescent="0.3">
      <c r="A251" s="345" t="s">
        <v>3421</v>
      </c>
      <c r="B251" s="345" t="s">
        <v>503</v>
      </c>
      <c r="C251" s="345" t="s">
        <v>3495</v>
      </c>
      <c r="D251" s="345"/>
      <c r="E251" s="345"/>
      <c r="F251" s="345"/>
      <c r="G251" s="345" t="s">
        <v>3725</v>
      </c>
      <c r="H251" s="345"/>
      <c r="I251" s="345"/>
      <c r="J251" s="345"/>
      <c r="K251" s="345"/>
      <c r="L251" s="345"/>
    </row>
    <row r="252" spans="1:12" s="344" customFormat="1" ht="14" x14ac:dyDescent="0.3">
      <c r="A252" s="343" t="s">
        <v>3449</v>
      </c>
      <c r="B252" s="343" t="s">
        <v>1403</v>
      </c>
      <c r="C252" s="343" t="s">
        <v>3707</v>
      </c>
      <c r="D252" s="343"/>
      <c r="E252" s="343"/>
      <c r="F252" s="343"/>
      <c r="G252" s="343"/>
      <c r="H252" s="343"/>
      <c r="I252" s="343"/>
      <c r="J252" s="343"/>
      <c r="K252" s="343"/>
      <c r="L252" s="343"/>
    </row>
    <row r="253" spans="1:12" s="344" customFormat="1" ht="14" x14ac:dyDescent="0.3">
      <c r="A253" s="343" t="s">
        <v>3418</v>
      </c>
      <c r="B253" s="343" t="s">
        <v>829</v>
      </c>
      <c r="C253" s="343" t="s">
        <v>3726</v>
      </c>
      <c r="D253" s="343"/>
      <c r="E253" s="343"/>
      <c r="F253" s="343"/>
      <c r="G253" s="343" t="s">
        <v>3727</v>
      </c>
      <c r="H253" s="343"/>
      <c r="I253" s="343"/>
      <c r="J253" s="343"/>
      <c r="K253" s="343"/>
      <c r="L253" s="343"/>
    </row>
    <row r="254" spans="1:12" s="346" customFormat="1" ht="14" x14ac:dyDescent="0.3">
      <c r="A254" s="345" t="s">
        <v>3462</v>
      </c>
      <c r="B254" s="345" t="s">
        <v>504</v>
      </c>
      <c r="C254" s="345" t="s">
        <v>3728</v>
      </c>
      <c r="D254" s="345"/>
      <c r="E254" s="345" t="s">
        <v>3729</v>
      </c>
      <c r="F254" s="345" t="s">
        <v>3428</v>
      </c>
      <c r="G254" s="345"/>
      <c r="H254" s="345"/>
      <c r="I254" s="345"/>
      <c r="J254" s="345"/>
      <c r="K254" s="345" t="s">
        <v>3435</v>
      </c>
      <c r="L254" s="345"/>
    </row>
    <row r="255" spans="1:12" s="346" customFormat="1" ht="14" x14ac:dyDescent="0.3">
      <c r="A255" s="345" t="s">
        <v>3465</v>
      </c>
      <c r="B255" s="345" t="s">
        <v>505</v>
      </c>
      <c r="C255" s="345" t="s">
        <v>3730</v>
      </c>
      <c r="D255" s="345"/>
      <c r="E255" s="345"/>
      <c r="F255" s="345"/>
      <c r="G255" s="345" t="s">
        <v>3731</v>
      </c>
      <c r="H255" s="345"/>
      <c r="I255" s="345"/>
      <c r="J255" s="345"/>
      <c r="K255" s="345" t="b">
        <v>1</v>
      </c>
      <c r="L255" s="345"/>
    </row>
    <row r="256" spans="1:12" s="346" customFormat="1" ht="14" x14ac:dyDescent="0.3">
      <c r="A256" s="345" t="s">
        <v>3465</v>
      </c>
      <c r="B256" s="345" t="s">
        <v>506</v>
      </c>
      <c r="C256" s="345" t="s">
        <v>3636</v>
      </c>
      <c r="D256" s="345"/>
      <c r="E256" s="345" t="s">
        <v>3469</v>
      </c>
      <c r="F256" s="345"/>
      <c r="G256" s="345"/>
      <c r="H256" s="345" t="s">
        <v>3470</v>
      </c>
      <c r="I256" s="345"/>
      <c r="J256" s="345"/>
      <c r="K256" s="345" t="s">
        <v>3435</v>
      </c>
      <c r="L256" s="345"/>
    </row>
    <row r="257" spans="1:12" s="346" customFormat="1" ht="14" x14ac:dyDescent="0.3">
      <c r="A257" s="345" t="s">
        <v>3471</v>
      </c>
      <c r="B257" s="345" t="s">
        <v>507</v>
      </c>
      <c r="C257" s="345"/>
      <c r="D257" s="345"/>
      <c r="E257" s="345"/>
      <c r="F257" s="345"/>
      <c r="G257" s="345"/>
      <c r="H257" s="345"/>
      <c r="I257" s="345" t="s">
        <v>3732</v>
      </c>
      <c r="J257" s="345"/>
      <c r="K257" s="345"/>
      <c r="L257" s="345"/>
    </row>
    <row r="258" spans="1:12" s="346" customFormat="1" ht="14" x14ac:dyDescent="0.3">
      <c r="A258" s="345" t="s">
        <v>3452</v>
      </c>
      <c r="B258" s="345" t="s">
        <v>508</v>
      </c>
      <c r="C258" s="345" t="s">
        <v>3733</v>
      </c>
      <c r="D258" s="345" t="s">
        <v>3474</v>
      </c>
      <c r="E258" s="345"/>
      <c r="F258" s="345"/>
      <c r="G258" s="345"/>
      <c r="H258" s="345"/>
      <c r="I258" s="345"/>
      <c r="J258" s="345"/>
      <c r="K258" s="345"/>
      <c r="L258" s="345"/>
    </row>
    <row r="259" spans="1:12" s="346" customFormat="1" ht="14" x14ac:dyDescent="0.3">
      <c r="A259" s="345" t="s">
        <v>3471</v>
      </c>
      <c r="B259" s="345" t="s">
        <v>509</v>
      </c>
      <c r="C259" s="345"/>
      <c r="D259" s="345"/>
      <c r="E259" s="345"/>
      <c r="F259" s="345"/>
      <c r="G259" s="345"/>
      <c r="H259" s="345"/>
      <c r="I259" s="345" t="s">
        <v>3734</v>
      </c>
      <c r="J259" s="345"/>
      <c r="K259" s="345"/>
      <c r="L259" s="345"/>
    </row>
    <row r="260" spans="1:12" s="346" customFormat="1" ht="14" x14ac:dyDescent="0.3">
      <c r="A260" s="345" t="s">
        <v>3471</v>
      </c>
      <c r="B260" s="345" t="s">
        <v>510</v>
      </c>
      <c r="C260" s="345"/>
      <c r="D260" s="345"/>
      <c r="E260" s="345"/>
      <c r="F260" s="345"/>
      <c r="G260" s="345"/>
      <c r="H260" s="345"/>
      <c r="I260" s="345" t="s">
        <v>3735</v>
      </c>
      <c r="J260" s="345"/>
      <c r="K260" s="345"/>
      <c r="L260" s="345"/>
    </row>
    <row r="261" spans="1:12" s="346" customFormat="1" ht="14" x14ac:dyDescent="0.3">
      <c r="A261" s="345" t="s">
        <v>3471</v>
      </c>
      <c r="B261" s="345" t="s">
        <v>511</v>
      </c>
      <c r="C261" s="345"/>
      <c r="D261" s="345"/>
      <c r="E261" s="345"/>
      <c r="F261" s="345"/>
      <c r="G261" s="345"/>
      <c r="H261" s="345"/>
      <c r="I261" s="345" t="s">
        <v>3736</v>
      </c>
      <c r="J261" s="345"/>
      <c r="K261" s="345"/>
      <c r="L261" s="345"/>
    </row>
    <row r="262" spans="1:12" s="346" customFormat="1" ht="14" x14ac:dyDescent="0.3">
      <c r="A262" s="345" t="s">
        <v>3421</v>
      </c>
      <c r="B262" s="345" t="s">
        <v>512</v>
      </c>
      <c r="C262" s="345" t="s">
        <v>3737</v>
      </c>
      <c r="D262" s="345"/>
      <c r="E262" s="345"/>
      <c r="F262" s="345"/>
      <c r="G262" s="345" t="s">
        <v>3738</v>
      </c>
      <c r="H262" s="345"/>
      <c r="I262" s="345"/>
      <c r="J262" s="345"/>
      <c r="K262" s="345" t="b">
        <v>1</v>
      </c>
      <c r="L262" s="345"/>
    </row>
    <row r="263" spans="1:12" s="346" customFormat="1" ht="14" x14ac:dyDescent="0.3">
      <c r="A263" s="345" t="s">
        <v>3480</v>
      </c>
      <c r="B263" s="345" t="s">
        <v>513</v>
      </c>
      <c r="C263" s="345" t="s">
        <v>3550</v>
      </c>
      <c r="D263" s="345"/>
      <c r="E263" s="345"/>
      <c r="F263" s="345" t="s">
        <v>3428</v>
      </c>
      <c r="G263" s="345"/>
      <c r="H263" s="345"/>
      <c r="I263" s="345"/>
      <c r="J263" s="345"/>
      <c r="K263" s="345"/>
      <c r="L263" s="345"/>
    </row>
    <row r="264" spans="1:12" s="346" customFormat="1" ht="14" x14ac:dyDescent="0.3">
      <c r="A264" s="345" t="s">
        <v>3482</v>
      </c>
      <c r="B264" s="345" t="s">
        <v>3739</v>
      </c>
      <c r="C264" s="345" t="s">
        <v>3511</v>
      </c>
      <c r="D264" s="345"/>
      <c r="E264" s="345"/>
      <c r="F264" s="345" t="s">
        <v>3428</v>
      </c>
      <c r="G264" s="345" t="s">
        <v>3740</v>
      </c>
      <c r="H264" s="345"/>
      <c r="I264" s="345"/>
      <c r="J264" s="345"/>
      <c r="K264" s="345"/>
      <c r="L264" s="345"/>
    </row>
    <row r="265" spans="1:12" s="346" customFormat="1" ht="14" x14ac:dyDescent="0.3">
      <c r="A265" s="345" t="s">
        <v>3486</v>
      </c>
      <c r="B265" s="345" t="s">
        <v>515</v>
      </c>
      <c r="C265" s="345" t="s">
        <v>3487</v>
      </c>
      <c r="D265" s="345"/>
      <c r="E265" s="345"/>
      <c r="F265" s="345" t="s">
        <v>3428</v>
      </c>
      <c r="G265" s="345" t="s">
        <v>3741</v>
      </c>
      <c r="H265" s="345"/>
      <c r="I265" s="345"/>
      <c r="J265" s="345"/>
      <c r="K265" s="345"/>
      <c r="L265" s="345"/>
    </row>
    <row r="266" spans="1:12" s="346" customFormat="1" ht="14" x14ac:dyDescent="0.3">
      <c r="A266" s="345" t="s">
        <v>3462</v>
      </c>
      <c r="B266" s="345" t="s">
        <v>516</v>
      </c>
      <c r="C266" s="345" t="s">
        <v>3489</v>
      </c>
      <c r="D266" s="345"/>
      <c r="E266" s="345"/>
      <c r="F266" s="345" t="s">
        <v>3428</v>
      </c>
      <c r="G266" s="345"/>
      <c r="H266" s="345"/>
      <c r="I266" s="345"/>
      <c r="J266" s="345"/>
      <c r="K266" s="345"/>
      <c r="L266" s="345"/>
    </row>
    <row r="267" spans="1:12" s="346" customFormat="1" ht="14" x14ac:dyDescent="0.3">
      <c r="A267" s="345" t="s">
        <v>3490</v>
      </c>
      <c r="B267" s="345" t="s">
        <v>517</v>
      </c>
      <c r="C267" s="345" t="s">
        <v>3491</v>
      </c>
      <c r="D267" s="345"/>
      <c r="E267" s="345"/>
      <c r="F267" s="345" t="b">
        <v>1</v>
      </c>
      <c r="G267" s="345" t="s">
        <v>3742</v>
      </c>
      <c r="H267" s="345"/>
      <c r="I267" s="345"/>
      <c r="J267" s="345"/>
      <c r="K267" s="345"/>
      <c r="L267" s="345"/>
    </row>
    <row r="268" spans="1:12" s="346" customFormat="1" ht="14" x14ac:dyDescent="0.3">
      <c r="A268" s="345" t="s">
        <v>3421</v>
      </c>
      <c r="B268" s="345" t="s">
        <v>533</v>
      </c>
      <c r="C268" s="345" t="s">
        <v>3493</v>
      </c>
      <c r="D268" s="345"/>
      <c r="E268" s="345"/>
      <c r="F268" s="345"/>
      <c r="G268" s="345" t="s">
        <v>3743</v>
      </c>
      <c r="H268" s="345"/>
      <c r="I268" s="345"/>
      <c r="J268" s="345"/>
      <c r="K268" s="345"/>
      <c r="L268" s="345"/>
    </row>
    <row r="269" spans="1:12" s="346" customFormat="1" ht="14" x14ac:dyDescent="0.3">
      <c r="A269" s="345" t="s">
        <v>3421</v>
      </c>
      <c r="B269" s="345" t="s">
        <v>534</v>
      </c>
      <c r="C269" s="345" t="s">
        <v>3495</v>
      </c>
      <c r="D269" s="345"/>
      <c r="E269" s="345"/>
      <c r="F269" s="345"/>
      <c r="G269" s="345" t="s">
        <v>3744</v>
      </c>
      <c r="H269" s="345"/>
      <c r="I269" s="345"/>
      <c r="J269" s="345"/>
      <c r="K269" s="345"/>
      <c r="L269" s="345"/>
    </row>
    <row r="270" spans="1:12" s="344" customFormat="1" ht="14" x14ac:dyDescent="0.3">
      <c r="A270" s="343" t="s">
        <v>3449</v>
      </c>
      <c r="B270" s="343" t="s">
        <v>829</v>
      </c>
      <c r="C270" s="343" t="s">
        <v>3726</v>
      </c>
      <c r="D270" s="343"/>
      <c r="E270" s="343"/>
      <c r="F270" s="343"/>
      <c r="G270" s="343"/>
      <c r="H270" s="343"/>
      <c r="I270" s="343"/>
      <c r="J270" s="343"/>
      <c r="K270" s="343"/>
      <c r="L270" s="343"/>
    </row>
    <row r="271" spans="1:12" s="344" customFormat="1" ht="14" x14ac:dyDescent="0.3">
      <c r="A271" s="343" t="s">
        <v>3418</v>
      </c>
      <c r="B271" s="343" t="s">
        <v>1999</v>
      </c>
      <c r="C271" s="343" t="s">
        <v>3745</v>
      </c>
      <c r="D271" s="343"/>
      <c r="E271" s="343"/>
      <c r="F271" s="343"/>
      <c r="G271" s="343" t="s">
        <v>3746</v>
      </c>
      <c r="H271" s="343"/>
      <c r="I271" s="343"/>
      <c r="J271" s="343"/>
      <c r="K271" s="343"/>
      <c r="L271" s="343"/>
    </row>
    <row r="272" spans="1:12" s="346" customFormat="1" ht="14" x14ac:dyDescent="0.3">
      <c r="A272" s="345" t="s">
        <v>3462</v>
      </c>
      <c r="B272" s="345" t="s">
        <v>535</v>
      </c>
      <c r="C272" s="345" t="s">
        <v>3747</v>
      </c>
      <c r="D272" s="345"/>
      <c r="E272" s="345"/>
      <c r="F272" s="345" t="s">
        <v>3428</v>
      </c>
      <c r="G272" s="345"/>
      <c r="H272" s="345"/>
      <c r="I272" s="345"/>
      <c r="J272" s="345"/>
      <c r="K272" s="345" t="s">
        <v>3435</v>
      </c>
      <c r="L272" s="345"/>
    </row>
    <row r="273" spans="1:12" s="346" customFormat="1" ht="14" x14ac:dyDescent="0.3">
      <c r="A273" s="345" t="s">
        <v>3500</v>
      </c>
      <c r="B273" s="345" t="s">
        <v>536</v>
      </c>
      <c r="C273" s="345" t="s">
        <v>3748</v>
      </c>
      <c r="D273" s="345"/>
      <c r="E273" s="345"/>
      <c r="F273" s="345"/>
      <c r="G273" s="345" t="s">
        <v>3749</v>
      </c>
      <c r="H273" s="345" t="s">
        <v>3470</v>
      </c>
      <c r="I273" s="345"/>
      <c r="J273" s="345"/>
      <c r="K273" s="345" t="b">
        <v>1</v>
      </c>
      <c r="L273" s="345"/>
    </row>
    <row r="274" spans="1:12" s="346" customFormat="1" ht="14" x14ac:dyDescent="0.3">
      <c r="A274" s="345" t="s">
        <v>3465</v>
      </c>
      <c r="B274" s="345" t="s">
        <v>537</v>
      </c>
      <c r="C274" s="345" t="s">
        <v>3468</v>
      </c>
      <c r="D274" s="345"/>
      <c r="E274" s="345" t="s">
        <v>3469</v>
      </c>
      <c r="F274" s="345"/>
      <c r="G274" s="345"/>
      <c r="H274" s="345"/>
      <c r="I274" s="345"/>
      <c r="J274" s="345"/>
      <c r="K274" s="345" t="s">
        <v>3435</v>
      </c>
      <c r="L274" s="345"/>
    </row>
    <row r="275" spans="1:12" s="346" customFormat="1" ht="14" x14ac:dyDescent="0.3">
      <c r="A275" s="345" t="s">
        <v>3471</v>
      </c>
      <c r="B275" s="345" t="s">
        <v>538</v>
      </c>
      <c r="C275" s="345"/>
      <c r="D275" s="345"/>
      <c r="E275" s="345"/>
      <c r="F275" s="345"/>
      <c r="G275" s="345"/>
      <c r="H275" s="345"/>
      <c r="I275" s="345" t="s">
        <v>3750</v>
      </c>
      <c r="J275" s="345"/>
      <c r="K275" s="345"/>
      <c r="L275" s="345"/>
    </row>
    <row r="276" spans="1:12" s="346" customFormat="1" ht="14" x14ac:dyDescent="0.3">
      <c r="A276" s="345" t="s">
        <v>3452</v>
      </c>
      <c r="B276" s="345" t="s">
        <v>539</v>
      </c>
      <c r="C276" s="345" t="s">
        <v>3751</v>
      </c>
      <c r="D276" s="345" t="s">
        <v>3474</v>
      </c>
      <c r="E276" s="345"/>
      <c r="F276" s="345"/>
      <c r="G276" s="345"/>
      <c r="H276" s="345"/>
      <c r="I276" s="345"/>
      <c r="J276" s="345"/>
      <c r="K276" s="345"/>
      <c r="L276" s="345"/>
    </row>
    <row r="277" spans="1:12" s="346" customFormat="1" ht="14" x14ac:dyDescent="0.3">
      <c r="A277" s="345" t="s">
        <v>3471</v>
      </c>
      <c r="B277" s="345" t="s">
        <v>540</v>
      </c>
      <c r="C277" s="345"/>
      <c r="D277" s="345"/>
      <c r="E277" s="345"/>
      <c r="F277" s="345"/>
      <c r="G277" s="345"/>
      <c r="H277" s="345"/>
      <c r="I277" s="345" t="s">
        <v>3752</v>
      </c>
      <c r="J277" s="345"/>
      <c r="K277" s="345"/>
      <c r="L277" s="345"/>
    </row>
    <row r="278" spans="1:12" s="346" customFormat="1" ht="14" x14ac:dyDescent="0.3">
      <c r="A278" s="345" t="s">
        <v>3471</v>
      </c>
      <c r="B278" s="345" t="s">
        <v>541</v>
      </c>
      <c r="C278" s="345"/>
      <c r="D278" s="345"/>
      <c r="E278" s="345"/>
      <c r="F278" s="345"/>
      <c r="G278" s="345"/>
      <c r="H278" s="345"/>
      <c r="I278" s="345" t="s">
        <v>3753</v>
      </c>
      <c r="J278" s="345"/>
      <c r="K278" s="345"/>
      <c r="L278" s="345"/>
    </row>
    <row r="279" spans="1:12" s="346" customFormat="1" ht="14" x14ac:dyDescent="0.3">
      <c r="A279" s="345" t="s">
        <v>3471</v>
      </c>
      <c r="B279" s="345" t="s">
        <v>542</v>
      </c>
      <c r="C279" s="345"/>
      <c r="D279" s="345"/>
      <c r="E279" s="345"/>
      <c r="F279" s="345"/>
      <c r="G279" s="345"/>
      <c r="H279" s="345"/>
      <c r="I279" s="345" t="s">
        <v>3754</v>
      </c>
      <c r="J279" s="345"/>
      <c r="K279" s="345"/>
      <c r="L279" s="345"/>
    </row>
    <row r="280" spans="1:12" s="346" customFormat="1" ht="14" x14ac:dyDescent="0.3">
      <c r="A280" s="345" t="s">
        <v>3421</v>
      </c>
      <c r="B280" s="345" t="s">
        <v>543</v>
      </c>
      <c r="C280" s="345" t="s">
        <v>3755</v>
      </c>
      <c r="D280" s="345"/>
      <c r="E280" s="345"/>
      <c r="F280" s="345"/>
      <c r="G280" s="345" t="s">
        <v>3756</v>
      </c>
      <c r="H280" s="345"/>
      <c r="I280" s="345"/>
      <c r="J280" s="345"/>
      <c r="K280" s="345" t="b">
        <v>1</v>
      </c>
      <c r="L280" s="345"/>
    </row>
    <row r="281" spans="1:12" s="346" customFormat="1" ht="14" x14ac:dyDescent="0.3">
      <c r="A281" s="345" t="s">
        <v>3480</v>
      </c>
      <c r="B281" s="345" t="s">
        <v>544</v>
      </c>
      <c r="C281" s="345" t="s">
        <v>3550</v>
      </c>
      <c r="D281" s="345"/>
      <c r="E281" s="345"/>
      <c r="F281" s="345" t="s">
        <v>3428</v>
      </c>
      <c r="G281" s="345"/>
      <c r="H281" s="345"/>
      <c r="I281" s="345"/>
      <c r="J281" s="345"/>
      <c r="K281" s="345"/>
      <c r="L281" s="345"/>
    </row>
    <row r="282" spans="1:12" s="346" customFormat="1" ht="14" x14ac:dyDescent="0.3">
      <c r="A282" s="345" t="s">
        <v>3482</v>
      </c>
      <c r="B282" s="345" t="s">
        <v>3757</v>
      </c>
      <c r="C282" s="345" t="s">
        <v>3511</v>
      </c>
      <c r="D282" s="345"/>
      <c r="E282" s="345"/>
      <c r="F282" s="345" t="s">
        <v>3428</v>
      </c>
      <c r="G282" s="345" t="s">
        <v>3758</v>
      </c>
      <c r="H282" s="345"/>
      <c r="I282" s="345"/>
      <c r="J282" s="345"/>
      <c r="K282" s="345"/>
      <c r="L282" s="345"/>
    </row>
    <row r="283" spans="1:12" s="346" customFormat="1" ht="14" x14ac:dyDescent="0.3">
      <c r="A283" s="345" t="s">
        <v>3486</v>
      </c>
      <c r="B283" s="345" t="s">
        <v>546</v>
      </c>
      <c r="C283" s="345" t="s">
        <v>3487</v>
      </c>
      <c r="D283" s="345"/>
      <c r="E283" s="345"/>
      <c r="F283" s="345" t="s">
        <v>3428</v>
      </c>
      <c r="G283" s="345" t="s">
        <v>3759</v>
      </c>
      <c r="H283" s="345"/>
      <c r="I283" s="345"/>
      <c r="J283" s="345"/>
      <c r="K283" s="345"/>
      <c r="L283" s="345"/>
    </row>
    <row r="284" spans="1:12" s="346" customFormat="1" ht="14" x14ac:dyDescent="0.3">
      <c r="A284" s="345" t="s">
        <v>3462</v>
      </c>
      <c r="B284" s="345" t="s">
        <v>547</v>
      </c>
      <c r="C284" s="345" t="s">
        <v>3489</v>
      </c>
      <c r="D284" s="345"/>
      <c r="E284" s="345"/>
      <c r="F284" s="345" t="s">
        <v>3428</v>
      </c>
      <c r="G284" s="345"/>
      <c r="H284" s="345"/>
      <c r="I284" s="345"/>
      <c r="J284" s="345"/>
      <c r="K284" s="345"/>
      <c r="L284" s="345"/>
    </row>
    <row r="285" spans="1:12" s="346" customFormat="1" ht="14" x14ac:dyDescent="0.3">
      <c r="A285" s="345" t="s">
        <v>3490</v>
      </c>
      <c r="B285" s="345" t="s">
        <v>548</v>
      </c>
      <c r="C285" s="345" t="s">
        <v>3491</v>
      </c>
      <c r="D285" s="345"/>
      <c r="E285" s="345"/>
      <c r="F285" s="345" t="b">
        <v>1</v>
      </c>
      <c r="G285" s="345" t="s">
        <v>3760</v>
      </c>
      <c r="H285" s="345"/>
      <c r="I285" s="345"/>
      <c r="J285" s="345"/>
      <c r="K285" s="345"/>
      <c r="L285" s="345"/>
    </row>
    <row r="286" spans="1:12" s="346" customFormat="1" ht="14" x14ac:dyDescent="0.3">
      <c r="A286" s="345" t="s">
        <v>3421</v>
      </c>
      <c r="B286" s="345" t="s">
        <v>564</v>
      </c>
      <c r="C286" s="345" t="s">
        <v>3493</v>
      </c>
      <c r="D286" s="345"/>
      <c r="E286" s="345"/>
      <c r="F286" s="345"/>
      <c r="G286" s="345" t="s">
        <v>3761</v>
      </c>
      <c r="H286" s="345"/>
      <c r="I286" s="345"/>
      <c r="J286" s="345"/>
      <c r="K286" s="345"/>
      <c r="L286" s="345"/>
    </row>
    <row r="287" spans="1:12" s="346" customFormat="1" ht="14" x14ac:dyDescent="0.3">
      <c r="A287" s="345" t="s">
        <v>3421</v>
      </c>
      <c r="B287" s="345" t="s">
        <v>565</v>
      </c>
      <c r="C287" s="345" t="s">
        <v>3495</v>
      </c>
      <c r="D287" s="345"/>
      <c r="E287" s="345"/>
      <c r="F287" s="345"/>
      <c r="G287" s="345" t="s">
        <v>3762</v>
      </c>
      <c r="H287" s="345"/>
      <c r="I287" s="345"/>
      <c r="J287" s="345"/>
      <c r="K287" s="345"/>
      <c r="L287" s="345"/>
    </row>
    <row r="288" spans="1:12" s="344" customFormat="1" ht="14" x14ac:dyDescent="0.3">
      <c r="A288" s="343" t="s">
        <v>3449</v>
      </c>
      <c r="B288" s="343" t="s">
        <v>1999</v>
      </c>
      <c r="C288" s="343" t="s">
        <v>3745</v>
      </c>
      <c r="D288" s="343"/>
      <c r="E288" s="343"/>
      <c r="F288" s="343"/>
      <c r="G288" s="343"/>
      <c r="H288" s="343"/>
      <c r="I288" s="343"/>
      <c r="J288" s="343"/>
      <c r="K288" s="343"/>
      <c r="L288" s="343"/>
    </row>
    <row r="289" spans="1:12" s="344" customFormat="1" ht="14" x14ac:dyDescent="0.3">
      <c r="A289" s="343" t="s">
        <v>3418</v>
      </c>
      <c r="B289" s="343" t="s">
        <v>1360</v>
      </c>
      <c r="C289" s="343" t="s">
        <v>3763</v>
      </c>
      <c r="D289" s="343"/>
      <c r="E289" s="343"/>
      <c r="F289" s="343"/>
      <c r="G289" s="343" t="s">
        <v>3764</v>
      </c>
      <c r="H289" s="343"/>
      <c r="I289" s="343"/>
      <c r="J289" s="343"/>
      <c r="K289" s="343"/>
      <c r="L289" s="343"/>
    </row>
    <row r="290" spans="1:12" s="346" customFormat="1" ht="14" x14ac:dyDescent="0.3">
      <c r="A290" s="345" t="s">
        <v>3630</v>
      </c>
      <c r="B290" s="345" t="s">
        <v>566</v>
      </c>
      <c r="C290" s="345" t="s">
        <v>3765</v>
      </c>
      <c r="D290" s="345"/>
      <c r="E290" s="345" t="s">
        <v>3632</v>
      </c>
      <c r="F290" s="345" t="s">
        <v>3428</v>
      </c>
      <c r="G290" s="345"/>
      <c r="H290" s="345"/>
      <c r="I290" s="345"/>
      <c r="J290" s="345"/>
      <c r="K290" s="345" t="b">
        <v>1</v>
      </c>
      <c r="L290" s="345"/>
    </row>
    <row r="291" spans="1:12" s="346" customFormat="1" ht="14" x14ac:dyDescent="0.3">
      <c r="A291" s="345" t="s">
        <v>3465</v>
      </c>
      <c r="B291" s="345" t="s">
        <v>567</v>
      </c>
      <c r="C291" s="345" t="s">
        <v>3766</v>
      </c>
      <c r="D291" s="345"/>
      <c r="E291" s="345" t="s">
        <v>3767</v>
      </c>
      <c r="F291" s="345"/>
      <c r="G291" s="345" t="s">
        <v>3768</v>
      </c>
      <c r="H291" s="345" t="s">
        <v>3693</v>
      </c>
      <c r="I291" s="345"/>
      <c r="J291" s="345"/>
      <c r="K291" s="345" t="s">
        <v>3435</v>
      </c>
      <c r="L291" s="345"/>
    </row>
    <row r="292" spans="1:12" s="346" customFormat="1" ht="14" x14ac:dyDescent="0.3">
      <c r="A292" s="345" t="s">
        <v>3465</v>
      </c>
      <c r="B292" s="345" t="s">
        <v>568</v>
      </c>
      <c r="C292" s="345" t="s">
        <v>3636</v>
      </c>
      <c r="D292" s="345"/>
      <c r="E292" s="345" t="s">
        <v>3469</v>
      </c>
      <c r="F292" s="345"/>
      <c r="G292" s="345"/>
      <c r="H292" s="345"/>
      <c r="I292" s="345"/>
      <c r="J292" s="345"/>
      <c r="K292" s="345" t="s">
        <v>3435</v>
      </c>
      <c r="L292" s="345"/>
    </row>
    <row r="293" spans="1:12" s="346" customFormat="1" ht="14" x14ac:dyDescent="0.3">
      <c r="A293" s="345" t="s">
        <v>3471</v>
      </c>
      <c r="B293" s="345" t="s">
        <v>569</v>
      </c>
      <c r="C293" s="345"/>
      <c r="D293" s="345"/>
      <c r="E293" s="345"/>
      <c r="F293" s="345"/>
      <c r="G293" s="345"/>
      <c r="H293" s="345"/>
      <c r="I293" s="345" t="s">
        <v>3769</v>
      </c>
      <c r="J293" s="345"/>
      <c r="K293" s="345"/>
      <c r="L293" s="345"/>
    </row>
    <row r="294" spans="1:12" s="346" customFormat="1" ht="14" x14ac:dyDescent="0.3">
      <c r="A294" s="345" t="s">
        <v>3452</v>
      </c>
      <c r="B294" s="345" t="s">
        <v>570</v>
      </c>
      <c r="C294" s="345" t="s">
        <v>3770</v>
      </c>
      <c r="D294" s="345" t="s">
        <v>3474</v>
      </c>
      <c r="E294" s="345"/>
      <c r="F294" s="345"/>
      <c r="G294" s="345"/>
      <c r="H294" s="345"/>
      <c r="I294" s="345"/>
      <c r="J294" s="345"/>
      <c r="K294" s="345"/>
      <c r="L294" s="345"/>
    </row>
    <row r="295" spans="1:12" s="346" customFormat="1" ht="14" x14ac:dyDescent="0.3">
      <c r="A295" s="345" t="s">
        <v>3471</v>
      </c>
      <c r="B295" s="345" t="s">
        <v>571</v>
      </c>
      <c r="C295" s="345"/>
      <c r="D295" s="345"/>
      <c r="E295" s="345"/>
      <c r="F295" s="345"/>
      <c r="G295" s="345"/>
      <c r="H295" s="345"/>
      <c r="I295" s="345" t="s">
        <v>3771</v>
      </c>
      <c r="J295" s="345"/>
      <c r="K295" s="345"/>
      <c r="L295" s="345"/>
    </row>
    <row r="296" spans="1:12" s="346" customFormat="1" ht="14" x14ac:dyDescent="0.3">
      <c r="A296" s="345" t="s">
        <v>3471</v>
      </c>
      <c r="B296" s="345" t="s">
        <v>572</v>
      </c>
      <c r="C296" s="345"/>
      <c r="D296" s="345"/>
      <c r="E296" s="345"/>
      <c r="F296" s="345"/>
      <c r="G296" s="345"/>
      <c r="H296" s="345"/>
      <c r="I296" s="345" t="s">
        <v>3772</v>
      </c>
      <c r="J296" s="345"/>
      <c r="K296" s="345"/>
      <c r="L296" s="345"/>
    </row>
    <row r="297" spans="1:12" s="346" customFormat="1" ht="14" x14ac:dyDescent="0.3">
      <c r="A297" s="345" t="s">
        <v>3471</v>
      </c>
      <c r="B297" s="345" t="s">
        <v>573</v>
      </c>
      <c r="C297" s="345"/>
      <c r="D297" s="345"/>
      <c r="E297" s="345"/>
      <c r="F297" s="345"/>
      <c r="G297" s="345"/>
      <c r="H297" s="345"/>
      <c r="I297" s="345" t="s">
        <v>3773</v>
      </c>
      <c r="J297" s="345"/>
      <c r="K297" s="345"/>
      <c r="L297" s="345"/>
    </row>
    <row r="298" spans="1:12" s="346" customFormat="1" ht="14" x14ac:dyDescent="0.3">
      <c r="A298" s="345" t="s">
        <v>3421</v>
      </c>
      <c r="B298" s="345" t="s">
        <v>574</v>
      </c>
      <c r="C298" s="345" t="s">
        <v>3774</v>
      </c>
      <c r="D298" s="345"/>
      <c r="E298" s="345"/>
      <c r="F298" s="345"/>
      <c r="G298" s="345" t="s">
        <v>3775</v>
      </c>
      <c r="H298" s="345"/>
      <c r="I298" s="345"/>
      <c r="J298" s="345"/>
      <c r="K298" s="345" t="b">
        <v>1</v>
      </c>
      <c r="L298" s="345"/>
    </row>
    <row r="299" spans="1:12" s="346" customFormat="1" ht="14" x14ac:dyDescent="0.3">
      <c r="A299" s="345" t="s">
        <v>3480</v>
      </c>
      <c r="B299" s="345" t="s">
        <v>575</v>
      </c>
      <c r="C299" s="345" t="s">
        <v>3550</v>
      </c>
      <c r="D299" s="345"/>
      <c r="E299" s="345"/>
      <c r="F299" s="345" t="s">
        <v>3428</v>
      </c>
      <c r="G299" s="345"/>
      <c r="H299" s="345"/>
      <c r="I299" s="345"/>
      <c r="J299" s="345"/>
      <c r="K299" s="345"/>
      <c r="L299" s="345"/>
    </row>
    <row r="300" spans="1:12" s="346" customFormat="1" ht="14" x14ac:dyDescent="0.3">
      <c r="A300" s="345" t="s">
        <v>3482</v>
      </c>
      <c r="B300" s="345" t="s">
        <v>3776</v>
      </c>
      <c r="C300" s="345" t="s">
        <v>3511</v>
      </c>
      <c r="D300" s="345"/>
      <c r="E300" s="345"/>
      <c r="F300" s="345" t="s">
        <v>3428</v>
      </c>
      <c r="G300" s="345" t="s">
        <v>3777</v>
      </c>
      <c r="H300" s="345"/>
      <c r="I300" s="345"/>
      <c r="J300" s="345"/>
      <c r="K300" s="345"/>
      <c r="L300" s="345"/>
    </row>
    <row r="301" spans="1:12" s="346" customFormat="1" ht="14" x14ac:dyDescent="0.3">
      <c r="A301" s="345" t="s">
        <v>3486</v>
      </c>
      <c r="B301" s="345" t="s">
        <v>577</v>
      </c>
      <c r="C301" s="345" t="s">
        <v>3487</v>
      </c>
      <c r="D301" s="345"/>
      <c r="E301" s="345"/>
      <c r="F301" s="345" t="s">
        <v>3428</v>
      </c>
      <c r="G301" s="345" t="s">
        <v>3778</v>
      </c>
      <c r="H301" s="345"/>
      <c r="I301" s="345"/>
      <c r="J301" s="345"/>
      <c r="K301" s="345"/>
      <c r="L301" s="345"/>
    </row>
    <row r="302" spans="1:12" s="346" customFormat="1" ht="14" x14ac:dyDescent="0.3">
      <c r="A302" s="345" t="s">
        <v>3462</v>
      </c>
      <c r="B302" s="345" t="s">
        <v>578</v>
      </c>
      <c r="C302" s="345" t="s">
        <v>3489</v>
      </c>
      <c r="D302" s="345"/>
      <c r="E302" s="345"/>
      <c r="F302" s="345" t="s">
        <v>3428</v>
      </c>
      <c r="G302" s="345"/>
      <c r="H302" s="345"/>
      <c r="I302" s="345"/>
      <c r="J302" s="345"/>
      <c r="K302" s="345"/>
      <c r="L302" s="345"/>
    </row>
    <row r="303" spans="1:12" s="346" customFormat="1" ht="14" x14ac:dyDescent="0.3">
      <c r="A303" s="345" t="s">
        <v>3490</v>
      </c>
      <c r="B303" s="345" t="s">
        <v>579</v>
      </c>
      <c r="C303" s="345" t="s">
        <v>3491</v>
      </c>
      <c r="D303" s="345"/>
      <c r="E303" s="345"/>
      <c r="F303" s="345" t="b">
        <v>1</v>
      </c>
      <c r="G303" s="345" t="s">
        <v>3779</v>
      </c>
      <c r="H303" s="345"/>
      <c r="I303" s="345"/>
      <c r="J303" s="345"/>
      <c r="K303" s="345"/>
      <c r="L303" s="345"/>
    </row>
    <row r="304" spans="1:12" s="346" customFormat="1" ht="14" x14ac:dyDescent="0.3">
      <c r="A304" s="345" t="s">
        <v>3421</v>
      </c>
      <c r="B304" s="345" t="s">
        <v>595</v>
      </c>
      <c r="C304" s="345" t="s">
        <v>3493</v>
      </c>
      <c r="D304" s="345"/>
      <c r="E304" s="345"/>
      <c r="F304" s="345"/>
      <c r="G304" s="345" t="s">
        <v>3780</v>
      </c>
      <c r="H304" s="345"/>
      <c r="I304" s="345"/>
      <c r="J304" s="345"/>
      <c r="K304" s="345"/>
      <c r="L304" s="345"/>
    </row>
    <row r="305" spans="1:12" s="346" customFormat="1" ht="14" x14ac:dyDescent="0.3">
      <c r="A305" s="345" t="s">
        <v>3421</v>
      </c>
      <c r="B305" s="345" t="s">
        <v>596</v>
      </c>
      <c r="C305" s="345" t="s">
        <v>3495</v>
      </c>
      <c r="D305" s="345"/>
      <c r="E305" s="345"/>
      <c r="F305" s="345"/>
      <c r="G305" s="345" t="s">
        <v>3781</v>
      </c>
      <c r="H305" s="345"/>
      <c r="I305" s="345"/>
      <c r="J305" s="345"/>
      <c r="K305" s="345"/>
      <c r="L305" s="345"/>
    </row>
    <row r="306" spans="1:12" s="344" customFormat="1" ht="14" x14ac:dyDescent="0.3">
      <c r="A306" s="343" t="s">
        <v>3449</v>
      </c>
      <c r="B306" s="343" t="s">
        <v>1360</v>
      </c>
      <c r="C306" s="343" t="s">
        <v>3763</v>
      </c>
      <c r="D306" s="343"/>
      <c r="E306" s="343"/>
      <c r="F306" s="343"/>
      <c r="G306" s="343"/>
      <c r="H306" s="343"/>
      <c r="I306" s="343"/>
      <c r="J306" s="343"/>
      <c r="K306" s="343"/>
      <c r="L306" s="343"/>
    </row>
    <row r="307" spans="1:12" s="344" customFormat="1" ht="14" x14ac:dyDescent="0.3">
      <c r="A307" s="343" t="s">
        <v>3418</v>
      </c>
      <c r="B307" s="343" t="s">
        <v>2158</v>
      </c>
      <c r="C307" s="343" t="s">
        <v>3782</v>
      </c>
      <c r="D307" s="343"/>
      <c r="E307" s="343"/>
      <c r="F307" s="343"/>
      <c r="G307" s="343" t="s">
        <v>3783</v>
      </c>
      <c r="H307" s="343"/>
      <c r="I307" s="343"/>
      <c r="J307" s="343"/>
      <c r="K307" s="343"/>
      <c r="L307" s="343"/>
    </row>
    <row r="308" spans="1:12" s="346" customFormat="1" ht="14" x14ac:dyDescent="0.3">
      <c r="A308" s="345" t="s">
        <v>3630</v>
      </c>
      <c r="B308" s="345" t="s">
        <v>597</v>
      </c>
      <c r="C308" s="345" t="s">
        <v>3784</v>
      </c>
      <c r="D308" s="345"/>
      <c r="E308" s="345" t="s">
        <v>3632</v>
      </c>
      <c r="F308" s="345" t="s">
        <v>3428</v>
      </c>
      <c r="G308" s="345"/>
      <c r="H308" s="345"/>
      <c r="I308" s="345"/>
      <c r="J308" s="345"/>
      <c r="K308" s="345" t="b">
        <v>1</v>
      </c>
      <c r="L308" s="345"/>
    </row>
    <row r="309" spans="1:12" s="346" customFormat="1" ht="14" x14ac:dyDescent="0.3">
      <c r="A309" s="345" t="s">
        <v>3465</v>
      </c>
      <c r="B309" s="345" t="s">
        <v>598</v>
      </c>
      <c r="C309" s="345" t="s">
        <v>3785</v>
      </c>
      <c r="D309" s="345"/>
      <c r="E309" s="345" t="s">
        <v>3786</v>
      </c>
      <c r="F309" s="345"/>
      <c r="G309" s="345" t="s">
        <v>3787</v>
      </c>
      <c r="H309" s="345" t="s">
        <v>3693</v>
      </c>
      <c r="I309" s="345"/>
      <c r="J309" s="345"/>
      <c r="K309" s="345" t="s">
        <v>3435</v>
      </c>
      <c r="L309" s="345"/>
    </row>
    <row r="310" spans="1:12" s="346" customFormat="1" ht="14" x14ac:dyDescent="0.3">
      <c r="A310" s="345" t="s">
        <v>3465</v>
      </c>
      <c r="B310" s="345" t="s">
        <v>599</v>
      </c>
      <c r="C310" s="345" t="s">
        <v>3636</v>
      </c>
      <c r="D310" s="345"/>
      <c r="E310" s="345" t="s">
        <v>3469</v>
      </c>
      <c r="F310" s="345"/>
      <c r="G310" s="345"/>
      <c r="H310" s="345"/>
      <c r="I310" s="345"/>
      <c r="J310" s="345"/>
      <c r="K310" s="345" t="s">
        <v>3435</v>
      </c>
      <c r="L310" s="345"/>
    </row>
    <row r="311" spans="1:12" s="346" customFormat="1" ht="14" x14ac:dyDescent="0.3">
      <c r="A311" s="345" t="s">
        <v>3471</v>
      </c>
      <c r="B311" s="345" t="s">
        <v>600</v>
      </c>
      <c r="C311" s="345"/>
      <c r="D311" s="345"/>
      <c r="E311" s="345"/>
      <c r="F311" s="345"/>
      <c r="G311" s="345"/>
      <c r="H311" s="345"/>
      <c r="I311" s="345" t="s">
        <v>3788</v>
      </c>
      <c r="J311" s="345"/>
      <c r="K311" s="345"/>
      <c r="L311" s="345"/>
    </row>
    <row r="312" spans="1:12" s="346" customFormat="1" ht="14" x14ac:dyDescent="0.3">
      <c r="A312" s="345" t="s">
        <v>3452</v>
      </c>
      <c r="B312" s="345" t="s">
        <v>601</v>
      </c>
      <c r="C312" s="345" t="s">
        <v>3789</v>
      </c>
      <c r="D312" s="345" t="s">
        <v>3474</v>
      </c>
      <c r="E312" s="345"/>
      <c r="F312" s="345"/>
      <c r="G312" s="345"/>
      <c r="H312" s="345"/>
      <c r="I312" s="345"/>
      <c r="J312" s="345"/>
      <c r="K312" s="345"/>
      <c r="L312" s="345"/>
    </row>
    <row r="313" spans="1:12" s="346" customFormat="1" ht="14" x14ac:dyDescent="0.3">
      <c r="A313" s="345" t="s">
        <v>3471</v>
      </c>
      <c r="B313" s="345" t="s">
        <v>602</v>
      </c>
      <c r="C313" s="345"/>
      <c r="D313" s="345"/>
      <c r="E313" s="345"/>
      <c r="F313" s="345"/>
      <c r="G313" s="345"/>
      <c r="H313" s="345"/>
      <c r="I313" s="345" t="s">
        <v>3790</v>
      </c>
      <c r="J313" s="345"/>
      <c r="K313" s="345"/>
      <c r="L313" s="345"/>
    </row>
    <row r="314" spans="1:12" s="346" customFormat="1" ht="14" x14ac:dyDescent="0.3">
      <c r="A314" s="345" t="s">
        <v>3471</v>
      </c>
      <c r="B314" s="345" t="s">
        <v>603</v>
      </c>
      <c r="C314" s="345"/>
      <c r="D314" s="345"/>
      <c r="E314" s="345"/>
      <c r="F314" s="345"/>
      <c r="G314" s="345"/>
      <c r="H314" s="345"/>
      <c r="I314" s="345" t="s">
        <v>3791</v>
      </c>
      <c r="J314" s="345"/>
      <c r="K314" s="345"/>
      <c r="L314" s="345"/>
    </row>
    <row r="315" spans="1:12" s="346" customFormat="1" ht="14" x14ac:dyDescent="0.3">
      <c r="A315" s="345" t="s">
        <v>3471</v>
      </c>
      <c r="B315" s="345" t="s">
        <v>604</v>
      </c>
      <c r="C315" s="345"/>
      <c r="D315" s="345"/>
      <c r="E315" s="345"/>
      <c r="F315" s="345"/>
      <c r="G315" s="345"/>
      <c r="H315" s="345"/>
      <c r="I315" s="345" t="s">
        <v>3792</v>
      </c>
      <c r="J315" s="345"/>
      <c r="K315" s="345"/>
      <c r="L315" s="345"/>
    </row>
    <row r="316" spans="1:12" s="346" customFormat="1" ht="14" x14ac:dyDescent="0.3">
      <c r="A316" s="345" t="s">
        <v>3421</v>
      </c>
      <c r="B316" s="345" t="s">
        <v>605</v>
      </c>
      <c r="C316" s="345" t="s">
        <v>3793</v>
      </c>
      <c r="D316" s="345"/>
      <c r="E316" s="345"/>
      <c r="F316" s="345"/>
      <c r="G316" s="345" t="s">
        <v>3794</v>
      </c>
      <c r="H316" s="345"/>
      <c r="I316" s="345"/>
      <c r="J316" s="345"/>
      <c r="K316" s="345" t="b">
        <v>1</v>
      </c>
      <c r="L316" s="345"/>
    </row>
    <row r="317" spans="1:12" s="346" customFormat="1" ht="14" x14ac:dyDescent="0.3">
      <c r="A317" s="345" t="s">
        <v>3480</v>
      </c>
      <c r="B317" s="345" t="s">
        <v>606</v>
      </c>
      <c r="C317" s="345" t="s">
        <v>3550</v>
      </c>
      <c r="D317" s="345"/>
      <c r="E317" s="345"/>
      <c r="F317" s="345" t="s">
        <v>3428</v>
      </c>
      <c r="G317" s="345"/>
      <c r="H317" s="345"/>
      <c r="I317" s="345"/>
      <c r="J317" s="345"/>
      <c r="K317" s="345"/>
      <c r="L317" s="345"/>
    </row>
    <row r="318" spans="1:12" s="346" customFormat="1" ht="14" x14ac:dyDescent="0.3">
      <c r="A318" s="345" t="s">
        <v>3482</v>
      </c>
      <c r="B318" s="345" t="s">
        <v>3795</v>
      </c>
      <c r="C318" s="345" t="s">
        <v>3511</v>
      </c>
      <c r="D318" s="345"/>
      <c r="E318" s="345"/>
      <c r="F318" s="345" t="s">
        <v>3428</v>
      </c>
      <c r="G318" s="345" t="s">
        <v>3796</v>
      </c>
      <c r="H318" s="345"/>
      <c r="I318" s="345"/>
      <c r="J318" s="345"/>
      <c r="K318" s="345"/>
      <c r="L318" s="345"/>
    </row>
    <row r="319" spans="1:12" s="346" customFormat="1" ht="14" x14ac:dyDescent="0.3">
      <c r="A319" s="345" t="s">
        <v>3486</v>
      </c>
      <c r="B319" s="345" t="s">
        <v>608</v>
      </c>
      <c r="C319" s="345" t="s">
        <v>3487</v>
      </c>
      <c r="D319" s="345"/>
      <c r="E319" s="345"/>
      <c r="F319" s="345" t="s">
        <v>3428</v>
      </c>
      <c r="G319" s="345" t="s">
        <v>3797</v>
      </c>
      <c r="H319" s="345"/>
      <c r="I319" s="345"/>
      <c r="J319" s="345"/>
      <c r="K319" s="345"/>
      <c r="L319" s="345"/>
    </row>
    <row r="320" spans="1:12" s="346" customFormat="1" ht="14" x14ac:dyDescent="0.3">
      <c r="A320" s="345" t="s">
        <v>3462</v>
      </c>
      <c r="B320" s="345" t="s">
        <v>609</v>
      </c>
      <c r="C320" s="345" t="s">
        <v>3489</v>
      </c>
      <c r="D320" s="345"/>
      <c r="E320" s="345"/>
      <c r="F320" s="345" t="s">
        <v>3428</v>
      </c>
      <c r="G320" s="345"/>
      <c r="H320" s="345"/>
      <c r="I320" s="345"/>
      <c r="J320" s="345"/>
      <c r="K320" s="345"/>
      <c r="L320" s="345"/>
    </row>
    <row r="321" spans="1:12" s="346" customFormat="1" ht="14" x14ac:dyDescent="0.3">
      <c r="A321" s="345" t="s">
        <v>3490</v>
      </c>
      <c r="B321" s="345" t="s">
        <v>610</v>
      </c>
      <c r="C321" s="345" t="s">
        <v>3491</v>
      </c>
      <c r="D321" s="345"/>
      <c r="E321" s="345"/>
      <c r="F321" s="345" t="b">
        <v>1</v>
      </c>
      <c r="G321" s="345" t="s">
        <v>3798</v>
      </c>
      <c r="H321" s="345"/>
      <c r="I321" s="345"/>
      <c r="J321" s="345"/>
      <c r="K321" s="345"/>
      <c r="L321" s="345"/>
    </row>
    <row r="322" spans="1:12" s="346" customFormat="1" ht="14" x14ac:dyDescent="0.3">
      <c r="A322" s="345" t="s">
        <v>3421</v>
      </c>
      <c r="B322" s="345" t="s">
        <v>626</v>
      </c>
      <c r="C322" s="345" t="s">
        <v>3493</v>
      </c>
      <c r="D322" s="345"/>
      <c r="E322" s="345"/>
      <c r="F322" s="345"/>
      <c r="G322" s="345" t="s">
        <v>3799</v>
      </c>
      <c r="H322" s="345"/>
      <c r="I322" s="345"/>
      <c r="J322" s="345"/>
      <c r="K322" s="345"/>
      <c r="L322" s="345"/>
    </row>
    <row r="323" spans="1:12" s="346" customFormat="1" ht="14" x14ac:dyDescent="0.3">
      <c r="A323" s="345" t="s">
        <v>3421</v>
      </c>
      <c r="B323" s="345" t="s">
        <v>627</v>
      </c>
      <c r="C323" s="345" t="s">
        <v>3495</v>
      </c>
      <c r="D323" s="345"/>
      <c r="E323" s="345"/>
      <c r="F323" s="345"/>
      <c r="G323" s="345" t="s">
        <v>3800</v>
      </c>
      <c r="H323" s="345"/>
      <c r="I323" s="345"/>
      <c r="J323" s="345"/>
      <c r="K323" s="345"/>
      <c r="L323" s="345"/>
    </row>
    <row r="324" spans="1:12" s="344" customFormat="1" ht="14" x14ac:dyDescent="0.3">
      <c r="A324" s="343" t="s">
        <v>3449</v>
      </c>
      <c r="B324" s="343" t="s">
        <v>2158</v>
      </c>
      <c r="C324" s="343" t="s">
        <v>3782</v>
      </c>
      <c r="D324" s="343"/>
      <c r="E324" s="343"/>
      <c r="F324" s="343"/>
      <c r="G324" s="343"/>
      <c r="H324" s="343"/>
      <c r="I324" s="343"/>
      <c r="J324" s="343"/>
      <c r="K324" s="343"/>
      <c r="L324" s="343"/>
    </row>
    <row r="325" spans="1:12" s="344" customFormat="1" ht="14" x14ac:dyDescent="0.3">
      <c r="A325" s="343" t="s">
        <v>3418</v>
      </c>
      <c r="B325" s="343" t="s">
        <v>2163</v>
      </c>
      <c r="C325" s="343" t="s">
        <v>3801</v>
      </c>
      <c r="D325" s="343"/>
      <c r="E325" s="343"/>
      <c r="F325" s="343"/>
      <c r="G325" s="343" t="s">
        <v>3802</v>
      </c>
      <c r="H325" s="343"/>
      <c r="I325" s="343"/>
      <c r="J325" s="343"/>
      <c r="K325" s="343"/>
      <c r="L325" s="343"/>
    </row>
    <row r="326" spans="1:12" s="346" customFormat="1" ht="14" x14ac:dyDescent="0.3">
      <c r="A326" s="345" t="s">
        <v>3462</v>
      </c>
      <c r="B326" s="345" t="s">
        <v>628</v>
      </c>
      <c r="C326" s="345" t="s">
        <v>3803</v>
      </c>
      <c r="D326" s="345"/>
      <c r="E326" s="345" t="s">
        <v>3804</v>
      </c>
      <c r="F326" s="345" t="s">
        <v>3428</v>
      </c>
      <c r="G326" s="345"/>
      <c r="H326" s="345"/>
      <c r="I326" s="345"/>
      <c r="J326" s="345"/>
      <c r="K326" s="345" t="s">
        <v>3435</v>
      </c>
      <c r="L326" s="345"/>
    </row>
    <row r="327" spans="1:12" s="346" customFormat="1" ht="14" x14ac:dyDescent="0.3">
      <c r="A327" s="345" t="s">
        <v>3465</v>
      </c>
      <c r="B327" s="345" t="s">
        <v>629</v>
      </c>
      <c r="C327" s="345" t="s">
        <v>3805</v>
      </c>
      <c r="D327" s="345"/>
      <c r="E327" s="345" t="s">
        <v>3806</v>
      </c>
      <c r="F327" s="345"/>
      <c r="G327" s="345" t="s">
        <v>3807</v>
      </c>
      <c r="H327" s="345"/>
      <c r="I327" s="345"/>
      <c r="J327" s="345"/>
      <c r="K327" s="345"/>
      <c r="L327" s="345"/>
    </row>
    <row r="328" spans="1:12" s="346" customFormat="1" ht="14" x14ac:dyDescent="0.3">
      <c r="A328" s="345" t="s">
        <v>3465</v>
      </c>
      <c r="B328" s="345" t="s">
        <v>630</v>
      </c>
      <c r="C328" s="345" t="s">
        <v>3468</v>
      </c>
      <c r="D328" s="345"/>
      <c r="E328" s="345" t="s">
        <v>3469</v>
      </c>
      <c r="F328" s="345"/>
      <c r="G328" s="345"/>
      <c r="H328" s="345" t="s">
        <v>3470</v>
      </c>
      <c r="I328" s="345"/>
      <c r="J328" s="345"/>
      <c r="K328" s="345" t="s">
        <v>3435</v>
      </c>
      <c r="L328" s="345"/>
    </row>
    <row r="329" spans="1:12" s="346" customFormat="1" ht="14" x14ac:dyDescent="0.3">
      <c r="A329" s="345" t="s">
        <v>3471</v>
      </c>
      <c r="B329" s="345" t="s">
        <v>631</v>
      </c>
      <c r="C329" s="345"/>
      <c r="D329" s="345"/>
      <c r="E329" s="345"/>
      <c r="F329" s="345"/>
      <c r="G329" s="345"/>
      <c r="H329" s="345"/>
      <c r="I329" s="345" t="s">
        <v>3808</v>
      </c>
      <c r="J329" s="345"/>
      <c r="K329" s="345"/>
      <c r="L329" s="345"/>
    </row>
    <row r="330" spans="1:12" s="346" customFormat="1" ht="14" x14ac:dyDescent="0.3">
      <c r="A330" s="345" t="s">
        <v>3452</v>
      </c>
      <c r="B330" s="345" t="s">
        <v>632</v>
      </c>
      <c r="C330" s="345" t="s">
        <v>3809</v>
      </c>
      <c r="D330" s="345" t="s">
        <v>3474</v>
      </c>
      <c r="E330" s="345"/>
      <c r="F330" s="345"/>
      <c r="G330" s="345"/>
      <c r="H330" s="345"/>
      <c r="I330" s="345"/>
      <c r="J330" s="345"/>
      <c r="K330" s="345"/>
      <c r="L330" s="345"/>
    </row>
    <row r="331" spans="1:12" s="346" customFormat="1" ht="14" x14ac:dyDescent="0.3">
      <c r="A331" s="345" t="s">
        <v>3471</v>
      </c>
      <c r="B331" s="345" t="s">
        <v>633</v>
      </c>
      <c r="C331" s="345"/>
      <c r="D331" s="345"/>
      <c r="E331" s="345"/>
      <c r="F331" s="345"/>
      <c r="G331" s="345"/>
      <c r="H331" s="345"/>
      <c r="I331" s="345" t="s">
        <v>3810</v>
      </c>
      <c r="J331" s="345"/>
      <c r="K331" s="345"/>
      <c r="L331" s="345"/>
    </row>
    <row r="332" spans="1:12" s="346" customFormat="1" ht="14" x14ac:dyDescent="0.3">
      <c r="A332" s="345" t="s">
        <v>3471</v>
      </c>
      <c r="B332" s="345" t="s">
        <v>634</v>
      </c>
      <c r="C332" s="345"/>
      <c r="D332" s="345"/>
      <c r="E332" s="345"/>
      <c r="F332" s="345"/>
      <c r="G332" s="345"/>
      <c r="H332" s="345"/>
      <c r="I332" s="345" t="s">
        <v>3811</v>
      </c>
      <c r="J332" s="345"/>
      <c r="K332" s="345"/>
      <c r="L332" s="345"/>
    </row>
    <row r="333" spans="1:12" s="346" customFormat="1" ht="14" x14ac:dyDescent="0.3">
      <c r="A333" s="345" t="s">
        <v>3471</v>
      </c>
      <c r="B333" s="345" t="s">
        <v>635</v>
      </c>
      <c r="C333" s="345"/>
      <c r="D333" s="345"/>
      <c r="E333" s="345"/>
      <c r="F333" s="345"/>
      <c r="G333" s="345"/>
      <c r="H333" s="345"/>
      <c r="I333" s="345" t="s">
        <v>3812</v>
      </c>
      <c r="J333" s="345"/>
      <c r="K333" s="345"/>
      <c r="L333" s="345"/>
    </row>
    <row r="334" spans="1:12" s="346" customFormat="1" ht="14" x14ac:dyDescent="0.3">
      <c r="A334" s="345" t="s">
        <v>3421</v>
      </c>
      <c r="B334" s="345" t="s">
        <v>636</v>
      </c>
      <c r="C334" s="345" t="s">
        <v>3813</v>
      </c>
      <c r="D334" s="345"/>
      <c r="E334" s="345"/>
      <c r="F334" s="345"/>
      <c r="G334" s="345" t="s">
        <v>3814</v>
      </c>
      <c r="H334" s="345"/>
      <c r="I334" s="345"/>
      <c r="J334" s="345"/>
      <c r="K334" s="345" t="b">
        <v>1</v>
      </c>
      <c r="L334" s="345"/>
    </row>
    <row r="335" spans="1:12" s="346" customFormat="1" ht="14" x14ac:dyDescent="0.3">
      <c r="A335" s="345" t="s">
        <v>3480</v>
      </c>
      <c r="B335" s="345" t="s">
        <v>637</v>
      </c>
      <c r="C335" s="345" t="s">
        <v>3550</v>
      </c>
      <c r="D335" s="345"/>
      <c r="E335" s="345"/>
      <c r="F335" s="345" t="s">
        <v>3428</v>
      </c>
      <c r="G335" s="345"/>
      <c r="H335" s="345"/>
      <c r="I335" s="345"/>
      <c r="J335" s="345"/>
      <c r="K335" s="345"/>
      <c r="L335" s="345"/>
    </row>
    <row r="336" spans="1:12" s="346" customFormat="1" ht="14" x14ac:dyDescent="0.3">
      <c r="A336" s="345" t="s">
        <v>3482</v>
      </c>
      <c r="B336" s="345" t="s">
        <v>3815</v>
      </c>
      <c r="C336" s="345" t="s">
        <v>3511</v>
      </c>
      <c r="D336" s="345"/>
      <c r="E336" s="345"/>
      <c r="F336" s="345" t="s">
        <v>3428</v>
      </c>
      <c r="G336" s="345" t="s">
        <v>3816</v>
      </c>
      <c r="H336" s="345"/>
      <c r="I336" s="345"/>
      <c r="J336" s="345"/>
      <c r="K336" s="345"/>
      <c r="L336" s="345"/>
    </row>
    <row r="337" spans="1:12" s="346" customFormat="1" ht="14" x14ac:dyDescent="0.3">
      <c r="A337" s="345" t="s">
        <v>3486</v>
      </c>
      <c r="B337" s="345" t="s">
        <v>639</v>
      </c>
      <c r="C337" s="345" t="s">
        <v>3487</v>
      </c>
      <c r="D337" s="345"/>
      <c r="E337" s="345"/>
      <c r="F337" s="345" t="s">
        <v>3428</v>
      </c>
      <c r="G337" s="345" t="s">
        <v>3817</v>
      </c>
      <c r="H337" s="345"/>
      <c r="I337" s="345"/>
      <c r="J337" s="345"/>
      <c r="K337" s="345"/>
      <c r="L337" s="345"/>
    </row>
    <row r="338" spans="1:12" s="346" customFormat="1" ht="14" x14ac:dyDescent="0.3">
      <c r="A338" s="345" t="s">
        <v>3462</v>
      </c>
      <c r="B338" s="345" t="s">
        <v>640</v>
      </c>
      <c r="C338" s="345" t="s">
        <v>3489</v>
      </c>
      <c r="D338" s="345"/>
      <c r="E338" s="345"/>
      <c r="F338" s="345" t="s">
        <v>3428</v>
      </c>
      <c r="G338" s="345"/>
      <c r="H338" s="345"/>
      <c r="I338" s="345"/>
      <c r="J338" s="345"/>
      <c r="K338" s="345"/>
      <c r="L338" s="345"/>
    </row>
    <row r="339" spans="1:12" s="346" customFormat="1" ht="14" x14ac:dyDescent="0.3">
      <c r="A339" s="345" t="s">
        <v>3490</v>
      </c>
      <c r="B339" s="345" t="s">
        <v>641</v>
      </c>
      <c r="C339" s="345" t="s">
        <v>3491</v>
      </c>
      <c r="D339" s="345"/>
      <c r="E339" s="345"/>
      <c r="F339" s="345" t="b">
        <v>1</v>
      </c>
      <c r="G339" s="345" t="s">
        <v>3818</v>
      </c>
      <c r="H339" s="345"/>
      <c r="I339" s="345"/>
      <c r="J339" s="345"/>
      <c r="K339" s="345"/>
      <c r="L339" s="345"/>
    </row>
    <row r="340" spans="1:12" s="346" customFormat="1" ht="14" x14ac:dyDescent="0.3">
      <c r="A340" s="345" t="s">
        <v>3421</v>
      </c>
      <c r="B340" s="345" t="s">
        <v>657</v>
      </c>
      <c r="C340" s="345" t="s">
        <v>3493</v>
      </c>
      <c r="D340" s="345"/>
      <c r="E340" s="345"/>
      <c r="F340" s="345"/>
      <c r="G340" s="345" t="s">
        <v>3819</v>
      </c>
      <c r="H340" s="345"/>
      <c r="I340" s="345"/>
      <c r="J340" s="345"/>
      <c r="K340" s="345"/>
      <c r="L340" s="345"/>
    </row>
    <row r="341" spans="1:12" s="346" customFormat="1" ht="14" x14ac:dyDescent="0.3">
      <c r="A341" s="345" t="s">
        <v>3421</v>
      </c>
      <c r="B341" s="345" t="s">
        <v>658</v>
      </c>
      <c r="C341" s="345" t="s">
        <v>3495</v>
      </c>
      <c r="D341" s="345"/>
      <c r="E341" s="345"/>
      <c r="F341" s="345"/>
      <c r="G341" s="345" t="s">
        <v>3820</v>
      </c>
      <c r="H341" s="345"/>
      <c r="I341" s="345"/>
      <c r="J341" s="345"/>
      <c r="K341" s="345"/>
      <c r="L341" s="345"/>
    </row>
    <row r="342" spans="1:12" s="344" customFormat="1" ht="14" x14ac:dyDescent="0.3">
      <c r="A342" s="343" t="s">
        <v>3449</v>
      </c>
      <c r="B342" s="343" t="s">
        <v>2163</v>
      </c>
      <c r="C342" s="343" t="s">
        <v>3801</v>
      </c>
      <c r="D342" s="343"/>
      <c r="E342" s="343"/>
      <c r="F342" s="343"/>
      <c r="G342" s="343"/>
      <c r="H342" s="343"/>
      <c r="I342" s="343"/>
      <c r="J342" s="343"/>
      <c r="K342" s="343"/>
      <c r="L342" s="343"/>
    </row>
    <row r="343" spans="1:12" s="344" customFormat="1" ht="14" x14ac:dyDescent="0.3">
      <c r="A343" s="343" t="s">
        <v>3418</v>
      </c>
      <c r="B343" s="343" t="s">
        <v>2152</v>
      </c>
      <c r="C343" s="343" t="s">
        <v>3821</v>
      </c>
      <c r="D343" s="343"/>
      <c r="E343" s="343"/>
      <c r="F343" s="343"/>
      <c r="G343" s="343" t="s">
        <v>3822</v>
      </c>
      <c r="H343" s="343"/>
      <c r="I343" s="343"/>
      <c r="J343" s="343"/>
      <c r="K343" s="343"/>
      <c r="L343" s="343"/>
    </row>
    <row r="344" spans="1:12" s="346" customFormat="1" ht="14" x14ac:dyDescent="0.3">
      <c r="A344" s="345" t="s">
        <v>3462</v>
      </c>
      <c r="B344" s="345" t="s">
        <v>659</v>
      </c>
      <c r="C344" s="345" t="s">
        <v>3823</v>
      </c>
      <c r="D344" s="345"/>
      <c r="E344" s="345"/>
      <c r="F344" s="345" t="s">
        <v>3428</v>
      </c>
      <c r="G344" s="345"/>
      <c r="H344" s="345"/>
      <c r="I344" s="345"/>
      <c r="J344" s="345"/>
      <c r="K344" s="345" t="s">
        <v>3435</v>
      </c>
      <c r="L344" s="345"/>
    </row>
    <row r="345" spans="1:12" s="346" customFormat="1" ht="14" x14ac:dyDescent="0.3">
      <c r="A345" s="345" t="s">
        <v>3465</v>
      </c>
      <c r="B345" s="345" t="s">
        <v>660</v>
      </c>
      <c r="C345" s="345" t="s">
        <v>3824</v>
      </c>
      <c r="D345" s="345"/>
      <c r="E345" s="345"/>
      <c r="F345" s="345"/>
      <c r="G345" s="345" t="s">
        <v>3825</v>
      </c>
      <c r="H345" s="345"/>
      <c r="I345" s="345"/>
      <c r="J345" s="345"/>
      <c r="K345" s="345" t="b">
        <v>1</v>
      </c>
      <c r="L345" s="345"/>
    </row>
    <row r="346" spans="1:12" s="346" customFormat="1" ht="14" x14ac:dyDescent="0.3">
      <c r="A346" s="345" t="s">
        <v>3465</v>
      </c>
      <c r="B346" s="345" t="s">
        <v>661</v>
      </c>
      <c r="C346" s="345" t="s">
        <v>3468</v>
      </c>
      <c r="D346" s="345"/>
      <c r="E346" s="345" t="s">
        <v>3469</v>
      </c>
      <c r="F346" s="345"/>
      <c r="G346" s="345"/>
      <c r="H346" s="345" t="s">
        <v>3470</v>
      </c>
      <c r="I346" s="345"/>
      <c r="J346" s="345"/>
      <c r="K346" s="345" t="s">
        <v>3435</v>
      </c>
      <c r="L346" s="345"/>
    </row>
    <row r="347" spans="1:12" s="346" customFormat="1" ht="14" x14ac:dyDescent="0.3">
      <c r="A347" s="345" t="s">
        <v>3471</v>
      </c>
      <c r="B347" s="345" t="s">
        <v>662</v>
      </c>
      <c r="C347" s="345"/>
      <c r="D347" s="345"/>
      <c r="E347" s="345"/>
      <c r="F347" s="345"/>
      <c r="G347" s="345"/>
      <c r="H347" s="345"/>
      <c r="I347" s="345" t="s">
        <v>3826</v>
      </c>
      <c r="J347" s="345"/>
      <c r="K347" s="345"/>
      <c r="L347" s="345"/>
    </row>
    <row r="348" spans="1:12" s="346" customFormat="1" ht="14" x14ac:dyDescent="0.3">
      <c r="A348" s="345" t="s">
        <v>3452</v>
      </c>
      <c r="B348" s="345" t="s">
        <v>663</v>
      </c>
      <c r="C348" s="345" t="s">
        <v>3827</v>
      </c>
      <c r="D348" s="345" t="s">
        <v>3474</v>
      </c>
      <c r="E348" s="345"/>
      <c r="F348" s="345"/>
      <c r="G348" s="345"/>
      <c r="H348" s="345"/>
      <c r="I348" s="345"/>
      <c r="J348" s="345"/>
      <c r="K348" s="345"/>
      <c r="L348" s="345"/>
    </row>
    <row r="349" spans="1:12" s="346" customFormat="1" ht="14" x14ac:dyDescent="0.3">
      <c r="A349" s="345" t="s">
        <v>3471</v>
      </c>
      <c r="B349" s="345" t="s">
        <v>664</v>
      </c>
      <c r="C349" s="345"/>
      <c r="D349" s="345"/>
      <c r="E349" s="345"/>
      <c r="F349" s="345"/>
      <c r="G349" s="345"/>
      <c r="H349" s="345"/>
      <c r="I349" s="345" t="s">
        <v>3828</v>
      </c>
      <c r="J349" s="345"/>
      <c r="K349" s="345"/>
      <c r="L349" s="345"/>
    </row>
    <row r="350" spans="1:12" s="346" customFormat="1" ht="14" x14ac:dyDescent="0.3">
      <c r="A350" s="345" t="s">
        <v>3471</v>
      </c>
      <c r="B350" s="345" t="s">
        <v>665</v>
      </c>
      <c r="C350" s="345"/>
      <c r="D350" s="345"/>
      <c r="E350" s="345"/>
      <c r="F350" s="345"/>
      <c r="G350" s="345"/>
      <c r="H350" s="345"/>
      <c r="I350" s="345" t="s">
        <v>3829</v>
      </c>
      <c r="J350" s="345"/>
      <c r="K350" s="345"/>
      <c r="L350" s="345"/>
    </row>
    <row r="351" spans="1:12" s="346" customFormat="1" ht="14" x14ac:dyDescent="0.3">
      <c r="A351" s="345" t="s">
        <v>3471</v>
      </c>
      <c r="B351" s="345" t="s">
        <v>666</v>
      </c>
      <c r="C351" s="345"/>
      <c r="D351" s="345"/>
      <c r="E351" s="345"/>
      <c r="F351" s="345"/>
      <c r="G351" s="345"/>
      <c r="H351" s="345"/>
      <c r="I351" s="345" t="s">
        <v>3830</v>
      </c>
      <c r="J351" s="345"/>
      <c r="K351" s="345"/>
      <c r="L351" s="345"/>
    </row>
    <row r="352" spans="1:12" s="346" customFormat="1" ht="14" x14ac:dyDescent="0.3">
      <c r="A352" s="345" t="s">
        <v>3421</v>
      </c>
      <c r="B352" s="345" t="s">
        <v>667</v>
      </c>
      <c r="C352" s="345" t="s">
        <v>3831</v>
      </c>
      <c r="D352" s="345"/>
      <c r="E352" s="345"/>
      <c r="F352" s="345"/>
      <c r="G352" s="345" t="s">
        <v>3832</v>
      </c>
      <c r="H352" s="345"/>
      <c r="I352" s="345"/>
      <c r="J352" s="345"/>
      <c r="K352" s="345" t="b">
        <v>1</v>
      </c>
      <c r="L352" s="345"/>
    </row>
    <row r="353" spans="1:12" s="346" customFormat="1" ht="14" x14ac:dyDescent="0.3">
      <c r="A353" s="345" t="s">
        <v>3480</v>
      </c>
      <c r="B353" s="345" t="s">
        <v>668</v>
      </c>
      <c r="C353" s="345" t="s">
        <v>3550</v>
      </c>
      <c r="D353" s="345"/>
      <c r="E353" s="345"/>
      <c r="F353" s="345" t="s">
        <v>3428</v>
      </c>
      <c r="G353" s="345"/>
      <c r="H353" s="345"/>
      <c r="I353" s="345"/>
      <c r="J353" s="345"/>
      <c r="K353" s="345"/>
      <c r="L353" s="345"/>
    </row>
    <row r="354" spans="1:12" s="346" customFormat="1" ht="14" x14ac:dyDescent="0.3">
      <c r="A354" s="345" t="s">
        <v>3482</v>
      </c>
      <c r="B354" s="345" t="s">
        <v>3833</v>
      </c>
      <c r="C354" s="345" t="s">
        <v>3511</v>
      </c>
      <c r="D354" s="345"/>
      <c r="E354" s="345"/>
      <c r="F354" s="345" t="s">
        <v>3428</v>
      </c>
      <c r="G354" s="345" t="s">
        <v>3834</v>
      </c>
      <c r="H354" s="345"/>
      <c r="I354" s="345"/>
      <c r="J354" s="345"/>
      <c r="K354" s="345"/>
      <c r="L354" s="345"/>
    </row>
    <row r="355" spans="1:12" s="346" customFormat="1" ht="14" x14ac:dyDescent="0.3">
      <c r="A355" s="345" t="s">
        <v>3486</v>
      </c>
      <c r="B355" s="345" t="s">
        <v>670</v>
      </c>
      <c r="C355" s="345" t="s">
        <v>3487</v>
      </c>
      <c r="D355" s="345"/>
      <c r="E355" s="345"/>
      <c r="F355" s="345" t="s">
        <v>3428</v>
      </c>
      <c r="G355" s="345" t="s">
        <v>3835</v>
      </c>
      <c r="H355" s="345"/>
      <c r="I355" s="345"/>
      <c r="J355" s="345"/>
      <c r="K355" s="345"/>
      <c r="L355" s="345"/>
    </row>
    <row r="356" spans="1:12" s="346" customFormat="1" ht="14" x14ac:dyDescent="0.3">
      <c r="A356" s="345" t="s">
        <v>3462</v>
      </c>
      <c r="B356" s="345" t="s">
        <v>671</v>
      </c>
      <c r="C356" s="345" t="s">
        <v>3489</v>
      </c>
      <c r="D356" s="345"/>
      <c r="E356" s="345"/>
      <c r="F356" s="345" t="s">
        <v>3428</v>
      </c>
      <c r="G356" s="345"/>
      <c r="H356" s="345"/>
      <c r="I356" s="345"/>
      <c r="J356" s="345"/>
      <c r="K356" s="345"/>
      <c r="L356" s="345"/>
    </row>
    <row r="357" spans="1:12" s="346" customFormat="1" ht="14" x14ac:dyDescent="0.3">
      <c r="A357" s="345" t="s">
        <v>3490</v>
      </c>
      <c r="B357" s="345" t="s">
        <v>672</v>
      </c>
      <c r="C357" s="345" t="s">
        <v>3491</v>
      </c>
      <c r="D357" s="345"/>
      <c r="E357" s="345"/>
      <c r="F357" s="345" t="b">
        <v>1</v>
      </c>
      <c r="G357" s="345" t="s">
        <v>3836</v>
      </c>
      <c r="H357" s="345"/>
      <c r="I357" s="345"/>
      <c r="J357" s="345"/>
      <c r="K357" s="345"/>
      <c r="L357" s="345"/>
    </row>
    <row r="358" spans="1:12" s="346" customFormat="1" ht="14" x14ac:dyDescent="0.3">
      <c r="A358" s="345" t="s">
        <v>3421</v>
      </c>
      <c r="B358" s="345" t="s">
        <v>688</v>
      </c>
      <c r="C358" s="345" t="s">
        <v>3493</v>
      </c>
      <c r="D358" s="345"/>
      <c r="E358" s="345"/>
      <c r="F358" s="345"/>
      <c r="G358" s="345" t="s">
        <v>3837</v>
      </c>
      <c r="H358" s="345"/>
      <c r="I358" s="345"/>
      <c r="J358" s="345"/>
      <c r="K358" s="345"/>
      <c r="L358" s="345"/>
    </row>
    <row r="359" spans="1:12" s="346" customFormat="1" ht="14" x14ac:dyDescent="0.3">
      <c r="A359" s="345" t="s">
        <v>3421</v>
      </c>
      <c r="B359" s="345" t="s">
        <v>689</v>
      </c>
      <c r="C359" s="345" t="s">
        <v>3495</v>
      </c>
      <c r="D359" s="345"/>
      <c r="E359" s="345"/>
      <c r="F359" s="345"/>
      <c r="G359" s="345" t="s">
        <v>3838</v>
      </c>
      <c r="H359" s="345"/>
      <c r="I359" s="345"/>
      <c r="J359" s="345"/>
      <c r="K359" s="345"/>
      <c r="L359" s="345"/>
    </row>
    <row r="360" spans="1:12" s="344" customFormat="1" ht="14" x14ac:dyDescent="0.3">
      <c r="A360" s="343" t="s">
        <v>3449</v>
      </c>
      <c r="B360" s="343" t="s">
        <v>2152</v>
      </c>
      <c r="C360" s="343" t="s">
        <v>3821</v>
      </c>
      <c r="D360" s="343"/>
      <c r="E360" s="343"/>
      <c r="F360" s="343"/>
      <c r="G360" s="343"/>
      <c r="H360" s="343"/>
      <c r="I360" s="343"/>
      <c r="J360" s="343"/>
      <c r="K360" s="343"/>
      <c r="L360" s="343"/>
    </row>
    <row r="361" spans="1:12" s="344" customFormat="1" ht="14" x14ac:dyDescent="0.3">
      <c r="A361" s="343" t="s">
        <v>3418</v>
      </c>
      <c r="B361" s="343" t="s">
        <v>1451</v>
      </c>
      <c r="C361" s="343" t="s">
        <v>3839</v>
      </c>
      <c r="D361" s="343"/>
      <c r="E361" s="343"/>
      <c r="F361" s="343"/>
      <c r="G361" s="343" t="s">
        <v>3840</v>
      </c>
      <c r="H361" s="343"/>
      <c r="I361" s="343"/>
      <c r="J361" s="343"/>
      <c r="K361" s="343"/>
      <c r="L361" s="343"/>
    </row>
    <row r="362" spans="1:12" s="346" customFormat="1" ht="14" x14ac:dyDescent="0.3">
      <c r="A362" s="345" t="s">
        <v>3462</v>
      </c>
      <c r="B362" s="345" t="s">
        <v>690</v>
      </c>
      <c r="C362" s="345" t="s">
        <v>3841</v>
      </c>
      <c r="D362" s="345"/>
      <c r="E362" s="345" t="s">
        <v>3842</v>
      </c>
      <c r="F362" s="345" t="s">
        <v>3428</v>
      </c>
      <c r="G362" s="345"/>
      <c r="H362" s="345"/>
      <c r="I362" s="345"/>
      <c r="J362" s="345"/>
      <c r="K362" s="345" t="s">
        <v>3435</v>
      </c>
      <c r="L362" s="345"/>
    </row>
    <row r="363" spans="1:12" s="346" customFormat="1" ht="14" x14ac:dyDescent="0.3">
      <c r="A363" s="345" t="s">
        <v>3465</v>
      </c>
      <c r="B363" s="345" t="s">
        <v>691</v>
      </c>
      <c r="C363" s="345" t="s">
        <v>3843</v>
      </c>
      <c r="D363" s="345"/>
      <c r="E363" s="345"/>
      <c r="F363" s="345"/>
      <c r="G363" s="345" t="s">
        <v>3844</v>
      </c>
      <c r="H363" s="345" t="s">
        <v>3470</v>
      </c>
      <c r="I363" s="345"/>
      <c r="J363" s="345"/>
      <c r="K363" s="345" t="b">
        <v>1</v>
      </c>
      <c r="L363" s="345"/>
    </row>
    <row r="364" spans="1:12" s="346" customFormat="1" ht="14" x14ac:dyDescent="0.3">
      <c r="A364" s="345" t="s">
        <v>3465</v>
      </c>
      <c r="B364" s="345" t="s">
        <v>692</v>
      </c>
      <c r="C364" s="345" t="s">
        <v>3468</v>
      </c>
      <c r="D364" s="345"/>
      <c r="E364" s="345" t="s">
        <v>3469</v>
      </c>
      <c r="F364" s="345"/>
      <c r="G364" s="345"/>
      <c r="H364" s="345" t="s">
        <v>3470</v>
      </c>
      <c r="I364" s="345"/>
      <c r="J364" s="345"/>
      <c r="K364" s="345" t="s">
        <v>3435</v>
      </c>
      <c r="L364" s="345"/>
    </row>
    <row r="365" spans="1:12" s="346" customFormat="1" ht="14" x14ac:dyDescent="0.3">
      <c r="A365" s="345" t="s">
        <v>3471</v>
      </c>
      <c r="B365" s="345" t="s">
        <v>693</v>
      </c>
      <c r="C365" s="345"/>
      <c r="D365" s="345"/>
      <c r="E365" s="345"/>
      <c r="F365" s="345"/>
      <c r="G365" s="345"/>
      <c r="H365" s="345"/>
      <c r="I365" s="345" t="s">
        <v>3845</v>
      </c>
      <c r="J365" s="345"/>
      <c r="K365" s="345"/>
      <c r="L365" s="345"/>
    </row>
    <row r="366" spans="1:12" s="346" customFormat="1" ht="14" x14ac:dyDescent="0.3">
      <c r="A366" s="345" t="s">
        <v>3452</v>
      </c>
      <c r="B366" s="345" t="s">
        <v>694</v>
      </c>
      <c r="C366" s="345" t="s">
        <v>3846</v>
      </c>
      <c r="D366" s="345" t="s">
        <v>3474</v>
      </c>
      <c r="E366" s="345"/>
      <c r="F366" s="345"/>
      <c r="G366" s="345"/>
      <c r="H366" s="345"/>
      <c r="I366" s="345"/>
      <c r="J366" s="345"/>
      <c r="K366" s="345"/>
      <c r="L366" s="345"/>
    </row>
    <row r="367" spans="1:12" s="346" customFormat="1" ht="14" x14ac:dyDescent="0.3">
      <c r="A367" s="345" t="s">
        <v>3471</v>
      </c>
      <c r="B367" s="345" t="s">
        <v>695</v>
      </c>
      <c r="C367" s="345"/>
      <c r="D367" s="345"/>
      <c r="E367" s="345"/>
      <c r="F367" s="345"/>
      <c r="G367" s="345"/>
      <c r="H367" s="345"/>
      <c r="I367" s="345" t="s">
        <v>3847</v>
      </c>
      <c r="J367" s="345"/>
      <c r="K367" s="345"/>
      <c r="L367" s="345"/>
    </row>
    <row r="368" spans="1:12" s="346" customFormat="1" ht="14" x14ac:dyDescent="0.3">
      <c r="A368" s="345" t="s">
        <v>3471</v>
      </c>
      <c r="B368" s="345" t="s">
        <v>696</v>
      </c>
      <c r="C368" s="345"/>
      <c r="D368" s="345"/>
      <c r="E368" s="345"/>
      <c r="F368" s="345"/>
      <c r="G368" s="345"/>
      <c r="H368" s="345"/>
      <c r="I368" s="345" t="s">
        <v>3848</v>
      </c>
      <c r="J368" s="345"/>
      <c r="K368" s="345"/>
      <c r="L368" s="345"/>
    </row>
    <row r="369" spans="1:12" s="346" customFormat="1" ht="14" x14ac:dyDescent="0.3">
      <c r="A369" s="345" t="s">
        <v>3471</v>
      </c>
      <c r="B369" s="345" t="s">
        <v>697</v>
      </c>
      <c r="C369" s="345"/>
      <c r="D369" s="345"/>
      <c r="E369" s="345"/>
      <c r="F369" s="345"/>
      <c r="G369" s="345"/>
      <c r="H369" s="345"/>
      <c r="I369" s="345" t="s">
        <v>3849</v>
      </c>
      <c r="J369" s="345"/>
      <c r="K369" s="345"/>
      <c r="L369" s="345"/>
    </row>
    <row r="370" spans="1:12" s="346" customFormat="1" ht="14" x14ac:dyDescent="0.3">
      <c r="A370" s="345" t="s">
        <v>3421</v>
      </c>
      <c r="B370" s="345" t="s">
        <v>698</v>
      </c>
      <c r="C370" s="345" t="s">
        <v>3850</v>
      </c>
      <c r="D370" s="345"/>
      <c r="E370" s="345"/>
      <c r="F370" s="345"/>
      <c r="G370" s="345" t="s">
        <v>3851</v>
      </c>
      <c r="H370" s="345"/>
      <c r="I370" s="345"/>
      <c r="J370" s="345"/>
      <c r="K370" s="345" t="b">
        <v>1</v>
      </c>
      <c r="L370" s="345"/>
    </row>
    <row r="371" spans="1:12" s="346" customFormat="1" ht="14" x14ac:dyDescent="0.3">
      <c r="A371" s="345" t="s">
        <v>3480</v>
      </c>
      <c r="B371" s="345" t="s">
        <v>699</v>
      </c>
      <c r="C371" s="345" t="s">
        <v>3550</v>
      </c>
      <c r="D371" s="345"/>
      <c r="E371" s="345"/>
      <c r="F371" s="345" t="s">
        <v>3428</v>
      </c>
      <c r="G371" s="345"/>
      <c r="H371" s="345"/>
      <c r="I371" s="345"/>
      <c r="J371" s="345"/>
      <c r="K371" s="345"/>
      <c r="L371" s="345"/>
    </row>
    <row r="372" spans="1:12" s="346" customFormat="1" ht="14" x14ac:dyDescent="0.3">
      <c r="A372" s="345" t="s">
        <v>3482</v>
      </c>
      <c r="B372" s="345" t="s">
        <v>3852</v>
      </c>
      <c r="C372" s="345" t="s">
        <v>3511</v>
      </c>
      <c r="D372" s="345"/>
      <c r="E372" s="345"/>
      <c r="F372" s="345" t="s">
        <v>3428</v>
      </c>
      <c r="G372" s="345" t="s">
        <v>3853</v>
      </c>
      <c r="H372" s="345"/>
      <c r="I372" s="345"/>
      <c r="J372" s="345"/>
      <c r="K372" s="345"/>
      <c r="L372" s="345"/>
    </row>
    <row r="373" spans="1:12" s="346" customFormat="1" ht="14" x14ac:dyDescent="0.3">
      <c r="A373" s="345" t="s">
        <v>3486</v>
      </c>
      <c r="B373" s="345" t="s">
        <v>701</v>
      </c>
      <c r="C373" s="345" t="s">
        <v>3487</v>
      </c>
      <c r="D373" s="345"/>
      <c r="E373" s="345"/>
      <c r="F373" s="345" t="s">
        <v>3428</v>
      </c>
      <c r="G373" s="345" t="s">
        <v>3854</v>
      </c>
      <c r="H373" s="345"/>
      <c r="I373" s="345"/>
      <c r="J373" s="345"/>
      <c r="K373" s="345"/>
      <c r="L373" s="345"/>
    </row>
    <row r="374" spans="1:12" s="346" customFormat="1" ht="14" x14ac:dyDescent="0.3">
      <c r="A374" s="345" t="s">
        <v>3462</v>
      </c>
      <c r="B374" s="345" t="s">
        <v>702</v>
      </c>
      <c r="C374" s="345" t="s">
        <v>3489</v>
      </c>
      <c r="D374" s="345"/>
      <c r="E374" s="345"/>
      <c r="F374" s="345" t="s">
        <v>3428</v>
      </c>
      <c r="G374" s="345"/>
      <c r="H374" s="345"/>
      <c r="I374" s="345"/>
      <c r="J374" s="345"/>
      <c r="K374" s="345"/>
      <c r="L374" s="345"/>
    </row>
    <row r="375" spans="1:12" s="346" customFormat="1" ht="14" x14ac:dyDescent="0.3">
      <c r="A375" s="345" t="s">
        <v>3490</v>
      </c>
      <c r="B375" s="345" t="s">
        <v>703</v>
      </c>
      <c r="C375" s="345" t="s">
        <v>3491</v>
      </c>
      <c r="D375" s="345"/>
      <c r="E375" s="345"/>
      <c r="F375" s="345" t="b">
        <v>1</v>
      </c>
      <c r="G375" s="345" t="s">
        <v>3855</v>
      </c>
      <c r="H375" s="345"/>
      <c r="I375" s="345"/>
      <c r="J375" s="345"/>
      <c r="K375" s="345"/>
      <c r="L375" s="345"/>
    </row>
    <row r="376" spans="1:12" s="346" customFormat="1" ht="14" x14ac:dyDescent="0.3">
      <c r="A376" s="345" t="s">
        <v>3421</v>
      </c>
      <c r="B376" s="345" t="s">
        <v>719</v>
      </c>
      <c r="C376" s="345" t="s">
        <v>3493</v>
      </c>
      <c r="D376" s="345"/>
      <c r="E376" s="345"/>
      <c r="F376" s="345"/>
      <c r="G376" s="345" t="s">
        <v>3856</v>
      </c>
      <c r="H376" s="345"/>
      <c r="I376" s="345"/>
      <c r="J376" s="345"/>
      <c r="K376" s="345"/>
      <c r="L376" s="345"/>
    </row>
    <row r="377" spans="1:12" s="346" customFormat="1" ht="14" x14ac:dyDescent="0.3">
      <c r="A377" s="345" t="s">
        <v>3421</v>
      </c>
      <c r="B377" s="345" t="s">
        <v>720</v>
      </c>
      <c r="C377" s="345" t="s">
        <v>3495</v>
      </c>
      <c r="D377" s="345"/>
      <c r="E377" s="345"/>
      <c r="F377" s="345"/>
      <c r="G377" s="345" t="s">
        <v>3857</v>
      </c>
      <c r="H377" s="345"/>
      <c r="I377" s="345"/>
      <c r="J377" s="345"/>
      <c r="K377" s="345"/>
      <c r="L377" s="345"/>
    </row>
    <row r="378" spans="1:12" s="344" customFormat="1" ht="14" x14ac:dyDescent="0.3">
      <c r="A378" s="343" t="s">
        <v>3449</v>
      </c>
      <c r="B378" s="343" t="s">
        <v>1451</v>
      </c>
      <c r="C378" s="343" t="s">
        <v>3839</v>
      </c>
      <c r="D378" s="343"/>
      <c r="E378" s="343"/>
      <c r="F378" s="343"/>
      <c r="G378" s="343"/>
      <c r="H378" s="343"/>
      <c r="I378" s="343"/>
      <c r="J378" s="343"/>
      <c r="K378" s="343"/>
      <c r="L378" s="343"/>
    </row>
    <row r="379" spans="1:12" s="344" customFormat="1" ht="14" x14ac:dyDescent="0.3">
      <c r="A379" s="343" t="s">
        <v>3418</v>
      </c>
      <c r="B379" s="343" t="s">
        <v>818</v>
      </c>
      <c r="C379" s="343" t="s">
        <v>3858</v>
      </c>
      <c r="D379" s="343"/>
      <c r="E379" s="343"/>
      <c r="F379" s="343"/>
      <c r="G379" s="343" t="s">
        <v>3859</v>
      </c>
      <c r="H379" s="343"/>
      <c r="I379" s="343"/>
      <c r="J379" s="343"/>
      <c r="K379" s="343"/>
      <c r="L379" s="343"/>
    </row>
    <row r="380" spans="1:12" s="346" customFormat="1" ht="14" x14ac:dyDescent="0.3">
      <c r="A380" s="345" t="s">
        <v>3462</v>
      </c>
      <c r="B380" s="345" t="s">
        <v>721</v>
      </c>
      <c r="C380" s="345" t="s">
        <v>3860</v>
      </c>
      <c r="D380" s="345"/>
      <c r="E380" s="345"/>
      <c r="F380" s="345" t="s">
        <v>3428</v>
      </c>
      <c r="G380" s="345"/>
      <c r="H380" s="345"/>
      <c r="I380" s="345"/>
      <c r="J380" s="345"/>
      <c r="K380" s="345" t="s">
        <v>3435</v>
      </c>
      <c r="L380" s="345"/>
    </row>
    <row r="381" spans="1:12" s="346" customFormat="1" ht="14" x14ac:dyDescent="0.3">
      <c r="A381" s="345" t="s">
        <v>3421</v>
      </c>
      <c r="B381" s="345" t="s">
        <v>722</v>
      </c>
      <c r="C381" s="345" t="s">
        <v>3861</v>
      </c>
      <c r="D381" s="345"/>
      <c r="E381" s="345"/>
      <c r="F381" s="345"/>
      <c r="G381" s="345" t="s">
        <v>3862</v>
      </c>
      <c r="H381" s="345"/>
      <c r="I381" s="345"/>
      <c r="J381" s="345"/>
      <c r="K381" s="345"/>
      <c r="L381" s="345"/>
    </row>
    <row r="382" spans="1:12" s="346" customFormat="1" ht="14" x14ac:dyDescent="0.3">
      <c r="A382" s="345" t="s">
        <v>3465</v>
      </c>
      <c r="B382" s="345" t="s">
        <v>723</v>
      </c>
      <c r="C382" s="345" t="s">
        <v>3468</v>
      </c>
      <c r="D382" s="345"/>
      <c r="E382" s="345" t="s">
        <v>3469</v>
      </c>
      <c r="F382" s="345"/>
      <c r="G382" s="345"/>
      <c r="H382" s="345" t="s">
        <v>3470</v>
      </c>
      <c r="I382" s="345"/>
      <c r="J382" s="345"/>
      <c r="K382" s="345" t="s">
        <v>3435</v>
      </c>
      <c r="L382" s="345"/>
    </row>
    <row r="383" spans="1:12" s="346" customFormat="1" ht="14" x14ac:dyDescent="0.3">
      <c r="A383" s="345" t="s">
        <v>3471</v>
      </c>
      <c r="B383" s="345" t="s">
        <v>724</v>
      </c>
      <c r="C383" s="345"/>
      <c r="D383" s="345"/>
      <c r="E383" s="345"/>
      <c r="F383" s="345"/>
      <c r="G383" s="345"/>
      <c r="H383" s="345"/>
      <c r="I383" s="345" t="s">
        <v>3863</v>
      </c>
      <c r="J383" s="345"/>
      <c r="K383" s="345"/>
      <c r="L383" s="345"/>
    </row>
    <row r="384" spans="1:12" s="346" customFormat="1" ht="14" x14ac:dyDescent="0.3">
      <c r="A384" s="345" t="s">
        <v>3471</v>
      </c>
      <c r="B384" s="345" t="s">
        <v>725</v>
      </c>
      <c r="C384" s="345"/>
      <c r="D384" s="345"/>
      <c r="E384" s="345"/>
      <c r="F384" s="345"/>
      <c r="G384" s="345"/>
      <c r="H384" s="345"/>
      <c r="I384" s="345" t="s">
        <v>3864</v>
      </c>
      <c r="J384" s="345"/>
      <c r="K384" s="345"/>
      <c r="L384" s="345"/>
    </row>
    <row r="385" spans="1:12" s="346" customFormat="1" ht="14" x14ac:dyDescent="0.3">
      <c r="A385" s="345" t="s">
        <v>3471</v>
      </c>
      <c r="B385" s="345" t="s">
        <v>726</v>
      </c>
      <c r="C385" s="345"/>
      <c r="D385" s="345"/>
      <c r="E385" s="345"/>
      <c r="F385" s="345"/>
      <c r="G385" s="345"/>
      <c r="H385" s="345"/>
      <c r="I385" s="345" t="s">
        <v>3865</v>
      </c>
      <c r="J385" s="345"/>
      <c r="K385" s="345"/>
      <c r="L385" s="345"/>
    </row>
    <row r="386" spans="1:12" s="346" customFormat="1" ht="14" x14ac:dyDescent="0.3">
      <c r="A386" s="345" t="s">
        <v>3421</v>
      </c>
      <c r="B386" s="345" t="s">
        <v>727</v>
      </c>
      <c r="C386" s="345" t="s">
        <v>3866</v>
      </c>
      <c r="D386" s="345"/>
      <c r="E386" s="345"/>
      <c r="F386" s="345"/>
      <c r="G386" s="345" t="s">
        <v>3867</v>
      </c>
      <c r="H386" s="345"/>
      <c r="I386" s="345"/>
      <c r="J386" s="345"/>
      <c r="K386" s="345" t="b">
        <v>1</v>
      </c>
      <c r="L386" s="345"/>
    </row>
    <row r="387" spans="1:12" s="346" customFormat="1" ht="14" x14ac:dyDescent="0.3">
      <c r="A387" s="345" t="s">
        <v>3480</v>
      </c>
      <c r="B387" s="345" t="s">
        <v>728</v>
      </c>
      <c r="C387" s="345" t="s">
        <v>3550</v>
      </c>
      <c r="D387" s="345"/>
      <c r="E387" s="345"/>
      <c r="F387" s="345" t="s">
        <v>3428</v>
      </c>
      <c r="G387" s="345"/>
      <c r="H387" s="345"/>
      <c r="I387" s="345"/>
      <c r="J387" s="345"/>
      <c r="K387" s="345"/>
      <c r="L387" s="345"/>
    </row>
    <row r="388" spans="1:12" s="346" customFormat="1" ht="14" x14ac:dyDescent="0.3">
      <c r="A388" s="345" t="s">
        <v>3482</v>
      </c>
      <c r="B388" s="345" t="s">
        <v>3868</v>
      </c>
      <c r="C388" s="345" t="s">
        <v>3511</v>
      </c>
      <c r="D388" s="345"/>
      <c r="E388" s="345"/>
      <c r="F388" s="345" t="s">
        <v>3428</v>
      </c>
      <c r="G388" s="345" t="s">
        <v>3869</v>
      </c>
      <c r="H388" s="345"/>
      <c r="I388" s="345"/>
      <c r="J388" s="345"/>
      <c r="K388" s="345"/>
      <c r="L388" s="345"/>
    </row>
    <row r="389" spans="1:12" s="346" customFormat="1" ht="14" x14ac:dyDescent="0.3">
      <c r="A389" s="345" t="s">
        <v>3486</v>
      </c>
      <c r="B389" s="345" t="s">
        <v>730</v>
      </c>
      <c r="C389" s="345" t="s">
        <v>3487</v>
      </c>
      <c r="D389" s="345"/>
      <c r="E389" s="345"/>
      <c r="F389" s="345" t="s">
        <v>3428</v>
      </c>
      <c r="G389" s="345" t="s">
        <v>3870</v>
      </c>
      <c r="H389" s="345"/>
      <c r="I389" s="345"/>
      <c r="J389" s="345"/>
      <c r="K389" s="345"/>
      <c r="L389" s="345"/>
    </row>
    <row r="390" spans="1:12" s="346" customFormat="1" ht="14" x14ac:dyDescent="0.3">
      <c r="A390" s="345" t="s">
        <v>3462</v>
      </c>
      <c r="B390" s="345" t="s">
        <v>731</v>
      </c>
      <c r="C390" s="345" t="s">
        <v>3489</v>
      </c>
      <c r="D390" s="345"/>
      <c r="E390" s="345"/>
      <c r="F390" s="345" t="s">
        <v>3428</v>
      </c>
      <c r="G390" s="345"/>
      <c r="H390" s="345"/>
      <c r="I390" s="345"/>
      <c r="J390" s="345"/>
      <c r="K390" s="345"/>
      <c r="L390" s="345"/>
    </row>
    <row r="391" spans="1:12" s="346" customFormat="1" ht="14" x14ac:dyDescent="0.3">
      <c r="A391" s="345" t="s">
        <v>3490</v>
      </c>
      <c r="B391" s="345" t="s">
        <v>732</v>
      </c>
      <c r="C391" s="345" t="s">
        <v>3491</v>
      </c>
      <c r="D391" s="345"/>
      <c r="E391" s="345"/>
      <c r="F391" s="345" t="b">
        <v>1</v>
      </c>
      <c r="G391" s="345" t="s">
        <v>3871</v>
      </c>
      <c r="H391" s="345"/>
      <c r="I391" s="345"/>
      <c r="J391" s="345"/>
      <c r="K391" s="345"/>
      <c r="L391" s="345"/>
    </row>
    <row r="392" spans="1:12" s="346" customFormat="1" ht="14" x14ac:dyDescent="0.3">
      <c r="A392" s="345" t="s">
        <v>3421</v>
      </c>
      <c r="B392" s="345" t="s">
        <v>748</v>
      </c>
      <c r="C392" s="345" t="s">
        <v>3493</v>
      </c>
      <c r="D392" s="345"/>
      <c r="E392" s="345"/>
      <c r="F392" s="345"/>
      <c r="G392" s="345" t="s">
        <v>3872</v>
      </c>
      <c r="H392" s="345"/>
      <c r="I392" s="345"/>
      <c r="J392" s="345"/>
      <c r="K392" s="345"/>
      <c r="L392" s="345"/>
    </row>
    <row r="393" spans="1:12" s="346" customFormat="1" ht="14" x14ac:dyDescent="0.3">
      <c r="A393" s="345" t="s">
        <v>3421</v>
      </c>
      <c r="B393" s="345" t="s">
        <v>749</v>
      </c>
      <c r="C393" s="345" t="s">
        <v>3495</v>
      </c>
      <c r="D393" s="345"/>
      <c r="E393" s="345"/>
      <c r="F393" s="345"/>
      <c r="G393" s="345" t="s">
        <v>3873</v>
      </c>
      <c r="H393" s="345"/>
      <c r="I393" s="345"/>
      <c r="J393" s="345"/>
      <c r="K393" s="345"/>
      <c r="L393" s="345"/>
    </row>
    <row r="394" spans="1:12" s="344" customFormat="1" ht="14" x14ac:dyDescent="0.3">
      <c r="A394" s="343" t="s">
        <v>3449</v>
      </c>
      <c r="B394" s="343" t="s">
        <v>818</v>
      </c>
      <c r="C394" s="343" t="s">
        <v>3858</v>
      </c>
      <c r="D394" s="343"/>
      <c r="E394" s="343"/>
      <c r="F394" s="343"/>
      <c r="G394" s="343"/>
      <c r="H394" s="343"/>
      <c r="I394" s="343"/>
      <c r="J394" s="343"/>
      <c r="K394" s="343"/>
      <c r="L394" s="343"/>
    </row>
    <row r="395" spans="1:12" s="344" customFormat="1" ht="14" x14ac:dyDescent="0.3">
      <c r="A395" s="343" t="s">
        <v>3418</v>
      </c>
      <c r="B395" s="343" t="s">
        <v>837</v>
      </c>
      <c r="C395" s="343" t="s">
        <v>3874</v>
      </c>
      <c r="D395" s="343"/>
      <c r="E395" s="343"/>
      <c r="F395" s="343"/>
      <c r="G395" s="343" t="s">
        <v>3875</v>
      </c>
      <c r="H395" s="343"/>
      <c r="I395" s="343"/>
      <c r="J395" s="343"/>
      <c r="K395" s="343"/>
      <c r="L395" s="343"/>
    </row>
    <row r="396" spans="1:12" s="346" customFormat="1" ht="14" x14ac:dyDescent="0.3">
      <c r="A396" s="345" t="s">
        <v>3462</v>
      </c>
      <c r="B396" s="345" t="s">
        <v>750</v>
      </c>
      <c r="C396" s="345" t="s">
        <v>3876</v>
      </c>
      <c r="D396" s="345"/>
      <c r="E396" s="345"/>
      <c r="F396" s="345" t="s">
        <v>3428</v>
      </c>
      <c r="G396" s="345"/>
      <c r="H396" s="345"/>
      <c r="I396" s="345"/>
      <c r="J396" s="345"/>
      <c r="K396" s="345" t="s">
        <v>3435</v>
      </c>
      <c r="L396" s="345"/>
    </row>
    <row r="397" spans="1:12" s="346" customFormat="1" ht="14" x14ac:dyDescent="0.3">
      <c r="A397" s="345" t="s">
        <v>3500</v>
      </c>
      <c r="B397" s="345" t="s">
        <v>751</v>
      </c>
      <c r="C397" s="345" t="s">
        <v>3748</v>
      </c>
      <c r="D397" s="345"/>
      <c r="E397" s="345"/>
      <c r="F397" s="345"/>
      <c r="G397" s="345" t="s">
        <v>3877</v>
      </c>
      <c r="H397" s="345" t="s">
        <v>3470</v>
      </c>
      <c r="I397" s="345"/>
      <c r="J397" s="345"/>
      <c r="K397" s="345" t="b">
        <v>1</v>
      </c>
      <c r="L397" s="345"/>
    </row>
    <row r="398" spans="1:12" s="346" customFormat="1" ht="14" x14ac:dyDescent="0.3">
      <c r="A398" s="345" t="s">
        <v>3465</v>
      </c>
      <c r="B398" s="345" t="s">
        <v>752</v>
      </c>
      <c r="C398" s="345" t="s">
        <v>3468</v>
      </c>
      <c r="D398" s="345"/>
      <c r="E398" s="345" t="s">
        <v>3469</v>
      </c>
      <c r="F398" s="345"/>
      <c r="G398" s="345"/>
      <c r="H398" s="345" t="s">
        <v>3470</v>
      </c>
      <c r="I398" s="345"/>
      <c r="J398" s="345"/>
      <c r="K398" s="345" t="s">
        <v>3435</v>
      </c>
      <c r="L398" s="345"/>
    </row>
    <row r="399" spans="1:12" s="346" customFormat="1" ht="14" x14ac:dyDescent="0.3">
      <c r="A399" s="345" t="s">
        <v>3471</v>
      </c>
      <c r="B399" s="345" t="s">
        <v>753</v>
      </c>
      <c r="C399" s="345"/>
      <c r="D399" s="345"/>
      <c r="E399" s="345"/>
      <c r="F399" s="345"/>
      <c r="G399" s="345"/>
      <c r="H399" s="345"/>
      <c r="I399" s="345" t="s">
        <v>3878</v>
      </c>
      <c r="J399" s="345"/>
      <c r="K399" s="345"/>
      <c r="L399" s="345"/>
    </row>
    <row r="400" spans="1:12" s="346" customFormat="1" ht="14" x14ac:dyDescent="0.3">
      <c r="A400" s="345" t="s">
        <v>3452</v>
      </c>
      <c r="B400" s="345" t="s">
        <v>754</v>
      </c>
      <c r="C400" s="345" t="s">
        <v>3879</v>
      </c>
      <c r="D400" s="345" t="s">
        <v>3474</v>
      </c>
      <c r="E400" s="345"/>
      <c r="F400" s="345"/>
      <c r="G400" s="345"/>
      <c r="H400" s="345"/>
      <c r="I400" s="345"/>
      <c r="J400" s="345"/>
      <c r="K400" s="345"/>
      <c r="L400" s="345"/>
    </row>
    <row r="401" spans="1:12" s="346" customFormat="1" ht="14" x14ac:dyDescent="0.3">
      <c r="A401" s="345" t="s">
        <v>3471</v>
      </c>
      <c r="B401" s="345" t="s">
        <v>755</v>
      </c>
      <c r="C401" s="345"/>
      <c r="D401" s="345"/>
      <c r="E401" s="345"/>
      <c r="F401" s="345"/>
      <c r="G401" s="345"/>
      <c r="H401" s="345"/>
      <c r="I401" s="345" t="s">
        <v>3880</v>
      </c>
      <c r="J401" s="345"/>
      <c r="K401" s="345"/>
      <c r="L401" s="345"/>
    </row>
    <row r="402" spans="1:12" s="346" customFormat="1" ht="14" x14ac:dyDescent="0.3">
      <c r="A402" s="345" t="s">
        <v>3471</v>
      </c>
      <c r="B402" s="345" t="s">
        <v>756</v>
      </c>
      <c r="C402" s="345"/>
      <c r="D402" s="345"/>
      <c r="E402" s="345"/>
      <c r="F402" s="345"/>
      <c r="G402" s="345"/>
      <c r="H402" s="345"/>
      <c r="I402" s="345" t="s">
        <v>3881</v>
      </c>
      <c r="J402" s="345"/>
      <c r="K402" s="345"/>
      <c r="L402" s="345"/>
    </row>
    <row r="403" spans="1:12" s="346" customFormat="1" ht="14" x14ac:dyDescent="0.3">
      <c r="A403" s="345" t="s">
        <v>3471</v>
      </c>
      <c r="B403" s="345" t="s">
        <v>757</v>
      </c>
      <c r="C403" s="345"/>
      <c r="D403" s="345"/>
      <c r="E403" s="345"/>
      <c r="F403" s="345"/>
      <c r="G403" s="345"/>
      <c r="H403" s="345"/>
      <c r="I403" s="345" t="s">
        <v>3882</v>
      </c>
      <c r="J403" s="345"/>
      <c r="K403" s="345"/>
      <c r="L403" s="345"/>
    </row>
    <row r="404" spans="1:12" s="346" customFormat="1" ht="14" x14ac:dyDescent="0.3">
      <c r="A404" s="345" t="s">
        <v>3421</v>
      </c>
      <c r="B404" s="345" t="s">
        <v>758</v>
      </c>
      <c r="C404" s="345" t="s">
        <v>3883</v>
      </c>
      <c r="D404" s="345"/>
      <c r="E404" s="345"/>
      <c r="F404" s="345"/>
      <c r="G404" s="345" t="s">
        <v>3884</v>
      </c>
      <c r="H404" s="345"/>
      <c r="I404" s="345"/>
      <c r="J404" s="345"/>
      <c r="K404" s="345" t="b">
        <v>1</v>
      </c>
      <c r="L404" s="345"/>
    </row>
    <row r="405" spans="1:12" s="346" customFormat="1" ht="14" x14ac:dyDescent="0.3">
      <c r="A405" s="345" t="s">
        <v>3480</v>
      </c>
      <c r="B405" s="345" t="s">
        <v>759</v>
      </c>
      <c r="C405" s="345" t="s">
        <v>3550</v>
      </c>
      <c r="D405" s="345"/>
      <c r="E405" s="345"/>
      <c r="F405" s="345" t="s">
        <v>3428</v>
      </c>
      <c r="G405" s="345"/>
      <c r="H405" s="345"/>
      <c r="I405" s="345"/>
      <c r="J405" s="345"/>
      <c r="K405" s="345"/>
      <c r="L405" s="345"/>
    </row>
    <row r="406" spans="1:12" s="346" customFormat="1" ht="14" x14ac:dyDescent="0.3">
      <c r="A406" s="345" t="s">
        <v>3482</v>
      </c>
      <c r="B406" s="345" t="s">
        <v>3885</v>
      </c>
      <c r="C406" s="345" t="s">
        <v>3511</v>
      </c>
      <c r="D406" s="345"/>
      <c r="E406" s="345"/>
      <c r="F406" s="345" t="s">
        <v>3428</v>
      </c>
      <c r="G406" s="345" t="s">
        <v>3886</v>
      </c>
      <c r="H406" s="345"/>
      <c r="I406" s="345"/>
      <c r="J406" s="345"/>
      <c r="K406" s="345"/>
      <c r="L406" s="345"/>
    </row>
    <row r="407" spans="1:12" s="346" customFormat="1" ht="14" x14ac:dyDescent="0.3">
      <c r="A407" s="345" t="s">
        <v>3486</v>
      </c>
      <c r="B407" s="345" t="s">
        <v>761</v>
      </c>
      <c r="C407" s="345" t="s">
        <v>3487</v>
      </c>
      <c r="D407" s="345"/>
      <c r="E407" s="345"/>
      <c r="F407" s="345" t="s">
        <v>3428</v>
      </c>
      <c r="G407" s="345" t="s">
        <v>3887</v>
      </c>
      <c r="H407" s="345"/>
      <c r="I407" s="345"/>
      <c r="J407" s="345"/>
      <c r="K407" s="345"/>
      <c r="L407" s="345"/>
    </row>
    <row r="408" spans="1:12" s="346" customFormat="1" ht="14" x14ac:dyDescent="0.3">
      <c r="A408" s="345" t="s">
        <v>3462</v>
      </c>
      <c r="B408" s="345" t="s">
        <v>762</v>
      </c>
      <c r="C408" s="345" t="s">
        <v>3489</v>
      </c>
      <c r="D408" s="345"/>
      <c r="E408" s="345"/>
      <c r="F408" s="345" t="s">
        <v>3428</v>
      </c>
      <c r="G408" s="345"/>
      <c r="H408" s="345"/>
      <c r="I408" s="345"/>
      <c r="J408" s="345"/>
      <c r="K408" s="345"/>
      <c r="L408" s="345"/>
    </row>
    <row r="409" spans="1:12" s="346" customFormat="1" ht="14" x14ac:dyDescent="0.3">
      <c r="A409" s="345" t="s">
        <v>3490</v>
      </c>
      <c r="B409" s="345" t="s">
        <v>763</v>
      </c>
      <c r="C409" s="345" t="s">
        <v>3491</v>
      </c>
      <c r="D409" s="345"/>
      <c r="E409" s="345"/>
      <c r="F409" s="345" t="b">
        <v>1</v>
      </c>
      <c r="G409" s="345" t="s">
        <v>3888</v>
      </c>
      <c r="H409" s="345"/>
      <c r="I409" s="345"/>
      <c r="J409" s="345"/>
      <c r="K409" s="345"/>
      <c r="L409" s="345"/>
    </row>
    <row r="410" spans="1:12" s="346" customFormat="1" ht="14" x14ac:dyDescent="0.3">
      <c r="A410" s="345" t="s">
        <v>3421</v>
      </c>
      <c r="B410" s="345" t="s">
        <v>779</v>
      </c>
      <c r="C410" s="345" t="s">
        <v>3493</v>
      </c>
      <c r="D410" s="345"/>
      <c r="E410" s="345"/>
      <c r="F410" s="345"/>
      <c r="G410" s="345" t="s">
        <v>3889</v>
      </c>
      <c r="H410" s="345"/>
      <c r="I410" s="345"/>
      <c r="J410" s="345"/>
      <c r="K410" s="345"/>
      <c r="L410" s="345"/>
    </row>
    <row r="411" spans="1:12" s="346" customFormat="1" ht="14" x14ac:dyDescent="0.3">
      <c r="A411" s="345" t="s">
        <v>3421</v>
      </c>
      <c r="B411" s="345" t="s">
        <v>780</v>
      </c>
      <c r="C411" s="345" t="s">
        <v>3495</v>
      </c>
      <c r="D411" s="345"/>
      <c r="E411" s="345"/>
      <c r="F411" s="345"/>
      <c r="G411" s="345" t="s">
        <v>3890</v>
      </c>
      <c r="H411" s="345"/>
      <c r="I411" s="345"/>
      <c r="J411" s="345"/>
      <c r="K411" s="345"/>
      <c r="L411" s="345"/>
    </row>
    <row r="412" spans="1:12" s="344" customFormat="1" ht="14" x14ac:dyDescent="0.3">
      <c r="A412" s="343" t="s">
        <v>3449</v>
      </c>
      <c r="B412" s="343" t="s">
        <v>837</v>
      </c>
      <c r="C412" s="343" t="s">
        <v>3891</v>
      </c>
      <c r="D412" s="343"/>
      <c r="E412" s="343"/>
      <c r="F412" s="343"/>
      <c r="G412" s="343"/>
      <c r="H412" s="343"/>
      <c r="I412" s="343"/>
      <c r="J412" s="343"/>
      <c r="K412" s="343"/>
      <c r="L412" s="343"/>
    </row>
    <row r="413" spans="1:12" s="344" customFormat="1" ht="14" x14ac:dyDescent="0.3">
      <c r="A413" s="343" t="s">
        <v>3418</v>
      </c>
      <c r="B413" s="343" t="s">
        <v>824</v>
      </c>
      <c r="C413" s="343" t="s">
        <v>3892</v>
      </c>
      <c r="D413" s="343"/>
      <c r="E413" s="343"/>
      <c r="F413" s="343"/>
      <c r="G413" s="343" t="s">
        <v>3893</v>
      </c>
      <c r="H413" s="343"/>
      <c r="I413" s="343"/>
      <c r="J413" s="343"/>
      <c r="K413" s="343"/>
      <c r="L413" s="343"/>
    </row>
    <row r="414" spans="1:12" s="346" customFormat="1" ht="14" x14ac:dyDescent="0.3">
      <c r="A414" s="345" t="s">
        <v>3462</v>
      </c>
      <c r="B414" s="345" t="s">
        <v>781</v>
      </c>
      <c r="C414" s="345" t="s">
        <v>3894</v>
      </c>
      <c r="D414" s="345"/>
      <c r="E414" s="345" t="s">
        <v>3895</v>
      </c>
      <c r="F414" s="345" t="s">
        <v>3428</v>
      </c>
      <c r="G414" s="345"/>
      <c r="H414" s="345"/>
      <c r="I414" s="345"/>
      <c r="J414" s="345"/>
      <c r="K414" s="345"/>
      <c r="L414" s="345" t="s">
        <v>3435</v>
      </c>
    </row>
    <row r="415" spans="1:12" s="346" customFormat="1" ht="14" x14ac:dyDescent="0.3">
      <c r="A415" s="345" t="s">
        <v>3500</v>
      </c>
      <c r="B415" s="345" t="s">
        <v>782</v>
      </c>
      <c r="C415" s="345" t="s">
        <v>3748</v>
      </c>
      <c r="D415" s="345"/>
      <c r="E415" s="345"/>
      <c r="F415" s="345"/>
      <c r="G415" s="345" t="s">
        <v>3896</v>
      </c>
      <c r="H415" s="345" t="s">
        <v>3470</v>
      </c>
      <c r="I415" s="345"/>
      <c r="J415" s="345"/>
      <c r="K415" s="345"/>
      <c r="L415" s="345" t="b">
        <v>1</v>
      </c>
    </row>
    <row r="416" spans="1:12" s="348" customFormat="1" ht="14" x14ac:dyDescent="0.3">
      <c r="A416" s="347" t="s">
        <v>3462</v>
      </c>
      <c r="B416" s="347" t="s">
        <v>783</v>
      </c>
      <c r="C416" s="347" t="s">
        <v>3897</v>
      </c>
      <c r="D416" s="347"/>
      <c r="E416" s="347"/>
      <c r="F416" s="347"/>
      <c r="G416" s="347"/>
      <c r="H416" s="347"/>
      <c r="I416" s="347"/>
      <c r="J416" s="347"/>
      <c r="K416" s="347"/>
      <c r="L416" s="347"/>
    </row>
    <row r="417" spans="1:12" s="348" customFormat="1" ht="14" x14ac:dyDescent="0.3">
      <c r="A417" s="347" t="s">
        <v>3465</v>
      </c>
      <c r="B417" s="347" t="s">
        <v>784</v>
      </c>
      <c r="C417" s="347" t="s">
        <v>3898</v>
      </c>
      <c r="D417" s="347"/>
      <c r="E417" s="347" t="s">
        <v>3469</v>
      </c>
      <c r="F417" s="347"/>
      <c r="G417" s="347" t="s">
        <v>3899</v>
      </c>
      <c r="H417" s="347" t="s">
        <v>3470</v>
      </c>
      <c r="I417" s="347"/>
      <c r="J417" s="347"/>
      <c r="K417" s="347"/>
      <c r="L417" s="347" t="s">
        <v>3435</v>
      </c>
    </row>
    <row r="418" spans="1:12" s="346" customFormat="1" ht="14" x14ac:dyDescent="0.3">
      <c r="A418" s="345" t="s">
        <v>3471</v>
      </c>
      <c r="B418" s="345" t="s">
        <v>785</v>
      </c>
      <c r="C418" s="345"/>
      <c r="D418" s="345"/>
      <c r="E418" s="345"/>
      <c r="F418" s="345"/>
      <c r="G418" s="345"/>
      <c r="H418" s="345"/>
      <c r="I418" s="345" t="s">
        <v>3900</v>
      </c>
      <c r="J418" s="345"/>
      <c r="K418" s="345"/>
      <c r="L418" s="345"/>
    </row>
    <row r="419" spans="1:12" s="346" customFormat="1" ht="14" x14ac:dyDescent="0.3">
      <c r="A419" s="345" t="s">
        <v>3452</v>
      </c>
      <c r="B419" s="345" t="s">
        <v>786</v>
      </c>
      <c r="C419" s="345" t="s">
        <v>3901</v>
      </c>
      <c r="D419" s="345" t="s">
        <v>3474</v>
      </c>
      <c r="E419" s="345"/>
      <c r="F419" s="345"/>
      <c r="G419" s="345"/>
      <c r="H419" s="345"/>
      <c r="I419" s="345"/>
      <c r="J419" s="345"/>
      <c r="K419" s="345"/>
      <c r="L419" s="345"/>
    </row>
    <row r="420" spans="1:12" s="346" customFormat="1" ht="14" x14ac:dyDescent="0.3">
      <c r="A420" s="345" t="s">
        <v>3471</v>
      </c>
      <c r="B420" s="345" t="s">
        <v>787</v>
      </c>
      <c r="C420" s="345"/>
      <c r="D420" s="345"/>
      <c r="E420" s="345"/>
      <c r="F420" s="345"/>
      <c r="G420" s="345"/>
      <c r="H420" s="345"/>
      <c r="I420" s="345" t="s">
        <v>3902</v>
      </c>
      <c r="J420" s="345"/>
      <c r="K420" s="345"/>
      <c r="L420" s="345"/>
    </row>
    <row r="421" spans="1:12" s="346" customFormat="1" ht="14" x14ac:dyDescent="0.3">
      <c r="A421" s="345" t="s">
        <v>3471</v>
      </c>
      <c r="B421" s="345" t="s">
        <v>788</v>
      </c>
      <c r="C421" s="345"/>
      <c r="D421" s="345"/>
      <c r="E421" s="345"/>
      <c r="F421" s="345"/>
      <c r="G421" s="345"/>
      <c r="H421" s="345"/>
      <c r="I421" s="345" t="s">
        <v>3903</v>
      </c>
      <c r="J421" s="345"/>
      <c r="K421" s="345"/>
      <c r="L421" s="345"/>
    </row>
    <row r="422" spans="1:12" s="346" customFormat="1" ht="14" x14ac:dyDescent="0.3">
      <c r="A422" s="345" t="s">
        <v>3471</v>
      </c>
      <c r="B422" s="345" t="s">
        <v>789</v>
      </c>
      <c r="C422" s="345"/>
      <c r="D422" s="345"/>
      <c r="E422" s="345"/>
      <c r="F422" s="345"/>
      <c r="G422" s="345"/>
      <c r="H422" s="345"/>
      <c r="I422" s="345" t="s">
        <v>3904</v>
      </c>
      <c r="J422" s="345"/>
      <c r="K422" s="345"/>
      <c r="L422" s="345"/>
    </row>
    <row r="423" spans="1:12" s="346" customFormat="1" ht="14" x14ac:dyDescent="0.3">
      <c r="A423" s="345" t="s">
        <v>3421</v>
      </c>
      <c r="B423" s="345" t="s">
        <v>790</v>
      </c>
      <c r="C423" s="345" t="s">
        <v>3905</v>
      </c>
      <c r="D423" s="345"/>
      <c r="E423" s="345"/>
      <c r="F423" s="345"/>
      <c r="G423" s="345" t="s">
        <v>3906</v>
      </c>
      <c r="H423" s="345"/>
      <c r="I423" s="345"/>
      <c r="J423" s="345"/>
      <c r="K423" s="345" t="b">
        <v>1</v>
      </c>
      <c r="L423" s="345"/>
    </row>
    <row r="424" spans="1:12" s="344" customFormat="1" ht="14" x14ac:dyDescent="0.3">
      <c r="A424" s="343" t="s">
        <v>3449</v>
      </c>
      <c r="B424" s="343" t="s">
        <v>824</v>
      </c>
      <c r="C424" s="343" t="s">
        <v>3892</v>
      </c>
      <c r="D424" s="343"/>
      <c r="E424" s="343"/>
      <c r="F424" s="343"/>
      <c r="G424" s="343"/>
      <c r="H424" s="343"/>
      <c r="I424" s="343"/>
      <c r="J424" s="343"/>
      <c r="K424" s="343"/>
      <c r="L424" s="343"/>
    </row>
    <row r="425" spans="1:12" s="339" customFormat="1" ht="14" x14ac:dyDescent="0.3">
      <c r="A425" s="338" t="s">
        <v>3449</v>
      </c>
      <c r="B425" s="338" t="s">
        <v>3450</v>
      </c>
      <c r="C425" s="338" t="s">
        <v>3907</v>
      </c>
      <c r="D425" s="338"/>
      <c r="E425" s="338"/>
      <c r="F425" s="338"/>
      <c r="G425" s="338"/>
      <c r="H425" s="338"/>
      <c r="I425" s="338"/>
      <c r="J425" s="338"/>
      <c r="K425" s="338"/>
      <c r="L425" s="338"/>
    </row>
    <row r="426" spans="1:12" s="346" customFormat="1" ht="14" x14ac:dyDescent="0.3">
      <c r="A426" s="345" t="s">
        <v>3421</v>
      </c>
      <c r="B426" s="345" t="s">
        <v>791</v>
      </c>
      <c r="C426" s="345" t="s">
        <v>3908</v>
      </c>
      <c r="D426" s="345"/>
      <c r="E426" s="345"/>
      <c r="F426" s="345"/>
      <c r="G426" s="345"/>
      <c r="H426" s="345"/>
      <c r="I426" s="345"/>
      <c r="J426" s="345"/>
      <c r="K426" s="345"/>
      <c r="L426" s="345"/>
    </row>
  </sheetData>
  <autoFilter ref="A1:O439" xr:uid="{00000000-0009-0000-0000-00000B000000}"/>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FE6D5-E0FC-4CD0-9255-799ACC71EB25}">
  <dimension ref="A1:I280"/>
  <sheetViews>
    <sheetView topLeftCell="A82" zoomScale="70" zoomScaleNormal="70" workbookViewId="0">
      <selection activeCell="I289" sqref="I289"/>
    </sheetView>
  </sheetViews>
  <sheetFormatPr baseColWidth="10" defaultColWidth="10.58203125" defaultRowHeight="13" x14ac:dyDescent="0.3"/>
  <cols>
    <col min="1" max="1" width="10.58203125" style="350"/>
    <col min="2" max="2" width="15" style="350" customWidth="1"/>
    <col min="3" max="3" width="19.1640625" style="350" customWidth="1"/>
    <col min="4" max="4" width="15.75" style="350" customWidth="1"/>
    <col min="5" max="6" width="10.58203125" style="350"/>
    <col min="7" max="7" width="13.9140625" style="350" customWidth="1"/>
    <col min="8" max="16384" width="10.58203125" style="350"/>
  </cols>
  <sheetData>
    <row r="1" spans="1:6" x14ac:dyDescent="0.3">
      <c r="A1" s="349" t="s">
        <v>3909</v>
      </c>
      <c r="B1" s="349" t="s">
        <v>3406</v>
      </c>
      <c r="C1" s="349" t="s">
        <v>3407</v>
      </c>
      <c r="D1" s="349" t="s">
        <v>3910</v>
      </c>
      <c r="E1" s="349" t="s">
        <v>3911</v>
      </c>
      <c r="F1" s="349" t="s">
        <v>3912</v>
      </c>
    </row>
    <row r="2" spans="1:6" x14ac:dyDescent="0.3">
      <c r="A2" s="351" t="s">
        <v>3913</v>
      </c>
      <c r="B2" s="351" t="s">
        <v>3914</v>
      </c>
      <c r="C2" s="351" t="s">
        <v>3915</v>
      </c>
      <c r="D2" s="351"/>
      <c r="E2" s="351"/>
      <c r="F2" s="351"/>
    </row>
    <row r="3" spans="1:6" x14ac:dyDescent="0.3">
      <c r="A3" s="351" t="s">
        <v>3913</v>
      </c>
      <c r="B3" s="351" t="s">
        <v>1004</v>
      </c>
      <c r="C3" s="351" t="s">
        <v>3916</v>
      </c>
      <c r="D3" s="351"/>
      <c r="E3" s="351"/>
      <c r="F3" s="351"/>
    </row>
    <row r="4" spans="1:6" x14ac:dyDescent="0.3">
      <c r="A4" s="351"/>
      <c r="B4" s="351"/>
      <c r="C4" s="351"/>
      <c r="D4" s="351"/>
      <c r="E4" s="351"/>
      <c r="F4" s="351"/>
    </row>
    <row r="5" spans="1:6" x14ac:dyDescent="0.3">
      <c r="A5" s="351" t="s">
        <v>3917</v>
      </c>
      <c r="B5" s="351" t="s">
        <v>3918</v>
      </c>
      <c r="C5" s="351" t="s">
        <v>3919</v>
      </c>
      <c r="D5" s="351"/>
      <c r="E5" s="351"/>
      <c r="F5" s="351"/>
    </row>
    <row r="6" spans="1:6" x14ac:dyDescent="0.3">
      <c r="A6" s="351" t="s">
        <v>3917</v>
      </c>
      <c r="B6" s="351" t="s">
        <v>3920</v>
      </c>
      <c r="C6" s="351" t="s">
        <v>3921</v>
      </c>
      <c r="D6" s="351"/>
      <c r="E6" s="351"/>
      <c r="F6" s="351"/>
    </row>
    <row r="7" spans="1:6" x14ac:dyDescent="0.3">
      <c r="A7" s="351" t="s">
        <v>3917</v>
      </c>
      <c r="B7" s="351" t="s">
        <v>3922</v>
      </c>
      <c r="C7" s="351" t="s">
        <v>3923</v>
      </c>
      <c r="D7" s="351"/>
      <c r="E7" s="351"/>
      <c r="F7" s="351"/>
    </row>
    <row r="8" spans="1:6" x14ac:dyDescent="0.3">
      <c r="A8" s="351" t="s">
        <v>3917</v>
      </c>
      <c r="B8" s="351" t="s">
        <v>3924</v>
      </c>
      <c r="C8" s="351" t="s">
        <v>3925</v>
      </c>
      <c r="D8" s="351"/>
      <c r="E8" s="351"/>
      <c r="F8" s="351"/>
    </row>
    <row r="9" spans="1:6" x14ac:dyDescent="0.3">
      <c r="A9" s="351" t="s">
        <v>3917</v>
      </c>
      <c r="B9" s="351" t="s">
        <v>3926</v>
      </c>
      <c r="C9" s="351" t="s">
        <v>3927</v>
      </c>
      <c r="D9" s="351"/>
      <c r="E9" s="351"/>
      <c r="F9" s="351"/>
    </row>
    <row r="10" spans="1:6" x14ac:dyDescent="0.3">
      <c r="A10" s="351" t="s">
        <v>3917</v>
      </c>
      <c r="B10" s="351" t="s">
        <v>3928</v>
      </c>
      <c r="C10" s="351" t="s">
        <v>3929</v>
      </c>
      <c r="D10" s="351"/>
      <c r="E10" s="351"/>
      <c r="F10" s="351"/>
    </row>
    <row r="11" spans="1:6" x14ac:dyDescent="0.3">
      <c r="A11" s="351" t="s">
        <v>3917</v>
      </c>
      <c r="B11" s="351" t="s">
        <v>3930</v>
      </c>
      <c r="C11" s="351" t="s">
        <v>3931</v>
      </c>
      <c r="D11" s="351"/>
      <c r="E11" s="351"/>
      <c r="F11" s="351"/>
    </row>
    <row r="12" spans="1:6" x14ac:dyDescent="0.3">
      <c r="A12" s="351" t="s">
        <v>3917</v>
      </c>
      <c r="B12" s="351" t="s">
        <v>3932</v>
      </c>
      <c r="C12" s="351" t="s">
        <v>3933</v>
      </c>
      <c r="D12" s="351"/>
      <c r="E12" s="351"/>
      <c r="F12" s="351"/>
    </row>
    <row r="13" spans="1:6" x14ac:dyDescent="0.3">
      <c r="A13" s="351" t="s">
        <v>3917</v>
      </c>
      <c r="B13" s="351" t="s">
        <v>3934</v>
      </c>
      <c r="C13" s="351" t="s">
        <v>3935</v>
      </c>
      <c r="D13" s="351"/>
      <c r="E13" s="351"/>
      <c r="F13" s="351"/>
    </row>
    <row r="14" spans="1:6" x14ac:dyDescent="0.3">
      <c r="A14" s="351" t="s">
        <v>3917</v>
      </c>
      <c r="B14" s="351" t="s">
        <v>3936</v>
      </c>
      <c r="C14" s="351" t="s">
        <v>3937</v>
      </c>
      <c r="D14" s="351"/>
      <c r="E14" s="351"/>
      <c r="F14" s="351"/>
    </row>
    <row r="15" spans="1:6" x14ac:dyDescent="0.3">
      <c r="A15" s="351" t="s">
        <v>3917</v>
      </c>
      <c r="B15" s="351" t="s">
        <v>3938</v>
      </c>
      <c r="C15" s="351" t="s">
        <v>3939</v>
      </c>
      <c r="D15" s="351"/>
      <c r="E15" s="351"/>
      <c r="F15" s="351"/>
    </row>
    <row r="16" spans="1:6" x14ac:dyDescent="0.3">
      <c r="A16" s="351" t="s">
        <v>3917</v>
      </c>
      <c r="B16" s="351" t="s">
        <v>3940</v>
      </c>
      <c r="C16" s="351" t="s">
        <v>3941</v>
      </c>
      <c r="D16" s="351"/>
      <c r="E16" s="351"/>
      <c r="F16" s="351"/>
    </row>
    <row r="17" spans="1:7" x14ac:dyDescent="0.3">
      <c r="A17" s="351" t="s">
        <v>3917</v>
      </c>
      <c r="B17" s="351" t="s">
        <v>3942</v>
      </c>
      <c r="C17" s="351" t="s">
        <v>3943</v>
      </c>
      <c r="D17" s="351"/>
      <c r="E17" s="351"/>
      <c r="F17" s="351"/>
    </row>
    <row r="18" spans="1:7" x14ac:dyDescent="0.3">
      <c r="A18" s="351" t="s">
        <v>3917</v>
      </c>
      <c r="B18" s="351" t="s">
        <v>3944</v>
      </c>
      <c r="C18" s="351" t="s">
        <v>3945</v>
      </c>
      <c r="D18" s="351"/>
      <c r="E18" s="351"/>
      <c r="F18" s="351"/>
    </row>
    <row r="19" spans="1:7" x14ac:dyDescent="0.3">
      <c r="A19" s="351" t="s">
        <v>3917</v>
      </c>
      <c r="B19" s="351" t="s">
        <v>3946</v>
      </c>
      <c r="C19" s="351" t="s">
        <v>3947</v>
      </c>
      <c r="D19" s="351"/>
      <c r="E19" s="351"/>
      <c r="F19" s="351"/>
    </row>
    <row r="20" spans="1:7" x14ac:dyDescent="0.3">
      <c r="A20" s="351" t="s">
        <v>3917</v>
      </c>
      <c r="B20" s="351" t="s">
        <v>3948</v>
      </c>
      <c r="C20" s="351" t="s">
        <v>3949</v>
      </c>
      <c r="D20" s="351"/>
      <c r="E20" s="351"/>
      <c r="F20" s="351"/>
    </row>
    <row r="21" spans="1:7" x14ac:dyDescent="0.3">
      <c r="A21" s="351" t="s">
        <v>3917</v>
      </c>
      <c r="B21" s="351" t="s">
        <v>3950</v>
      </c>
      <c r="C21" s="351" t="s">
        <v>3951</v>
      </c>
      <c r="D21" s="351"/>
      <c r="E21" s="351"/>
      <c r="F21" s="351"/>
    </row>
    <row r="22" spans="1:7" x14ac:dyDescent="0.3">
      <c r="A22" s="351" t="s">
        <v>3917</v>
      </c>
      <c r="B22" s="351" t="s">
        <v>3952</v>
      </c>
      <c r="C22" s="351" t="s">
        <v>3953</v>
      </c>
      <c r="D22" s="351"/>
      <c r="E22" s="351"/>
      <c r="F22" s="351"/>
    </row>
    <row r="23" spans="1:7" x14ac:dyDescent="0.3">
      <c r="A23" s="351" t="s">
        <v>3917</v>
      </c>
      <c r="B23" s="351" t="s">
        <v>3954</v>
      </c>
      <c r="C23" s="351" t="s">
        <v>3955</v>
      </c>
      <c r="D23" s="351"/>
      <c r="E23" s="351"/>
      <c r="F23" s="351"/>
    </row>
    <row r="24" spans="1:7" x14ac:dyDescent="0.3">
      <c r="A24" s="351" t="s">
        <v>3917</v>
      </c>
      <c r="B24" s="351" t="s">
        <v>3956</v>
      </c>
      <c r="C24" s="351" t="s">
        <v>3957</v>
      </c>
      <c r="D24" s="351"/>
      <c r="E24" s="351"/>
      <c r="F24" s="351"/>
    </row>
    <row r="25" spans="1:7" x14ac:dyDescent="0.3">
      <c r="A25" s="351" t="s">
        <v>3917</v>
      </c>
      <c r="B25" s="351" t="s">
        <v>1004</v>
      </c>
      <c r="C25" s="351" t="s">
        <v>3916</v>
      </c>
      <c r="D25" s="351"/>
      <c r="E25" s="351"/>
      <c r="F25" s="351"/>
    </row>
    <row r="27" spans="1:7" x14ac:dyDescent="0.3">
      <c r="A27" s="350" t="s">
        <v>3910</v>
      </c>
      <c r="B27" s="350" t="s">
        <v>3028</v>
      </c>
      <c r="C27" s="350" t="s">
        <v>3958</v>
      </c>
    </row>
    <row r="28" spans="1:7" x14ac:dyDescent="0.3">
      <c r="A28" s="350" t="s">
        <v>3910</v>
      </c>
      <c r="B28" s="350" t="s">
        <v>3959</v>
      </c>
      <c r="C28" s="350" t="s">
        <v>3086</v>
      </c>
      <c r="G28" s="178"/>
    </row>
    <row r="29" spans="1:7" x14ac:dyDescent="0.3">
      <c r="A29" s="350" t="s">
        <v>3910</v>
      </c>
      <c r="B29" s="350" t="s">
        <v>1766</v>
      </c>
      <c r="C29" s="350" t="s">
        <v>3960</v>
      </c>
    </row>
    <row r="30" spans="1:7" x14ac:dyDescent="0.3">
      <c r="A30" s="350" t="s">
        <v>3910</v>
      </c>
      <c r="B30" s="350" t="s">
        <v>2008</v>
      </c>
      <c r="C30" s="350" t="s">
        <v>3961</v>
      </c>
    </row>
    <row r="31" spans="1:7" x14ac:dyDescent="0.3">
      <c r="A31" s="350" t="s">
        <v>3910</v>
      </c>
      <c r="B31" s="350" t="s">
        <v>2483</v>
      </c>
      <c r="C31" s="350" t="s">
        <v>3962</v>
      </c>
    </row>
    <row r="32" spans="1:7" x14ac:dyDescent="0.3">
      <c r="A32" s="350" t="s">
        <v>3910</v>
      </c>
      <c r="B32" s="350" t="s">
        <v>802</v>
      </c>
      <c r="C32" s="350" t="s">
        <v>3963</v>
      </c>
    </row>
    <row r="33" spans="1:9" x14ac:dyDescent="0.3">
      <c r="A33" s="350" t="s">
        <v>3910</v>
      </c>
      <c r="B33" s="350" t="s">
        <v>2738</v>
      </c>
      <c r="C33" s="350" t="s">
        <v>3964</v>
      </c>
    </row>
    <row r="34" spans="1:9" x14ac:dyDescent="0.3">
      <c r="A34" s="350" t="s">
        <v>3910</v>
      </c>
      <c r="B34" s="350" t="s">
        <v>2546</v>
      </c>
      <c r="C34" s="350" t="s">
        <v>3965</v>
      </c>
    </row>
    <row r="35" spans="1:9" x14ac:dyDescent="0.3">
      <c r="A35" s="350" t="s">
        <v>3910</v>
      </c>
      <c r="B35" s="350" t="s">
        <v>1256</v>
      </c>
      <c r="C35" s="350" t="s">
        <v>3966</v>
      </c>
    </row>
    <row r="36" spans="1:9" x14ac:dyDescent="0.3">
      <c r="A36" s="350" t="s">
        <v>3910</v>
      </c>
      <c r="B36" s="350" t="s">
        <v>3967</v>
      </c>
      <c r="C36" s="350" t="s">
        <v>3968</v>
      </c>
      <c r="G36" s="178"/>
    </row>
    <row r="37" spans="1:9" x14ac:dyDescent="0.3">
      <c r="A37" s="350" t="s">
        <v>3910</v>
      </c>
      <c r="B37" s="350" t="s">
        <v>2050</v>
      </c>
      <c r="C37" s="350" t="s">
        <v>3969</v>
      </c>
      <c r="G37" s="178"/>
    </row>
    <row r="38" spans="1:9" x14ac:dyDescent="0.3">
      <c r="A38" s="350" t="s">
        <v>3910</v>
      </c>
      <c r="B38" s="350" t="s">
        <v>1548</v>
      </c>
      <c r="C38" s="350" t="s">
        <v>3970</v>
      </c>
      <c r="G38" s="178"/>
    </row>
    <row r="39" spans="1:9" x14ac:dyDescent="0.3">
      <c r="A39" s="350" t="s">
        <v>3910</v>
      </c>
      <c r="B39" s="350" t="s">
        <v>1159</v>
      </c>
      <c r="C39" s="350" t="s">
        <v>3971</v>
      </c>
      <c r="H39" s="178"/>
    </row>
    <row r="40" spans="1:9" x14ac:dyDescent="0.3">
      <c r="A40" s="350" t="s">
        <v>3910</v>
      </c>
      <c r="B40" s="350" t="s">
        <v>892</v>
      </c>
      <c r="C40" s="350" t="s">
        <v>3972</v>
      </c>
      <c r="H40" s="178"/>
    </row>
    <row r="41" spans="1:9" x14ac:dyDescent="0.3">
      <c r="A41" s="350" t="s">
        <v>3910</v>
      </c>
      <c r="B41" s="350" t="s">
        <v>1134</v>
      </c>
      <c r="C41" s="350" t="s">
        <v>3973</v>
      </c>
      <c r="H41" s="178"/>
      <c r="I41" s="178"/>
    </row>
    <row r="42" spans="1:9" x14ac:dyDescent="0.3">
      <c r="A42" s="350" t="s">
        <v>3910</v>
      </c>
      <c r="B42" s="350" t="s">
        <v>3974</v>
      </c>
      <c r="C42" s="350" t="s">
        <v>3975</v>
      </c>
      <c r="H42" s="178"/>
      <c r="I42" s="178"/>
    </row>
    <row r="43" spans="1:9" x14ac:dyDescent="0.3">
      <c r="A43" s="350" t="s">
        <v>3910</v>
      </c>
      <c r="B43" s="350" t="s">
        <v>2426</v>
      </c>
      <c r="C43" s="350" t="s">
        <v>3976</v>
      </c>
      <c r="H43" s="178"/>
      <c r="I43" s="178"/>
    </row>
    <row r="44" spans="1:9" x14ac:dyDescent="0.3">
      <c r="H44" s="178"/>
      <c r="I44" s="178"/>
    </row>
    <row r="45" spans="1:9" x14ac:dyDescent="0.3">
      <c r="A45" s="350" t="s">
        <v>3911</v>
      </c>
      <c r="B45" s="350" t="s">
        <v>3977</v>
      </c>
      <c r="C45" s="350" t="s">
        <v>3978</v>
      </c>
      <c r="D45" s="350" t="s">
        <v>3028</v>
      </c>
      <c r="I45" s="178"/>
    </row>
    <row r="46" spans="1:9" x14ac:dyDescent="0.3">
      <c r="A46" s="350" t="s">
        <v>3911</v>
      </c>
      <c r="B46" s="350" t="s">
        <v>3029</v>
      </c>
      <c r="C46" s="350" t="s">
        <v>3102</v>
      </c>
      <c r="D46" s="350" t="s">
        <v>3028</v>
      </c>
    </row>
    <row r="47" spans="1:9" x14ac:dyDescent="0.3">
      <c r="A47" s="350" t="s">
        <v>3911</v>
      </c>
      <c r="B47" s="350" t="s">
        <v>986</v>
      </c>
      <c r="C47" s="350" t="s">
        <v>3086</v>
      </c>
      <c r="D47" s="350" t="s">
        <v>986</v>
      </c>
    </row>
    <row r="48" spans="1:9" x14ac:dyDescent="0.3">
      <c r="A48" s="350" t="s">
        <v>3911</v>
      </c>
      <c r="B48" s="350" t="s">
        <v>3979</v>
      </c>
      <c r="C48" s="350" t="s">
        <v>3245</v>
      </c>
      <c r="D48" s="351" t="s">
        <v>1766</v>
      </c>
      <c r="F48" s="178"/>
    </row>
    <row r="49" spans="1:8" x14ac:dyDescent="0.3">
      <c r="A49" s="350" t="s">
        <v>3911</v>
      </c>
      <c r="B49" s="350" t="s">
        <v>1767</v>
      </c>
      <c r="C49" s="350" t="s">
        <v>3980</v>
      </c>
      <c r="D49" s="351" t="s">
        <v>1766</v>
      </c>
      <c r="F49" s="178"/>
    </row>
    <row r="50" spans="1:8" x14ac:dyDescent="0.3">
      <c r="A50" s="350" t="s">
        <v>3911</v>
      </c>
      <c r="B50" s="350" t="s">
        <v>3981</v>
      </c>
      <c r="C50" s="350" t="s">
        <v>3982</v>
      </c>
      <c r="D50" s="351" t="s">
        <v>1766</v>
      </c>
      <c r="F50" s="178"/>
      <c r="H50" s="351"/>
    </row>
    <row r="51" spans="1:8" x14ac:dyDescent="0.3">
      <c r="A51" s="350" t="s">
        <v>3911</v>
      </c>
      <c r="B51" s="350" t="s">
        <v>3983</v>
      </c>
      <c r="C51" s="350" t="s">
        <v>3984</v>
      </c>
      <c r="D51" s="351" t="s">
        <v>1766</v>
      </c>
      <c r="F51" s="178"/>
    </row>
    <row r="52" spans="1:8" x14ac:dyDescent="0.3">
      <c r="A52" s="350" t="s">
        <v>3911</v>
      </c>
      <c r="B52" s="350" t="s">
        <v>2009</v>
      </c>
      <c r="C52" s="350" t="s">
        <v>3095</v>
      </c>
      <c r="D52" s="351" t="s">
        <v>2008</v>
      </c>
      <c r="F52" s="178"/>
    </row>
    <row r="53" spans="1:8" x14ac:dyDescent="0.3">
      <c r="A53" s="350" t="s">
        <v>3911</v>
      </c>
      <c r="B53" s="350" t="s">
        <v>3985</v>
      </c>
      <c r="C53" s="350" t="s">
        <v>3986</v>
      </c>
      <c r="D53" s="351" t="s">
        <v>2008</v>
      </c>
      <c r="F53" s="178"/>
    </row>
    <row r="54" spans="1:8" x14ac:dyDescent="0.3">
      <c r="A54" s="350" t="s">
        <v>3911</v>
      </c>
      <c r="B54" s="350" t="s">
        <v>3987</v>
      </c>
      <c r="C54" s="350" t="s">
        <v>3988</v>
      </c>
      <c r="D54" s="351" t="s">
        <v>2008</v>
      </c>
      <c r="F54" s="178"/>
    </row>
    <row r="55" spans="1:8" x14ac:dyDescent="0.3">
      <c r="A55" s="350" t="s">
        <v>3911</v>
      </c>
      <c r="B55" s="350" t="s">
        <v>2903</v>
      </c>
      <c r="C55" s="350" t="s">
        <v>3103</v>
      </c>
      <c r="D55" s="351" t="s">
        <v>2483</v>
      </c>
      <c r="F55" s="178"/>
    </row>
    <row r="56" spans="1:8" x14ac:dyDescent="0.3">
      <c r="A56" s="350" t="s">
        <v>3911</v>
      </c>
      <c r="B56" s="350" t="s">
        <v>2484</v>
      </c>
      <c r="C56" s="350" t="s">
        <v>3106</v>
      </c>
      <c r="D56" s="351" t="s">
        <v>2483</v>
      </c>
    </row>
    <row r="57" spans="1:8" x14ac:dyDescent="0.3">
      <c r="A57" s="350" t="s">
        <v>3911</v>
      </c>
      <c r="B57" s="350" t="s">
        <v>803</v>
      </c>
      <c r="C57" s="350" t="s">
        <v>3096</v>
      </c>
      <c r="D57" s="351" t="s">
        <v>802</v>
      </c>
    </row>
    <row r="58" spans="1:8" x14ac:dyDescent="0.3">
      <c r="A58" s="350" t="s">
        <v>3911</v>
      </c>
      <c r="B58" s="350" t="s">
        <v>1880</v>
      </c>
      <c r="C58" s="350" t="s">
        <v>3105</v>
      </c>
      <c r="D58" s="350" t="s">
        <v>802</v>
      </c>
      <c r="H58" s="351"/>
    </row>
    <row r="59" spans="1:8" x14ac:dyDescent="0.3">
      <c r="A59" s="350" t="s">
        <v>3911</v>
      </c>
      <c r="B59" s="350" t="s">
        <v>3989</v>
      </c>
      <c r="C59" s="350" t="s">
        <v>3990</v>
      </c>
      <c r="D59" s="350" t="s">
        <v>2738</v>
      </c>
      <c r="H59" s="351"/>
    </row>
    <row r="60" spans="1:8" x14ac:dyDescent="0.3">
      <c r="A60" s="350" t="s">
        <v>3911</v>
      </c>
      <c r="B60" s="350" t="s">
        <v>2739</v>
      </c>
      <c r="C60" s="350" t="s">
        <v>3991</v>
      </c>
      <c r="D60" s="350" t="s">
        <v>2738</v>
      </c>
      <c r="H60" s="351"/>
    </row>
    <row r="61" spans="1:8" x14ac:dyDescent="0.3">
      <c r="A61" s="350" t="s">
        <v>3911</v>
      </c>
      <c r="B61" s="350" t="s">
        <v>2547</v>
      </c>
      <c r="C61" s="350" t="s">
        <v>3088</v>
      </c>
      <c r="D61" s="350" t="s">
        <v>2546</v>
      </c>
      <c r="H61" s="351"/>
    </row>
    <row r="62" spans="1:8" x14ac:dyDescent="0.3">
      <c r="A62" s="350" t="s">
        <v>3911</v>
      </c>
      <c r="B62" s="350" t="s">
        <v>3992</v>
      </c>
      <c r="C62" s="350" t="s">
        <v>3993</v>
      </c>
      <c r="D62" s="350" t="s">
        <v>2546</v>
      </c>
      <c r="H62" s="351"/>
    </row>
    <row r="63" spans="1:8" x14ac:dyDescent="0.3">
      <c r="A63" s="350" t="s">
        <v>3911</v>
      </c>
      <c r="B63" s="350" t="s">
        <v>1257</v>
      </c>
      <c r="C63" s="350" t="s">
        <v>3085</v>
      </c>
      <c r="D63" s="350" t="s">
        <v>1256</v>
      </c>
    </row>
    <row r="64" spans="1:8" x14ac:dyDescent="0.3">
      <c r="A64" s="350" t="s">
        <v>3911</v>
      </c>
      <c r="B64" s="350" t="s">
        <v>1331</v>
      </c>
      <c r="C64" s="350" t="s">
        <v>3098</v>
      </c>
      <c r="D64" s="350" t="s">
        <v>1330</v>
      </c>
    </row>
    <row r="65" spans="1:9" x14ac:dyDescent="0.3">
      <c r="A65" s="350" t="s">
        <v>3911</v>
      </c>
      <c r="B65" s="350" t="s">
        <v>3994</v>
      </c>
      <c r="C65" s="350" t="s">
        <v>3255</v>
      </c>
      <c r="D65" s="350" t="s">
        <v>1330</v>
      </c>
    </row>
    <row r="66" spans="1:9" x14ac:dyDescent="0.3">
      <c r="A66" s="350" t="s">
        <v>3911</v>
      </c>
      <c r="B66" s="350" t="s">
        <v>2051</v>
      </c>
      <c r="C66" s="350" t="s">
        <v>3093</v>
      </c>
      <c r="D66" s="350" t="s">
        <v>2050</v>
      </c>
    </row>
    <row r="67" spans="1:9" x14ac:dyDescent="0.3">
      <c r="A67" s="350" t="s">
        <v>3911</v>
      </c>
      <c r="B67" s="350" t="s">
        <v>3995</v>
      </c>
      <c r="C67" s="350" t="s">
        <v>3251</v>
      </c>
      <c r="D67" s="350" t="s">
        <v>1548</v>
      </c>
    </row>
    <row r="68" spans="1:9" x14ac:dyDescent="0.3">
      <c r="A68" s="350" t="s">
        <v>3911</v>
      </c>
      <c r="B68" s="350" t="s">
        <v>3996</v>
      </c>
      <c r="C68" s="350" t="s">
        <v>3997</v>
      </c>
      <c r="D68" s="350" t="s">
        <v>1548</v>
      </c>
    </row>
    <row r="69" spans="1:9" x14ac:dyDescent="0.3">
      <c r="A69" s="350" t="s">
        <v>3911</v>
      </c>
      <c r="B69" s="350" t="s">
        <v>1549</v>
      </c>
      <c r="C69" s="350" t="s">
        <v>3092</v>
      </c>
      <c r="D69" s="350" t="s">
        <v>1548</v>
      </c>
      <c r="H69" s="351"/>
    </row>
    <row r="70" spans="1:9" x14ac:dyDescent="0.3">
      <c r="A70" s="350" t="s">
        <v>3911</v>
      </c>
      <c r="B70" s="350" t="s">
        <v>3998</v>
      </c>
      <c r="C70" s="350" t="s">
        <v>3999</v>
      </c>
      <c r="D70" s="350" t="s">
        <v>1548</v>
      </c>
      <c r="H70" s="351"/>
    </row>
    <row r="71" spans="1:9" x14ac:dyDescent="0.3">
      <c r="A71" s="350" t="s">
        <v>3911</v>
      </c>
      <c r="B71" s="350" t="s">
        <v>4000</v>
      </c>
      <c r="C71" s="350" t="s">
        <v>4001</v>
      </c>
      <c r="D71" s="350" t="s">
        <v>1548</v>
      </c>
      <c r="H71" s="351"/>
    </row>
    <row r="72" spans="1:9" x14ac:dyDescent="0.3">
      <c r="A72" s="350" t="s">
        <v>3911</v>
      </c>
      <c r="B72" s="350" t="s">
        <v>1160</v>
      </c>
      <c r="C72" s="350" t="s">
        <v>3084</v>
      </c>
      <c r="D72" s="350" t="s">
        <v>1159</v>
      </c>
      <c r="H72" s="351"/>
      <c r="I72" s="178"/>
    </row>
    <row r="73" spans="1:9" x14ac:dyDescent="0.3">
      <c r="A73" s="350" t="s">
        <v>3911</v>
      </c>
      <c r="B73" s="350" t="s">
        <v>4002</v>
      </c>
      <c r="C73" s="350" t="s">
        <v>4003</v>
      </c>
      <c r="D73" s="350" t="s">
        <v>1159</v>
      </c>
      <c r="H73" s="351"/>
      <c r="I73" s="178"/>
    </row>
    <row r="74" spans="1:9" x14ac:dyDescent="0.3">
      <c r="A74" s="350" t="s">
        <v>3911</v>
      </c>
      <c r="B74" s="350" t="s">
        <v>4004</v>
      </c>
      <c r="C74" s="350" t="s">
        <v>3253</v>
      </c>
      <c r="D74" s="350" t="s">
        <v>1159</v>
      </c>
      <c r="H74" s="351"/>
    </row>
    <row r="75" spans="1:9" x14ac:dyDescent="0.3">
      <c r="A75" s="350" t="s">
        <v>3911</v>
      </c>
      <c r="B75" s="350" t="s">
        <v>1835</v>
      </c>
      <c r="C75" s="350" t="s">
        <v>3099</v>
      </c>
      <c r="D75" s="350" t="s">
        <v>1159</v>
      </c>
      <c r="H75" s="351"/>
    </row>
    <row r="76" spans="1:9" x14ac:dyDescent="0.3">
      <c r="A76" s="350" t="s">
        <v>3911</v>
      </c>
      <c r="B76" s="350" t="s">
        <v>4005</v>
      </c>
      <c r="C76" s="350" t="s">
        <v>3256</v>
      </c>
      <c r="D76" s="350" t="s">
        <v>1159</v>
      </c>
      <c r="H76" s="351"/>
    </row>
    <row r="77" spans="1:9" x14ac:dyDescent="0.3">
      <c r="A77" s="350" t="s">
        <v>3911</v>
      </c>
      <c r="B77" s="350" t="s">
        <v>893</v>
      </c>
      <c r="C77" s="350" t="s">
        <v>3087</v>
      </c>
      <c r="D77" s="350" t="s">
        <v>892</v>
      </c>
      <c r="H77" s="351"/>
    </row>
    <row r="78" spans="1:9" x14ac:dyDescent="0.3">
      <c r="A78" s="350" t="s">
        <v>3911</v>
      </c>
      <c r="B78" s="350" t="s">
        <v>1716</v>
      </c>
      <c r="C78" s="350" t="s">
        <v>3091</v>
      </c>
      <c r="D78" s="350" t="s">
        <v>892</v>
      </c>
      <c r="H78" s="351"/>
    </row>
    <row r="79" spans="1:9" x14ac:dyDescent="0.3">
      <c r="A79" s="350" t="s">
        <v>3911</v>
      </c>
      <c r="B79" s="350" t="s">
        <v>4006</v>
      </c>
      <c r="C79" s="350" t="s">
        <v>4007</v>
      </c>
      <c r="D79" s="350" t="s">
        <v>892</v>
      </c>
    </row>
    <row r="80" spans="1:9" x14ac:dyDescent="0.3">
      <c r="A80" s="350" t="s">
        <v>3911</v>
      </c>
      <c r="B80" s="350" t="s">
        <v>4008</v>
      </c>
      <c r="C80" s="350" t="s">
        <v>3254</v>
      </c>
      <c r="D80" s="350" t="s">
        <v>892</v>
      </c>
    </row>
    <row r="81" spans="1:5" x14ac:dyDescent="0.3">
      <c r="A81" s="350" t="s">
        <v>3911</v>
      </c>
      <c r="B81" s="350" t="s">
        <v>2179</v>
      </c>
      <c r="C81" s="350" t="s">
        <v>3100</v>
      </c>
      <c r="D81" s="350" t="s">
        <v>892</v>
      </c>
    </row>
    <row r="82" spans="1:5" x14ac:dyDescent="0.3">
      <c r="A82" s="350" t="s">
        <v>3911</v>
      </c>
      <c r="B82" s="350" t="s">
        <v>2398</v>
      </c>
      <c r="C82" s="350" t="s">
        <v>3090</v>
      </c>
      <c r="D82" s="350" t="s">
        <v>1134</v>
      </c>
    </row>
    <row r="83" spans="1:5" x14ac:dyDescent="0.3">
      <c r="A83" s="350" t="s">
        <v>3911</v>
      </c>
      <c r="B83" s="350" t="s">
        <v>4009</v>
      </c>
      <c r="C83" s="350" t="s">
        <v>4010</v>
      </c>
      <c r="D83" s="350" t="s">
        <v>1134</v>
      </c>
    </row>
    <row r="84" spans="1:5" x14ac:dyDescent="0.3">
      <c r="A84" s="350" t="s">
        <v>3911</v>
      </c>
      <c r="B84" s="350" t="s">
        <v>2137</v>
      </c>
      <c r="C84" s="350" t="s">
        <v>3094</v>
      </c>
      <c r="D84" s="350" t="s">
        <v>1134</v>
      </c>
    </row>
    <row r="85" spans="1:5" x14ac:dyDescent="0.3">
      <c r="A85" s="350" t="s">
        <v>3911</v>
      </c>
      <c r="B85" s="350" t="s">
        <v>1135</v>
      </c>
      <c r="C85" s="350" t="s">
        <v>3104</v>
      </c>
      <c r="D85" s="350" t="s">
        <v>1134</v>
      </c>
    </row>
    <row r="86" spans="1:5" x14ac:dyDescent="0.3">
      <c r="A86" s="350" t="s">
        <v>3911</v>
      </c>
      <c r="B86" s="350" t="s">
        <v>4011</v>
      </c>
      <c r="C86" s="350" t="s">
        <v>4012</v>
      </c>
      <c r="D86" s="350" t="s">
        <v>3974</v>
      </c>
    </row>
    <row r="87" spans="1:5" x14ac:dyDescent="0.3">
      <c r="A87" s="350" t="s">
        <v>3911</v>
      </c>
      <c r="B87" s="350" t="s">
        <v>2427</v>
      </c>
      <c r="C87" s="350" t="s">
        <v>3089</v>
      </c>
      <c r="D87" s="350" t="s">
        <v>2426</v>
      </c>
    </row>
    <row r="88" spans="1:5" x14ac:dyDescent="0.3">
      <c r="A88" s="350" t="s">
        <v>3911</v>
      </c>
      <c r="B88" s="350" t="s">
        <v>4013</v>
      </c>
      <c r="C88" s="350" t="s">
        <v>4014</v>
      </c>
      <c r="D88" s="350" t="s">
        <v>2426</v>
      </c>
    </row>
    <row r="90" spans="1:5" x14ac:dyDescent="0.3">
      <c r="A90" s="350" t="s">
        <v>3912</v>
      </c>
      <c r="B90" s="350" t="s">
        <v>3977</v>
      </c>
      <c r="C90" s="350" t="s">
        <v>3978</v>
      </c>
      <c r="D90" s="350" t="s">
        <v>3028</v>
      </c>
      <c r="E90" s="350" t="s">
        <v>3977</v>
      </c>
    </row>
    <row r="91" spans="1:5" x14ac:dyDescent="0.3">
      <c r="A91" s="350" t="s">
        <v>3912</v>
      </c>
      <c r="B91" s="350" t="s">
        <v>3029</v>
      </c>
      <c r="C91" s="350" t="s">
        <v>3102</v>
      </c>
      <c r="D91" s="350" t="s">
        <v>3028</v>
      </c>
      <c r="E91" s="350" t="s">
        <v>3029</v>
      </c>
    </row>
    <row r="92" spans="1:5" x14ac:dyDescent="0.3">
      <c r="A92" s="350" t="s">
        <v>3912</v>
      </c>
      <c r="B92" s="350" t="s">
        <v>4015</v>
      </c>
      <c r="C92" s="350" t="s">
        <v>4016</v>
      </c>
      <c r="D92" s="350" t="s">
        <v>986</v>
      </c>
      <c r="E92" s="350" t="s">
        <v>986</v>
      </c>
    </row>
    <row r="93" spans="1:5" x14ac:dyDescent="0.3">
      <c r="A93" s="350" t="s">
        <v>3912</v>
      </c>
      <c r="B93" s="350" t="s">
        <v>4017</v>
      </c>
      <c r="C93" s="350" t="s">
        <v>4018</v>
      </c>
      <c r="D93" s="350" t="s">
        <v>986</v>
      </c>
      <c r="E93" s="350" t="s">
        <v>986</v>
      </c>
    </row>
    <row r="94" spans="1:5" x14ac:dyDescent="0.3">
      <c r="A94" s="350" t="s">
        <v>3912</v>
      </c>
      <c r="B94" s="350" t="s">
        <v>987</v>
      </c>
      <c r="C94" s="350" t="s">
        <v>4019</v>
      </c>
      <c r="D94" s="350" t="s">
        <v>986</v>
      </c>
      <c r="E94" s="350" t="s">
        <v>986</v>
      </c>
    </row>
    <row r="95" spans="1:5" x14ac:dyDescent="0.3">
      <c r="A95" s="350" t="s">
        <v>3912</v>
      </c>
      <c r="B95" s="350" t="s">
        <v>4020</v>
      </c>
      <c r="C95" s="350" t="s">
        <v>4021</v>
      </c>
      <c r="D95" s="350" t="s">
        <v>986</v>
      </c>
      <c r="E95" s="350" t="s">
        <v>986</v>
      </c>
    </row>
    <row r="96" spans="1:5" x14ac:dyDescent="0.3">
      <c r="A96" s="350" t="s">
        <v>3912</v>
      </c>
      <c r="B96" s="350" t="s">
        <v>4022</v>
      </c>
      <c r="C96" s="350" t="s">
        <v>4023</v>
      </c>
      <c r="D96" s="350" t="s">
        <v>986</v>
      </c>
      <c r="E96" s="350" t="s">
        <v>986</v>
      </c>
    </row>
    <row r="97" spans="1:5" x14ac:dyDescent="0.3">
      <c r="A97" s="350" t="s">
        <v>3912</v>
      </c>
      <c r="B97" s="350" t="s">
        <v>1057</v>
      </c>
      <c r="C97" s="350" t="s">
        <v>4024</v>
      </c>
      <c r="D97" s="350" t="s">
        <v>986</v>
      </c>
      <c r="E97" s="350" t="s">
        <v>986</v>
      </c>
    </row>
    <row r="98" spans="1:5" x14ac:dyDescent="0.3">
      <c r="A98" s="350" t="s">
        <v>3912</v>
      </c>
      <c r="B98" s="350" t="s">
        <v>4025</v>
      </c>
      <c r="C98" s="350" t="s">
        <v>4026</v>
      </c>
      <c r="D98" s="350" t="s">
        <v>986</v>
      </c>
      <c r="E98" s="350" t="s">
        <v>986</v>
      </c>
    </row>
    <row r="99" spans="1:5" x14ac:dyDescent="0.3">
      <c r="A99" s="350" t="s">
        <v>3912</v>
      </c>
      <c r="B99" s="350" t="s">
        <v>4027</v>
      </c>
      <c r="C99" s="350" t="s">
        <v>4028</v>
      </c>
      <c r="D99" s="350" t="s">
        <v>986</v>
      </c>
      <c r="E99" s="350" t="s">
        <v>986</v>
      </c>
    </row>
    <row r="100" spans="1:5" x14ac:dyDescent="0.3">
      <c r="A100" s="350" t="s">
        <v>3912</v>
      </c>
      <c r="B100" s="350" t="s">
        <v>3979</v>
      </c>
      <c r="C100" s="350" t="s">
        <v>3245</v>
      </c>
      <c r="D100" s="350" t="s">
        <v>1766</v>
      </c>
      <c r="E100" s="350" t="s">
        <v>3979</v>
      </c>
    </row>
    <row r="101" spans="1:5" x14ac:dyDescent="0.3">
      <c r="A101" s="350" t="s">
        <v>3912</v>
      </c>
      <c r="B101" s="350" t="s">
        <v>1768</v>
      </c>
      <c r="C101" s="350" t="s">
        <v>3097</v>
      </c>
      <c r="D101" s="350" t="s">
        <v>1766</v>
      </c>
      <c r="E101" s="350" t="s">
        <v>1767</v>
      </c>
    </row>
    <row r="102" spans="1:5" x14ac:dyDescent="0.3">
      <c r="A102" s="350" t="s">
        <v>3912</v>
      </c>
      <c r="B102" s="350" t="s">
        <v>3981</v>
      </c>
      <c r="C102" s="350" t="s">
        <v>3982</v>
      </c>
      <c r="D102" s="350" t="s">
        <v>1766</v>
      </c>
      <c r="E102" s="350" t="s">
        <v>3981</v>
      </c>
    </row>
    <row r="103" spans="1:5" x14ac:dyDescent="0.3">
      <c r="A103" s="350" t="s">
        <v>3912</v>
      </c>
      <c r="B103" s="350" t="s">
        <v>3983</v>
      </c>
      <c r="C103" s="350" t="s">
        <v>3984</v>
      </c>
      <c r="D103" s="350" t="s">
        <v>1766</v>
      </c>
      <c r="E103" s="350" t="s">
        <v>3983</v>
      </c>
    </row>
    <row r="104" spans="1:5" x14ac:dyDescent="0.3">
      <c r="A104" s="350" t="s">
        <v>3912</v>
      </c>
      <c r="B104" s="350" t="s">
        <v>2009</v>
      </c>
      <c r="C104" s="350" t="s">
        <v>3095</v>
      </c>
      <c r="D104" s="350" t="s">
        <v>2008</v>
      </c>
      <c r="E104" s="350" t="s">
        <v>2009</v>
      </c>
    </row>
    <row r="105" spans="1:5" x14ac:dyDescent="0.3">
      <c r="A105" s="350" t="s">
        <v>3912</v>
      </c>
      <c r="B105" s="350" t="s">
        <v>3985</v>
      </c>
      <c r="C105" s="350" t="s">
        <v>3986</v>
      </c>
      <c r="D105" s="350" t="s">
        <v>2008</v>
      </c>
      <c r="E105" s="350" t="s">
        <v>3985</v>
      </c>
    </row>
    <row r="106" spans="1:5" x14ac:dyDescent="0.3">
      <c r="A106" s="350" t="s">
        <v>3912</v>
      </c>
      <c r="B106" s="350" t="s">
        <v>3987</v>
      </c>
      <c r="C106" s="350" t="s">
        <v>3988</v>
      </c>
      <c r="D106" s="350" t="s">
        <v>2008</v>
      </c>
      <c r="E106" s="350" t="s">
        <v>3987</v>
      </c>
    </row>
    <row r="107" spans="1:5" x14ac:dyDescent="0.3">
      <c r="A107" s="350" t="s">
        <v>3912</v>
      </c>
      <c r="B107" s="350" t="s">
        <v>2903</v>
      </c>
      <c r="C107" s="350" t="s">
        <v>3103</v>
      </c>
      <c r="D107" s="350" t="s">
        <v>2483</v>
      </c>
      <c r="E107" s="350" t="s">
        <v>2903</v>
      </c>
    </row>
    <row r="108" spans="1:5" x14ac:dyDescent="0.3">
      <c r="A108" s="350" t="s">
        <v>3912</v>
      </c>
      <c r="B108" s="350" t="s">
        <v>2484</v>
      </c>
      <c r="C108" s="350" t="s">
        <v>3106</v>
      </c>
      <c r="D108" s="350" t="s">
        <v>2483</v>
      </c>
      <c r="E108" s="350" t="s">
        <v>2484</v>
      </c>
    </row>
    <row r="109" spans="1:5" x14ac:dyDescent="0.3">
      <c r="A109" s="350" t="s">
        <v>3912</v>
      </c>
      <c r="B109" s="350" t="s">
        <v>803</v>
      </c>
      <c r="C109" s="350" t="s">
        <v>3096</v>
      </c>
      <c r="D109" s="350" t="s">
        <v>802</v>
      </c>
      <c r="E109" s="350" t="s">
        <v>803</v>
      </c>
    </row>
    <row r="110" spans="1:5" x14ac:dyDescent="0.3">
      <c r="A110" s="350" t="s">
        <v>3912</v>
      </c>
      <c r="B110" s="350" t="s">
        <v>1880</v>
      </c>
      <c r="C110" s="350" t="s">
        <v>3105</v>
      </c>
      <c r="D110" s="350" t="s">
        <v>802</v>
      </c>
      <c r="E110" s="350" t="s">
        <v>1880</v>
      </c>
    </row>
    <row r="111" spans="1:5" x14ac:dyDescent="0.3">
      <c r="A111" s="350" t="s">
        <v>3912</v>
      </c>
      <c r="B111" s="350" t="s">
        <v>3989</v>
      </c>
      <c r="C111" s="350" t="s">
        <v>3990</v>
      </c>
      <c r="D111" s="350" t="s">
        <v>2738</v>
      </c>
      <c r="E111" s="350" t="s">
        <v>3989</v>
      </c>
    </row>
    <row r="112" spans="1:5" x14ac:dyDescent="0.3">
      <c r="A112" s="350" t="s">
        <v>3912</v>
      </c>
      <c r="B112" s="350" t="s">
        <v>2739</v>
      </c>
      <c r="C112" s="350" t="s">
        <v>3991</v>
      </c>
      <c r="D112" s="350" t="s">
        <v>2738</v>
      </c>
      <c r="E112" s="350" t="s">
        <v>2739</v>
      </c>
    </row>
    <row r="113" spans="1:5" x14ac:dyDescent="0.3">
      <c r="A113" s="350" t="s">
        <v>3912</v>
      </c>
      <c r="B113" s="350" t="s">
        <v>2547</v>
      </c>
      <c r="C113" s="350" t="s">
        <v>3088</v>
      </c>
      <c r="D113" s="350" t="s">
        <v>2546</v>
      </c>
      <c r="E113" s="350" t="s">
        <v>2547</v>
      </c>
    </row>
    <row r="114" spans="1:5" x14ac:dyDescent="0.3">
      <c r="A114" s="350" t="s">
        <v>3912</v>
      </c>
      <c r="B114" s="350" t="s">
        <v>3992</v>
      </c>
      <c r="C114" s="350" t="s">
        <v>3993</v>
      </c>
      <c r="D114" s="350" t="s">
        <v>2546</v>
      </c>
      <c r="E114" s="350" t="s">
        <v>3992</v>
      </c>
    </row>
    <row r="115" spans="1:5" x14ac:dyDescent="0.3">
      <c r="A115" s="350" t="s">
        <v>3912</v>
      </c>
      <c r="B115" s="350" t="s">
        <v>1257</v>
      </c>
      <c r="C115" s="350" t="s">
        <v>3085</v>
      </c>
      <c r="D115" s="350" t="s">
        <v>1256</v>
      </c>
      <c r="E115" s="350" t="s">
        <v>1257</v>
      </c>
    </row>
    <row r="116" spans="1:5" x14ac:dyDescent="0.3">
      <c r="A116" s="350" t="s">
        <v>3912</v>
      </c>
      <c r="B116" s="350" t="s">
        <v>1331</v>
      </c>
      <c r="C116" s="350" t="s">
        <v>3098</v>
      </c>
      <c r="D116" s="350" t="s">
        <v>1330</v>
      </c>
      <c r="E116" s="350" t="s">
        <v>1331</v>
      </c>
    </row>
    <row r="117" spans="1:5" x14ac:dyDescent="0.3">
      <c r="A117" s="350" t="s">
        <v>3912</v>
      </c>
      <c r="B117" s="350" t="s">
        <v>3994</v>
      </c>
      <c r="C117" s="350" t="s">
        <v>3255</v>
      </c>
      <c r="D117" s="350" t="s">
        <v>1330</v>
      </c>
      <c r="E117" s="350" t="s">
        <v>3994</v>
      </c>
    </row>
    <row r="118" spans="1:5" x14ac:dyDescent="0.3">
      <c r="A118" s="350" t="s">
        <v>3912</v>
      </c>
      <c r="B118" s="350" t="s">
        <v>2051</v>
      </c>
      <c r="C118" s="350" t="s">
        <v>3093</v>
      </c>
      <c r="D118" s="350" t="s">
        <v>2050</v>
      </c>
      <c r="E118" s="350" t="s">
        <v>2051</v>
      </c>
    </row>
    <row r="119" spans="1:5" x14ac:dyDescent="0.3">
      <c r="A119" s="350" t="s">
        <v>3912</v>
      </c>
      <c r="B119" s="350" t="s">
        <v>3995</v>
      </c>
      <c r="C119" s="350" t="s">
        <v>3251</v>
      </c>
      <c r="D119" s="350" t="s">
        <v>1548</v>
      </c>
      <c r="E119" s="350" t="s">
        <v>3995</v>
      </c>
    </row>
    <row r="120" spans="1:5" x14ac:dyDescent="0.3">
      <c r="A120" s="350" t="s">
        <v>3912</v>
      </c>
      <c r="B120" s="350" t="s">
        <v>4029</v>
      </c>
      <c r="C120" s="350" t="s">
        <v>4030</v>
      </c>
      <c r="D120" s="350" t="s">
        <v>1548</v>
      </c>
      <c r="E120" s="350" t="s">
        <v>3995</v>
      </c>
    </row>
    <row r="121" spans="1:5" x14ac:dyDescent="0.3">
      <c r="A121" s="350" t="s">
        <v>3912</v>
      </c>
      <c r="B121" s="350" t="s">
        <v>3996</v>
      </c>
      <c r="C121" s="350" t="s">
        <v>3997</v>
      </c>
      <c r="D121" s="350" t="s">
        <v>1548</v>
      </c>
      <c r="E121" s="350" t="s">
        <v>3996</v>
      </c>
    </row>
    <row r="122" spans="1:5" x14ac:dyDescent="0.3">
      <c r="A122" s="350" t="s">
        <v>3912</v>
      </c>
      <c r="B122" s="350" t="s">
        <v>1549</v>
      </c>
      <c r="C122" s="350" t="s">
        <v>3092</v>
      </c>
      <c r="D122" s="350" t="s">
        <v>1548</v>
      </c>
      <c r="E122" s="350" t="s">
        <v>1549</v>
      </c>
    </row>
    <row r="123" spans="1:5" x14ac:dyDescent="0.3">
      <c r="A123" s="350" t="s">
        <v>3912</v>
      </c>
      <c r="B123" s="350" t="s">
        <v>3998</v>
      </c>
      <c r="C123" s="350" t="s">
        <v>3999</v>
      </c>
      <c r="D123" s="350" t="s">
        <v>1548</v>
      </c>
      <c r="E123" s="350" t="s">
        <v>3998</v>
      </c>
    </row>
    <row r="124" spans="1:5" x14ac:dyDescent="0.3">
      <c r="A124" s="350" t="s">
        <v>3912</v>
      </c>
      <c r="B124" s="350" t="s">
        <v>4000</v>
      </c>
      <c r="C124" s="350" t="s">
        <v>4001</v>
      </c>
      <c r="D124" s="350" t="s">
        <v>1548</v>
      </c>
      <c r="E124" s="350" t="s">
        <v>4000</v>
      </c>
    </row>
    <row r="125" spans="1:5" x14ac:dyDescent="0.3">
      <c r="A125" s="350" t="s">
        <v>3912</v>
      </c>
      <c r="B125" s="350" t="s">
        <v>1160</v>
      </c>
      <c r="C125" s="350" t="s">
        <v>3084</v>
      </c>
      <c r="D125" s="350" t="s">
        <v>1159</v>
      </c>
      <c r="E125" s="350" t="s">
        <v>1160</v>
      </c>
    </row>
    <row r="126" spans="1:5" x14ac:dyDescent="0.3">
      <c r="A126" s="350" t="s">
        <v>3912</v>
      </c>
      <c r="B126" s="350" t="s">
        <v>4002</v>
      </c>
      <c r="C126" s="350" t="s">
        <v>4003</v>
      </c>
      <c r="D126" s="350" t="s">
        <v>1159</v>
      </c>
      <c r="E126" s="350" t="s">
        <v>4002</v>
      </c>
    </row>
    <row r="127" spans="1:5" x14ac:dyDescent="0.3">
      <c r="A127" s="350" t="s">
        <v>3912</v>
      </c>
      <c r="B127" s="350" t="s">
        <v>4004</v>
      </c>
      <c r="C127" s="350" t="s">
        <v>3253</v>
      </c>
      <c r="D127" s="350" t="s">
        <v>1159</v>
      </c>
      <c r="E127" s="350" t="s">
        <v>4004</v>
      </c>
    </row>
    <row r="128" spans="1:5" x14ac:dyDescent="0.3">
      <c r="A128" s="350" t="s">
        <v>3912</v>
      </c>
      <c r="B128" s="350" t="s">
        <v>1835</v>
      </c>
      <c r="C128" s="350" t="s">
        <v>3099</v>
      </c>
      <c r="D128" s="350" t="s">
        <v>1159</v>
      </c>
      <c r="E128" s="350" t="s">
        <v>1835</v>
      </c>
    </row>
    <row r="129" spans="1:6" x14ac:dyDescent="0.3">
      <c r="A129" s="350" t="s">
        <v>3912</v>
      </c>
      <c r="B129" s="350" t="s">
        <v>4005</v>
      </c>
      <c r="C129" s="350" t="s">
        <v>3256</v>
      </c>
      <c r="D129" s="350" t="s">
        <v>1159</v>
      </c>
      <c r="E129" s="350" t="s">
        <v>4005</v>
      </c>
    </row>
    <row r="130" spans="1:6" x14ac:dyDescent="0.3">
      <c r="A130" s="350" t="s">
        <v>3912</v>
      </c>
      <c r="B130" s="350" t="s">
        <v>893</v>
      </c>
      <c r="C130" s="350" t="s">
        <v>3087</v>
      </c>
      <c r="D130" s="350" t="s">
        <v>892</v>
      </c>
      <c r="E130" s="350" t="s">
        <v>893</v>
      </c>
    </row>
    <row r="131" spans="1:6" x14ac:dyDescent="0.3">
      <c r="A131" s="350" t="s">
        <v>3912</v>
      </c>
      <c r="B131" s="350" t="s">
        <v>1716</v>
      </c>
      <c r="C131" s="350" t="s">
        <v>3091</v>
      </c>
      <c r="D131" s="350" t="s">
        <v>892</v>
      </c>
      <c r="E131" s="350" t="s">
        <v>1716</v>
      </c>
    </row>
    <row r="132" spans="1:6" x14ac:dyDescent="0.3">
      <c r="A132" s="350" t="s">
        <v>3912</v>
      </c>
      <c r="B132" s="350" t="s">
        <v>4006</v>
      </c>
      <c r="C132" s="350" t="s">
        <v>4007</v>
      </c>
      <c r="D132" s="350" t="s">
        <v>892</v>
      </c>
      <c r="E132" s="350" t="s">
        <v>4006</v>
      </c>
    </row>
    <row r="133" spans="1:6" x14ac:dyDescent="0.3">
      <c r="A133" s="350" t="s">
        <v>3912</v>
      </c>
      <c r="B133" s="350" t="s">
        <v>4008</v>
      </c>
      <c r="C133" s="350" t="s">
        <v>3254</v>
      </c>
      <c r="D133" s="350" t="s">
        <v>892</v>
      </c>
      <c r="E133" s="350" t="s">
        <v>4008</v>
      </c>
    </row>
    <row r="134" spans="1:6" x14ac:dyDescent="0.3">
      <c r="A134" s="350" t="s">
        <v>3912</v>
      </c>
      <c r="B134" s="350" t="s">
        <v>2179</v>
      </c>
      <c r="C134" s="350" t="s">
        <v>3100</v>
      </c>
      <c r="D134" s="350" t="s">
        <v>892</v>
      </c>
      <c r="E134" s="350" t="s">
        <v>2179</v>
      </c>
    </row>
    <row r="135" spans="1:6" x14ac:dyDescent="0.3">
      <c r="A135" s="350" t="s">
        <v>3912</v>
      </c>
      <c r="B135" s="350" t="s">
        <v>2398</v>
      </c>
      <c r="C135" s="350" t="s">
        <v>3090</v>
      </c>
      <c r="D135" s="350" t="s">
        <v>1134</v>
      </c>
      <c r="E135" s="350" t="s">
        <v>2398</v>
      </c>
    </row>
    <row r="136" spans="1:6" x14ac:dyDescent="0.3">
      <c r="A136" s="350" t="s">
        <v>3912</v>
      </c>
      <c r="B136" s="350" t="s">
        <v>4009</v>
      </c>
      <c r="C136" s="350" t="s">
        <v>4010</v>
      </c>
      <c r="D136" s="350" t="s">
        <v>1134</v>
      </c>
      <c r="E136" s="350" t="s">
        <v>4009</v>
      </c>
    </row>
    <row r="137" spans="1:6" x14ac:dyDescent="0.3">
      <c r="A137" s="350" t="s">
        <v>3912</v>
      </c>
      <c r="B137" s="350" t="s">
        <v>2137</v>
      </c>
      <c r="C137" s="350" t="s">
        <v>3094</v>
      </c>
      <c r="D137" s="350" t="s">
        <v>1134</v>
      </c>
      <c r="E137" s="350" t="s">
        <v>2137</v>
      </c>
    </row>
    <row r="138" spans="1:6" x14ac:dyDescent="0.3">
      <c r="A138" s="350" t="s">
        <v>3912</v>
      </c>
      <c r="B138" s="350" t="s">
        <v>1135</v>
      </c>
      <c r="C138" s="350" t="s">
        <v>3104</v>
      </c>
      <c r="D138" s="350" t="s">
        <v>1134</v>
      </c>
      <c r="E138" s="350" t="s">
        <v>1135</v>
      </c>
    </row>
    <row r="139" spans="1:6" x14ac:dyDescent="0.3">
      <c r="A139" s="350" t="s">
        <v>3912</v>
      </c>
      <c r="B139" s="350" t="s">
        <v>4011</v>
      </c>
      <c r="C139" s="350" t="s">
        <v>4012</v>
      </c>
      <c r="D139" s="350" t="s">
        <v>3974</v>
      </c>
      <c r="E139" s="350" t="s">
        <v>4011</v>
      </c>
    </row>
    <row r="140" spans="1:6" x14ac:dyDescent="0.3">
      <c r="A140" s="350" t="s">
        <v>3912</v>
      </c>
      <c r="B140" s="350" t="s">
        <v>2427</v>
      </c>
      <c r="C140" s="350" t="s">
        <v>3089</v>
      </c>
      <c r="D140" s="350" t="s">
        <v>2426</v>
      </c>
      <c r="E140" s="350" t="s">
        <v>2427</v>
      </c>
    </row>
    <row r="141" spans="1:6" x14ac:dyDescent="0.3">
      <c r="A141" s="350" t="s">
        <v>3912</v>
      </c>
      <c r="B141" s="350" t="s">
        <v>4013</v>
      </c>
      <c r="C141" s="350" t="s">
        <v>4014</v>
      </c>
      <c r="D141" s="350" t="s">
        <v>2426</v>
      </c>
      <c r="E141" s="350" t="s">
        <v>4013</v>
      </c>
    </row>
    <row r="143" spans="1:6" x14ac:dyDescent="0.3">
      <c r="A143" s="350" t="s">
        <v>4031</v>
      </c>
      <c r="B143" s="350" t="s">
        <v>3977</v>
      </c>
      <c r="C143" s="350" t="s">
        <v>3978</v>
      </c>
      <c r="D143" s="350" t="s">
        <v>3028</v>
      </c>
      <c r="E143" s="350" t="s">
        <v>3977</v>
      </c>
      <c r="F143" s="350" t="s">
        <v>3977</v>
      </c>
    </row>
    <row r="144" spans="1:6" x14ac:dyDescent="0.3">
      <c r="A144" s="350" t="s">
        <v>4031</v>
      </c>
      <c r="B144" s="350" t="s">
        <v>3029</v>
      </c>
      <c r="C144" s="350" t="s">
        <v>3102</v>
      </c>
      <c r="D144" s="350" t="s">
        <v>3028</v>
      </c>
      <c r="E144" s="350" t="s">
        <v>3029</v>
      </c>
      <c r="F144" s="350" t="s">
        <v>3029</v>
      </c>
    </row>
    <row r="145" spans="1:6" x14ac:dyDescent="0.3">
      <c r="A145" s="350" t="s">
        <v>4031</v>
      </c>
      <c r="B145" s="350" t="s">
        <v>986</v>
      </c>
      <c r="C145" s="350" t="s">
        <v>4016</v>
      </c>
      <c r="D145" s="350" t="s">
        <v>986</v>
      </c>
      <c r="E145" s="350" t="s">
        <v>986</v>
      </c>
      <c r="F145" s="350" t="s">
        <v>4015</v>
      </c>
    </row>
    <row r="146" spans="1:6" x14ac:dyDescent="0.3">
      <c r="A146" s="350" t="s">
        <v>4031</v>
      </c>
      <c r="B146" s="350" t="s">
        <v>986</v>
      </c>
      <c r="C146" s="350" t="s">
        <v>4018</v>
      </c>
      <c r="D146" s="350" t="s">
        <v>986</v>
      </c>
      <c r="E146" s="350" t="s">
        <v>986</v>
      </c>
      <c r="F146" s="350" t="s">
        <v>4017</v>
      </c>
    </row>
    <row r="147" spans="1:6" x14ac:dyDescent="0.3">
      <c r="A147" s="350" t="s">
        <v>4031</v>
      </c>
      <c r="B147" s="350" t="s">
        <v>986</v>
      </c>
      <c r="C147" s="350" t="s">
        <v>4019</v>
      </c>
      <c r="D147" s="350" t="s">
        <v>986</v>
      </c>
      <c r="E147" s="350" t="s">
        <v>986</v>
      </c>
      <c r="F147" s="350" t="s">
        <v>987</v>
      </c>
    </row>
    <row r="148" spans="1:6" x14ac:dyDescent="0.3">
      <c r="A148" s="350" t="s">
        <v>4031</v>
      </c>
      <c r="B148" s="350" t="s">
        <v>986</v>
      </c>
      <c r="C148" s="350" t="s">
        <v>4021</v>
      </c>
      <c r="D148" s="350" t="s">
        <v>986</v>
      </c>
      <c r="E148" s="350" t="s">
        <v>986</v>
      </c>
      <c r="F148" s="350" t="s">
        <v>4020</v>
      </c>
    </row>
    <row r="149" spans="1:6" x14ac:dyDescent="0.3">
      <c r="A149" s="350" t="s">
        <v>4031</v>
      </c>
      <c r="B149" s="350" t="s">
        <v>986</v>
      </c>
      <c r="C149" s="350" t="s">
        <v>4023</v>
      </c>
      <c r="D149" s="350" t="s">
        <v>986</v>
      </c>
      <c r="E149" s="350" t="s">
        <v>986</v>
      </c>
      <c r="F149" s="350" t="s">
        <v>4022</v>
      </c>
    </row>
    <row r="150" spans="1:6" x14ac:dyDescent="0.3">
      <c r="A150" s="350" t="s">
        <v>4031</v>
      </c>
      <c r="B150" s="350" t="s">
        <v>986</v>
      </c>
      <c r="C150" s="350" t="s">
        <v>4024</v>
      </c>
      <c r="D150" s="350" t="s">
        <v>986</v>
      </c>
      <c r="E150" s="350" t="s">
        <v>986</v>
      </c>
      <c r="F150" s="350" t="s">
        <v>1057</v>
      </c>
    </row>
    <row r="151" spans="1:6" x14ac:dyDescent="0.3">
      <c r="A151" s="350" t="s">
        <v>4031</v>
      </c>
      <c r="B151" s="350" t="s">
        <v>986</v>
      </c>
      <c r="C151" s="350" t="s">
        <v>4026</v>
      </c>
      <c r="D151" s="350" t="s">
        <v>986</v>
      </c>
      <c r="E151" s="350" t="s">
        <v>986</v>
      </c>
      <c r="F151" s="350" t="s">
        <v>4025</v>
      </c>
    </row>
    <row r="152" spans="1:6" x14ac:dyDescent="0.3">
      <c r="A152" s="350" t="s">
        <v>4031</v>
      </c>
      <c r="B152" s="350" t="s">
        <v>986</v>
      </c>
      <c r="C152" s="350" t="s">
        <v>4028</v>
      </c>
      <c r="D152" s="350" t="s">
        <v>986</v>
      </c>
      <c r="E152" s="350" t="s">
        <v>986</v>
      </c>
      <c r="F152" s="350" t="s">
        <v>4027</v>
      </c>
    </row>
    <row r="153" spans="1:6" x14ac:dyDescent="0.3">
      <c r="A153" s="350" t="s">
        <v>4031</v>
      </c>
      <c r="B153" s="350" t="s">
        <v>3979</v>
      </c>
      <c r="C153" s="350" t="s">
        <v>3245</v>
      </c>
      <c r="D153" s="350" t="s">
        <v>1766</v>
      </c>
      <c r="E153" s="350" t="s">
        <v>3979</v>
      </c>
      <c r="F153" s="350" t="s">
        <v>3979</v>
      </c>
    </row>
    <row r="154" spans="1:6" x14ac:dyDescent="0.3">
      <c r="A154" s="350" t="s">
        <v>4031</v>
      </c>
      <c r="B154" s="350" t="s">
        <v>1768</v>
      </c>
      <c r="C154" s="350" t="s">
        <v>3097</v>
      </c>
      <c r="D154" s="350" t="s">
        <v>1766</v>
      </c>
      <c r="E154" s="350" t="s">
        <v>1767</v>
      </c>
      <c r="F154" s="350" t="s">
        <v>1768</v>
      </c>
    </row>
    <row r="155" spans="1:6" x14ac:dyDescent="0.3">
      <c r="A155" s="350" t="s">
        <v>4031</v>
      </c>
      <c r="B155" s="350" t="s">
        <v>3981</v>
      </c>
      <c r="C155" s="350" t="s">
        <v>3982</v>
      </c>
      <c r="D155" s="350" t="s">
        <v>1766</v>
      </c>
      <c r="E155" s="350" t="s">
        <v>3981</v>
      </c>
      <c r="F155" s="350" t="s">
        <v>3981</v>
      </c>
    </row>
    <row r="156" spans="1:6" x14ac:dyDescent="0.3">
      <c r="A156" s="350" t="s">
        <v>4031</v>
      </c>
      <c r="B156" s="350" t="s">
        <v>3983</v>
      </c>
      <c r="C156" s="350" t="s">
        <v>3984</v>
      </c>
      <c r="D156" s="350" t="s">
        <v>1766</v>
      </c>
      <c r="E156" s="350" t="s">
        <v>3983</v>
      </c>
      <c r="F156" s="350" t="s">
        <v>3983</v>
      </c>
    </row>
    <row r="157" spans="1:6" x14ac:dyDescent="0.3">
      <c r="A157" s="350" t="s">
        <v>4031</v>
      </c>
      <c r="B157" s="350" t="s">
        <v>2009</v>
      </c>
      <c r="C157" s="350" t="s">
        <v>3095</v>
      </c>
      <c r="D157" s="350" t="s">
        <v>2008</v>
      </c>
      <c r="E157" s="350" t="s">
        <v>2009</v>
      </c>
      <c r="F157" s="350" t="s">
        <v>2009</v>
      </c>
    </row>
    <row r="158" spans="1:6" x14ac:dyDescent="0.3">
      <c r="A158" s="350" t="s">
        <v>4031</v>
      </c>
      <c r="B158" s="350" t="s">
        <v>3985</v>
      </c>
      <c r="C158" s="350" t="s">
        <v>3986</v>
      </c>
      <c r="D158" s="350" t="s">
        <v>2008</v>
      </c>
      <c r="E158" s="350" t="s">
        <v>3985</v>
      </c>
      <c r="F158" s="350" t="s">
        <v>3985</v>
      </c>
    </row>
    <row r="159" spans="1:6" x14ac:dyDescent="0.3">
      <c r="A159" s="350" t="s">
        <v>4031</v>
      </c>
      <c r="B159" s="350" t="s">
        <v>3987</v>
      </c>
      <c r="C159" s="350" t="s">
        <v>3988</v>
      </c>
      <c r="D159" s="350" t="s">
        <v>2008</v>
      </c>
      <c r="E159" s="350" t="s">
        <v>3987</v>
      </c>
      <c r="F159" s="350" t="s">
        <v>3987</v>
      </c>
    </row>
    <row r="160" spans="1:6" x14ac:dyDescent="0.3">
      <c r="A160" s="350" t="s">
        <v>4031</v>
      </c>
      <c r="B160" s="350" t="s">
        <v>2903</v>
      </c>
      <c r="C160" s="350" t="s">
        <v>3103</v>
      </c>
      <c r="D160" s="350" t="s">
        <v>2483</v>
      </c>
      <c r="E160" s="350" t="s">
        <v>2903</v>
      </c>
      <c r="F160" s="350" t="s">
        <v>2903</v>
      </c>
    </row>
    <row r="161" spans="1:6" x14ac:dyDescent="0.3">
      <c r="A161" s="350" t="s">
        <v>4031</v>
      </c>
      <c r="B161" s="350" t="s">
        <v>2484</v>
      </c>
      <c r="C161" s="350" t="s">
        <v>3106</v>
      </c>
      <c r="D161" s="350" t="s">
        <v>2483</v>
      </c>
      <c r="E161" s="350" t="s">
        <v>2484</v>
      </c>
      <c r="F161" s="350" t="s">
        <v>2484</v>
      </c>
    </row>
    <row r="162" spans="1:6" x14ac:dyDescent="0.3">
      <c r="A162" s="350" t="s">
        <v>4031</v>
      </c>
      <c r="B162" s="350" t="s">
        <v>803</v>
      </c>
      <c r="C162" s="350" t="s">
        <v>3096</v>
      </c>
      <c r="D162" s="350" t="s">
        <v>802</v>
      </c>
      <c r="E162" s="350" t="s">
        <v>803</v>
      </c>
      <c r="F162" s="350" t="s">
        <v>803</v>
      </c>
    </row>
    <row r="163" spans="1:6" x14ac:dyDescent="0.3">
      <c r="A163" s="350" t="s">
        <v>4031</v>
      </c>
      <c r="B163" s="350" t="s">
        <v>1880</v>
      </c>
      <c r="C163" s="350" t="s">
        <v>3105</v>
      </c>
      <c r="D163" s="350" t="s">
        <v>802</v>
      </c>
      <c r="E163" s="350" t="s">
        <v>1880</v>
      </c>
      <c r="F163" s="350" t="s">
        <v>1880</v>
      </c>
    </row>
    <row r="164" spans="1:6" x14ac:dyDescent="0.3">
      <c r="A164" s="350" t="s">
        <v>4031</v>
      </c>
      <c r="B164" s="350" t="s">
        <v>3989</v>
      </c>
      <c r="C164" s="350" t="s">
        <v>3990</v>
      </c>
      <c r="D164" s="350" t="s">
        <v>2738</v>
      </c>
      <c r="E164" s="350" t="s">
        <v>3989</v>
      </c>
      <c r="F164" s="350" t="s">
        <v>3989</v>
      </c>
    </row>
    <row r="165" spans="1:6" x14ac:dyDescent="0.3">
      <c r="A165" s="350" t="s">
        <v>4031</v>
      </c>
      <c r="B165" s="350" t="s">
        <v>2739</v>
      </c>
      <c r="C165" s="350" t="s">
        <v>3991</v>
      </c>
      <c r="D165" s="350" t="s">
        <v>2738</v>
      </c>
      <c r="E165" s="350" t="s">
        <v>2739</v>
      </c>
      <c r="F165" s="350" t="s">
        <v>2739</v>
      </c>
    </row>
    <row r="166" spans="1:6" x14ac:dyDescent="0.3">
      <c r="A166" s="350" t="s">
        <v>4031</v>
      </c>
      <c r="B166" s="350" t="s">
        <v>4032</v>
      </c>
      <c r="C166" s="350" t="s">
        <v>3258</v>
      </c>
      <c r="D166" s="350" t="s">
        <v>2738</v>
      </c>
      <c r="E166" s="350" t="s">
        <v>2739</v>
      </c>
      <c r="F166" s="350" t="s">
        <v>2739</v>
      </c>
    </row>
    <row r="167" spans="1:6" x14ac:dyDescent="0.3">
      <c r="A167" s="350" t="s">
        <v>4031</v>
      </c>
      <c r="B167" s="350" t="s">
        <v>2547</v>
      </c>
      <c r="C167" s="350" t="s">
        <v>3088</v>
      </c>
      <c r="D167" s="350" t="s">
        <v>2546</v>
      </c>
      <c r="E167" s="350" t="s">
        <v>2547</v>
      </c>
      <c r="F167" s="350" t="s">
        <v>2547</v>
      </c>
    </row>
    <row r="168" spans="1:6" x14ac:dyDescent="0.3">
      <c r="A168" s="350" t="s">
        <v>4031</v>
      </c>
      <c r="B168" s="350" t="s">
        <v>3992</v>
      </c>
      <c r="C168" s="350" t="s">
        <v>3993</v>
      </c>
      <c r="D168" s="350" t="s">
        <v>2546</v>
      </c>
      <c r="E168" s="350" t="s">
        <v>3992</v>
      </c>
      <c r="F168" s="350" t="s">
        <v>3992</v>
      </c>
    </row>
    <row r="169" spans="1:6" x14ac:dyDescent="0.3">
      <c r="A169" s="350" t="s">
        <v>4031</v>
      </c>
      <c r="B169" s="350" t="s">
        <v>1257</v>
      </c>
      <c r="C169" s="350" t="s">
        <v>3085</v>
      </c>
      <c r="D169" s="350" t="s">
        <v>1256</v>
      </c>
      <c r="E169" s="350" t="s">
        <v>1257</v>
      </c>
      <c r="F169" s="350" t="s">
        <v>1257</v>
      </c>
    </row>
    <row r="170" spans="1:6" x14ac:dyDescent="0.3">
      <c r="A170" s="350" t="s">
        <v>4031</v>
      </c>
      <c r="B170" s="350" t="s">
        <v>1331</v>
      </c>
      <c r="C170" s="350" t="s">
        <v>3098</v>
      </c>
      <c r="D170" s="350" t="s">
        <v>1330</v>
      </c>
      <c r="E170" s="350" t="s">
        <v>1331</v>
      </c>
      <c r="F170" s="350" t="s">
        <v>1331</v>
      </c>
    </row>
    <row r="171" spans="1:6" x14ac:dyDescent="0.3">
      <c r="A171" s="350" t="s">
        <v>4031</v>
      </c>
      <c r="B171" s="350" t="s">
        <v>3994</v>
      </c>
      <c r="C171" s="350" t="s">
        <v>3255</v>
      </c>
      <c r="D171" s="350" t="s">
        <v>1330</v>
      </c>
      <c r="E171" s="350" t="s">
        <v>3994</v>
      </c>
      <c r="F171" s="350" t="s">
        <v>3994</v>
      </c>
    </row>
    <row r="172" spans="1:6" x14ac:dyDescent="0.3">
      <c r="A172" s="350" t="s">
        <v>4031</v>
      </c>
      <c r="B172" s="350" t="s">
        <v>2051</v>
      </c>
      <c r="C172" s="350" t="s">
        <v>3093</v>
      </c>
      <c r="D172" s="350" t="s">
        <v>2050</v>
      </c>
      <c r="E172" s="350" t="s">
        <v>2051</v>
      </c>
      <c r="F172" s="350" t="s">
        <v>2051</v>
      </c>
    </row>
    <row r="173" spans="1:6" x14ac:dyDescent="0.3">
      <c r="A173" s="350" t="s">
        <v>4031</v>
      </c>
      <c r="B173" s="350" t="s">
        <v>3995</v>
      </c>
      <c r="C173" s="350" t="s">
        <v>3251</v>
      </c>
      <c r="D173" s="350" t="s">
        <v>1548</v>
      </c>
      <c r="E173" s="350" t="s">
        <v>3995</v>
      </c>
      <c r="F173" s="350" t="s">
        <v>3995</v>
      </c>
    </row>
    <row r="174" spans="1:6" x14ac:dyDescent="0.3">
      <c r="A174" s="350" t="s">
        <v>4031</v>
      </c>
      <c r="B174" s="350" t="s">
        <v>4029</v>
      </c>
      <c r="C174" s="350" t="s">
        <v>4030</v>
      </c>
      <c r="D174" s="350" t="s">
        <v>1548</v>
      </c>
      <c r="E174" s="350" t="s">
        <v>3995</v>
      </c>
      <c r="F174" s="350" t="s">
        <v>4029</v>
      </c>
    </row>
    <row r="175" spans="1:6" x14ac:dyDescent="0.3">
      <c r="A175" s="350" t="s">
        <v>4031</v>
      </c>
      <c r="B175" s="350" t="s">
        <v>3996</v>
      </c>
      <c r="C175" s="350" t="s">
        <v>3997</v>
      </c>
      <c r="D175" s="350" t="s">
        <v>1548</v>
      </c>
      <c r="E175" s="350" t="s">
        <v>3996</v>
      </c>
      <c r="F175" s="350" t="s">
        <v>3996</v>
      </c>
    </row>
    <row r="176" spans="1:6" x14ac:dyDescent="0.3">
      <c r="A176" s="350" t="s">
        <v>4031</v>
      </c>
      <c r="B176" s="350" t="s">
        <v>1549</v>
      </c>
      <c r="C176" s="350" t="s">
        <v>3092</v>
      </c>
      <c r="D176" s="350" t="s">
        <v>1548</v>
      </c>
      <c r="E176" s="350" t="s">
        <v>1549</v>
      </c>
      <c r="F176" s="350" t="s">
        <v>1549</v>
      </c>
    </row>
    <row r="177" spans="1:6" x14ac:dyDescent="0.3">
      <c r="A177" s="350" t="s">
        <v>4031</v>
      </c>
      <c r="B177" s="350" t="s">
        <v>3998</v>
      </c>
      <c r="C177" s="350" t="s">
        <v>3999</v>
      </c>
      <c r="D177" s="350" t="s">
        <v>1548</v>
      </c>
      <c r="E177" s="350" t="s">
        <v>3998</v>
      </c>
      <c r="F177" s="350" t="s">
        <v>3998</v>
      </c>
    </row>
    <row r="178" spans="1:6" x14ac:dyDescent="0.3">
      <c r="A178" s="350" t="s">
        <v>4031</v>
      </c>
      <c r="B178" s="350" t="s">
        <v>4000</v>
      </c>
      <c r="C178" s="350" t="s">
        <v>4001</v>
      </c>
      <c r="D178" s="350" t="s">
        <v>1548</v>
      </c>
      <c r="E178" s="350" t="s">
        <v>4000</v>
      </c>
      <c r="F178" s="350" t="s">
        <v>4000</v>
      </c>
    </row>
    <row r="179" spans="1:6" x14ac:dyDescent="0.3">
      <c r="A179" s="350" t="s">
        <v>4031</v>
      </c>
      <c r="B179" s="350" t="s">
        <v>1160</v>
      </c>
      <c r="C179" s="350" t="s">
        <v>3084</v>
      </c>
      <c r="D179" s="350" t="s">
        <v>1159</v>
      </c>
      <c r="E179" s="350" t="s">
        <v>1160</v>
      </c>
      <c r="F179" s="350" t="s">
        <v>1160</v>
      </c>
    </row>
    <row r="180" spans="1:6" x14ac:dyDescent="0.3">
      <c r="A180" s="350" t="s">
        <v>4031</v>
      </c>
      <c r="B180" s="350" t="s">
        <v>4002</v>
      </c>
      <c r="C180" s="350" t="s">
        <v>4003</v>
      </c>
      <c r="D180" s="350" t="s">
        <v>1159</v>
      </c>
      <c r="E180" s="350" t="s">
        <v>4002</v>
      </c>
      <c r="F180" s="350" t="s">
        <v>4002</v>
      </c>
    </row>
    <row r="181" spans="1:6" x14ac:dyDescent="0.3">
      <c r="A181" s="350" t="s">
        <v>4031</v>
      </c>
      <c r="B181" s="350" t="s">
        <v>4004</v>
      </c>
      <c r="C181" s="350" t="s">
        <v>3253</v>
      </c>
      <c r="D181" s="350" t="s">
        <v>1159</v>
      </c>
      <c r="E181" s="350" t="s">
        <v>4004</v>
      </c>
      <c r="F181" s="350" t="s">
        <v>4004</v>
      </c>
    </row>
    <row r="182" spans="1:6" x14ac:dyDescent="0.3">
      <c r="A182" s="350" t="s">
        <v>4031</v>
      </c>
      <c r="B182" s="350" t="s">
        <v>1835</v>
      </c>
      <c r="C182" s="350" t="s">
        <v>3099</v>
      </c>
      <c r="D182" s="350" t="s">
        <v>1159</v>
      </c>
      <c r="E182" s="350" t="s">
        <v>1835</v>
      </c>
      <c r="F182" s="350" t="s">
        <v>1835</v>
      </c>
    </row>
    <row r="183" spans="1:6" x14ac:dyDescent="0.3">
      <c r="A183" s="350" t="s">
        <v>4031</v>
      </c>
      <c r="B183" s="350" t="s">
        <v>4005</v>
      </c>
      <c r="C183" s="350" t="s">
        <v>3256</v>
      </c>
      <c r="D183" s="350" t="s">
        <v>1159</v>
      </c>
      <c r="E183" s="350" t="s">
        <v>4005</v>
      </c>
      <c r="F183" s="350" t="s">
        <v>4005</v>
      </c>
    </row>
    <row r="184" spans="1:6" x14ac:dyDescent="0.3">
      <c r="A184" s="350" t="s">
        <v>4031</v>
      </c>
      <c r="B184" s="350" t="s">
        <v>893</v>
      </c>
      <c r="C184" s="350" t="s">
        <v>3087</v>
      </c>
      <c r="D184" s="350" t="s">
        <v>892</v>
      </c>
      <c r="E184" s="350" t="s">
        <v>893</v>
      </c>
      <c r="F184" s="350" t="s">
        <v>893</v>
      </c>
    </row>
    <row r="185" spans="1:6" x14ac:dyDescent="0.3">
      <c r="A185" s="350" t="s">
        <v>4031</v>
      </c>
      <c r="B185" s="350" t="s">
        <v>1716</v>
      </c>
      <c r="C185" s="350" t="s">
        <v>3091</v>
      </c>
      <c r="D185" s="350" t="s">
        <v>892</v>
      </c>
      <c r="E185" s="350" t="s">
        <v>1716</v>
      </c>
      <c r="F185" s="350" t="s">
        <v>1716</v>
      </c>
    </row>
    <row r="186" spans="1:6" x14ac:dyDescent="0.3">
      <c r="A186" s="350" t="s">
        <v>4031</v>
      </c>
      <c r="B186" s="350" t="s">
        <v>4006</v>
      </c>
      <c r="C186" s="350" t="s">
        <v>4007</v>
      </c>
      <c r="D186" s="350" t="s">
        <v>892</v>
      </c>
      <c r="E186" s="350" t="s">
        <v>4006</v>
      </c>
      <c r="F186" s="350" t="s">
        <v>4006</v>
      </c>
    </row>
    <row r="187" spans="1:6" x14ac:dyDescent="0.3">
      <c r="A187" s="350" t="s">
        <v>4031</v>
      </c>
      <c r="B187" s="350" t="s">
        <v>4008</v>
      </c>
      <c r="C187" s="350" t="s">
        <v>3254</v>
      </c>
      <c r="D187" s="350" t="s">
        <v>892</v>
      </c>
      <c r="E187" s="350" t="s">
        <v>4008</v>
      </c>
      <c r="F187" s="350" t="s">
        <v>4008</v>
      </c>
    </row>
    <row r="188" spans="1:6" x14ac:dyDescent="0.3">
      <c r="A188" s="350" t="s">
        <v>4031</v>
      </c>
      <c r="B188" s="350" t="s">
        <v>2179</v>
      </c>
      <c r="C188" s="350" t="s">
        <v>3100</v>
      </c>
      <c r="D188" s="350" t="s">
        <v>892</v>
      </c>
      <c r="E188" s="350" t="s">
        <v>2179</v>
      </c>
      <c r="F188" s="350" t="s">
        <v>2179</v>
      </c>
    </row>
    <row r="189" spans="1:6" x14ac:dyDescent="0.3">
      <c r="A189" s="350" t="s">
        <v>4031</v>
      </c>
      <c r="B189" s="350" t="s">
        <v>2398</v>
      </c>
      <c r="C189" s="350" t="s">
        <v>3090</v>
      </c>
      <c r="D189" s="350" t="s">
        <v>1134</v>
      </c>
      <c r="E189" s="350" t="s">
        <v>2398</v>
      </c>
      <c r="F189" s="350" t="s">
        <v>2398</v>
      </c>
    </row>
    <row r="190" spans="1:6" x14ac:dyDescent="0.3">
      <c r="A190" s="350" t="s">
        <v>4031</v>
      </c>
      <c r="B190" s="350" t="s">
        <v>4009</v>
      </c>
      <c r="C190" s="350" t="s">
        <v>4010</v>
      </c>
      <c r="D190" s="350" t="s">
        <v>1134</v>
      </c>
      <c r="E190" s="350" t="s">
        <v>4009</v>
      </c>
      <c r="F190" s="350" t="s">
        <v>4009</v>
      </c>
    </row>
    <row r="191" spans="1:6" x14ac:dyDescent="0.3">
      <c r="A191" s="350" t="s">
        <v>4031</v>
      </c>
      <c r="B191" s="350" t="s">
        <v>2137</v>
      </c>
      <c r="C191" s="350" t="s">
        <v>3094</v>
      </c>
      <c r="D191" s="350" t="s">
        <v>1134</v>
      </c>
      <c r="E191" s="350" t="s">
        <v>2137</v>
      </c>
      <c r="F191" s="350" t="s">
        <v>2137</v>
      </c>
    </row>
    <row r="192" spans="1:6" x14ac:dyDescent="0.3">
      <c r="A192" s="350" t="s">
        <v>4031</v>
      </c>
      <c r="B192" s="350" t="s">
        <v>1135</v>
      </c>
      <c r="C192" s="350" t="s">
        <v>3104</v>
      </c>
      <c r="D192" s="350" t="s">
        <v>1134</v>
      </c>
      <c r="E192" s="350" t="s">
        <v>1135</v>
      </c>
      <c r="F192" s="350" t="s">
        <v>1135</v>
      </c>
    </row>
    <row r="193" spans="1:6" x14ac:dyDescent="0.3">
      <c r="A193" s="350" t="s">
        <v>4031</v>
      </c>
      <c r="B193" s="350" t="s">
        <v>4011</v>
      </c>
      <c r="C193" s="351" t="s">
        <v>4012</v>
      </c>
      <c r="D193" s="350" t="s">
        <v>3974</v>
      </c>
      <c r="E193" s="350" t="s">
        <v>4011</v>
      </c>
      <c r="F193" s="350" t="s">
        <v>4011</v>
      </c>
    </row>
    <row r="194" spans="1:6" x14ac:dyDescent="0.3">
      <c r="A194" s="350" t="s">
        <v>4031</v>
      </c>
      <c r="B194" s="350" t="s">
        <v>2427</v>
      </c>
      <c r="C194" s="351" t="s">
        <v>3089</v>
      </c>
      <c r="D194" s="350" t="s">
        <v>2426</v>
      </c>
      <c r="E194" s="350" t="s">
        <v>2427</v>
      </c>
      <c r="F194" s="350" t="s">
        <v>2427</v>
      </c>
    </row>
    <row r="195" spans="1:6" x14ac:dyDescent="0.3">
      <c r="A195" s="350" t="s">
        <v>4031</v>
      </c>
      <c r="B195" s="350" t="s">
        <v>4013</v>
      </c>
      <c r="C195" s="351" t="s">
        <v>4014</v>
      </c>
      <c r="D195" s="350" t="s">
        <v>2426</v>
      </c>
      <c r="E195" s="350" t="s">
        <v>4013</v>
      </c>
      <c r="F195" s="350" t="s">
        <v>4013</v>
      </c>
    </row>
    <row r="196" spans="1:6" x14ac:dyDescent="0.3">
      <c r="C196" s="351"/>
    </row>
    <row r="197" spans="1:6" x14ac:dyDescent="0.3">
      <c r="C197" s="351"/>
    </row>
    <row r="198" spans="1:6" x14ac:dyDescent="0.3">
      <c r="A198" s="351" t="s">
        <v>4033</v>
      </c>
      <c r="B198" s="351" t="s">
        <v>804</v>
      </c>
      <c r="C198" s="351" t="s">
        <v>4034</v>
      </c>
    </row>
    <row r="199" spans="1:6" x14ac:dyDescent="0.3">
      <c r="A199" s="351" t="s">
        <v>4033</v>
      </c>
      <c r="B199" s="351" t="s">
        <v>841</v>
      </c>
      <c r="C199" s="351" t="s">
        <v>4035</v>
      </c>
    </row>
    <row r="201" spans="1:6" x14ac:dyDescent="0.3">
      <c r="A201" s="351" t="s">
        <v>4036</v>
      </c>
      <c r="B201" s="351" t="s">
        <v>1033</v>
      </c>
      <c r="C201" s="351" t="s">
        <v>4037</v>
      </c>
    </row>
    <row r="202" spans="1:6" x14ac:dyDescent="0.3">
      <c r="A202" s="351" t="s">
        <v>4036</v>
      </c>
      <c r="B202" s="351" t="s">
        <v>1113</v>
      </c>
      <c r="C202" s="351" t="s">
        <v>4038</v>
      </c>
    </row>
    <row r="203" spans="1:6" x14ac:dyDescent="0.3">
      <c r="A203" s="351" t="s">
        <v>4036</v>
      </c>
      <c r="B203" s="351" t="s">
        <v>2143</v>
      </c>
      <c r="C203" s="351" t="s">
        <v>4039</v>
      </c>
    </row>
    <row r="204" spans="1:6" x14ac:dyDescent="0.3">
      <c r="A204" s="351" t="s">
        <v>4036</v>
      </c>
      <c r="B204" s="351" t="s">
        <v>2618</v>
      </c>
      <c r="C204" s="351" t="s">
        <v>47</v>
      </c>
    </row>
    <row r="205" spans="1:6" x14ac:dyDescent="0.3">
      <c r="A205" s="351" t="s">
        <v>4036</v>
      </c>
      <c r="B205" s="351" t="s">
        <v>1130</v>
      </c>
      <c r="C205" s="351" t="s">
        <v>4040</v>
      </c>
    </row>
    <row r="206" spans="1:6" x14ac:dyDescent="0.3">
      <c r="A206" s="351" t="s">
        <v>4036</v>
      </c>
      <c r="B206" s="351" t="s">
        <v>1060</v>
      </c>
      <c r="C206" s="351" t="s">
        <v>49</v>
      </c>
    </row>
    <row r="207" spans="1:6" x14ac:dyDescent="0.3">
      <c r="A207" s="351" t="s">
        <v>4036</v>
      </c>
      <c r="B207" s="351" t="s">
        <v>2167</v>
      </c>
      <c r="C207" s="351" t="s">
        <v>50</v>
      </c>
    </row>
    <row r="208" spans="1:6" x14ac:dyDescent="0.3">
      <c r="A208" s="351" t="s">
        <v>4036</v>
      </c>
      <c r="B208" s="351" t="s">
        <v>1804</v>
      </c>
      <c r="C208" s="351" t="s">
        <v>51</v>
      </c>
    </row>
    <row r="209" spans="1:3" x14ac:dyDescent="0.3">
      <c r="A209" s="351" t="s">
        <v>4036</v>
      </c>
      <c r="B209" s="351" t="s">
        <v>1098</v>
      </c>
      <c r="C209" s="351" t="s">
        <v>52</v>
      </c>
    </row>
    <row r="210" spans="1:3" x14ac:dyDescent="0.3">
      <c r="A210" s="351" t="s">
        <v>4036</v>
      </c>
      <c r="B210" s="351" t="s">
        <v>1017</v>
      </c>
      <c r="C210" s="351" t="s">
        <v>53</v>
      </c>
    </row>
    <row r="211" spans="1:3" x14ac:dyDescent="0.3">
      <c r="A211" s="351" t="s">
        <v>4036</v>
      </c>
      <c r="B211" s="351" t="s">
        <v>2150</v>
      </c>
      <c r="C211" s="351" t="s">
        <v>54</v>
      </c>
    </row>
    <row r="212" spans="1:3" x14ac:dyDescent="0.3">
      <c r="A212" s="351" t="s">
        <v>4036</v>
      </c>
      <c r="B212" s="351" t="s">
        <v>1095</v>
      </c>
      <c r="C212" s="351" t="s">
        <v>55</v>
      </c>
    </row>
    <row r="213" spans="1:3" x14ac:dyDescent="0.3">
      <c r="A213" s="351" t="s">
        <v>4036</v>
      </c>
      <c r="B213" s="351" t="s">
        <v>1403</v>
      </c>
      <c r="C213" s="351" t="s">
        <v>56</v>
      </c>
    </row>
    <row r="214" spans="1:3" x14ac:dyDescent="0.3">
      <c r="A214" s="351" t="s">
        <v>4036</v>
      </c>
      <c r="B214" s="351" t="s">
        <v>1360</v>
      </c>
      <c r="C214" s="351" t="s">
        <v>59</v>
      </c>
    </row>
    <row r="215" spans="1:3" x14ac:dyDescent="0.3">
      <c r="A215" s="351" t="s">
        <v>4036</v>
      </c>
      <c r="B215" s="351" t="s">
        <v>2158</v>
      </c>
      <c r="C215" s="351" t="s">
        <v>60</v>
      </c>
    </row>
    <row r="216" spans="1:3" x14ac:dyDescent="0.3">
      <c r="A216" s="351" t="s">
        <v>4036</v>
      </c>
      <c r="B216" s="351" t="s">
        <v>829</v>
      </c>
      <c r="C216" s="351" t="s">
        <v>57</v>
      </c>
    </row>
    <row r="217" spans="1:3" x14ac:dyDescent="0.3">
      <c r="A217" s="351" t="s">
        <v>4036</v>
      </c>
      <c r="B217" s="351" t="s">
        <v>1999</v>
      </c>
      <c r="C217" s="351" t="s">
        <v>58</v>
      </c>
    </row>
    <row r="218" spans="1:3" x14ac:dyDescent="0.3">
      <c r="A218" s="351" t="s">
        <v>4036</v>
      </c>
      <c r="B218" s="351" t="s">
        <v>2163</v>
      </c>
      <c r="C218" s="351" t="s">
        <v>61</v>
      </c>
    </row>
    <row r="219" spans="1:3" x14ac:dyDescent="0.3">
      <c r="A219" s="351" t="s">
        <v>4036</v>
      </c>
      <c r="B219" s="351" t="s">
        <v>2152</v>
      </c>
      <c r="C219" s="351" t="s">
        <v>3119</v>
      </c>
    </row>
    <row r="220" spans="1:3" x14ac:dyDescent="0.3">
      <c r="A220" s="351" t="s">
        <v>4036</v>
      </c>
      <c r="B220" s="351" t="s">
        <v>1451</v>
      </c>
      <c r="C220" s="351" t="s">
        <v>3082</v>
      </c>
    </row>
    <row r="221" spans="1:3" x14ac:dyDescent="0.3">
      <c r="A221" s="351" t="s">
        <v>4036</v>
      </c>
      <c r="B221" s="351" t="s">
        <v>818</v>
      </c>
      <c r="C221" s="351" t="s">
        <v>64</v>
      </c>
    </row>
    <row r="222" spans="1:3" x14ac:dyDescent="0.3">
      <c r="A222" s="351" t="s">
        <v>4036</v>
      </c>
      <c r="B222" s="351" t="s">
        <v>837</v>
      </c>
      <c r="C222" s="351" t="s">
        <v>65</v>
      </c>
    </row>
    <row r="223" spans="1:3" x14ac:dyDescent="0.3">
      <c r="A223" s="351" t="s">
        <v>4036</v>
      </c>
      <c r="B223" s="351" t="s">
        <v>824</v>
      </c>
      <c r="C223" s="351" t="s">
        <v>4041</v>
      </c>
    </row>
    <row r="225" spans="1:3" x14ac:dyDescent="0.3">
      <c r="A225" s="351" t="s">
        <v>4042</v>
      </c>
      <c r="B225" s="351" t="s">
        <v>819</v>
      </c>
      <c r="C225" s="351" t="s">
        <v>4043</v>
      </c>
    </row>
    <row r="226" spans="1:3" x14ac:dyDescent="0.3">
      <c r="A226" s="351" t="s">
        <v>4042</v>
      </c>
      <c r="B226" s="351" t="s">
        <v>808</v>
      </c>
      <c r="C226" s="351" t="s">
        <v>4044</v>
      </c>
    </row>
    <row r="227" spans="1:3" x14ac:dyDescent="0.3">
      <c r="A227" s="351"/>
      <c r="B227" s="351"/>
      <c r="C227" s="351"/>
    </row>
    <row r="228" spans="1:3" x14ac:dyDescent="0.3">
      <c r="A228" s="351" t="s">
        <v>4045</v>
      </c>
      <c r="B228" s="351" t="s">
        <v>819</v>
      </c>
      <c r="C228" s="351" t="s">
        <v>4043</v>
      </c>
    </row>
    <row r="229" spans="1:3" x14ac:dyDescent="0.3">
      <c r="A229" s="351" t="s">
        <v>4045</v>
      </c>
      <c r="B229" s="351" t="s">
        <v>808</v>
      </c>
      <c r="C229" s="351" t="s">
        <v>4044</v>
      </c>
    </row>
    <row r="230" spans="1:3" x14ac:dyDescent="0.3">
      <c r="A230" s="351" t="s">
        <v>4045</v>
      </c>
      <c r="B230" s="351" t="s">
        <v>4046</v>
      </c>
      <c r="C230" s="351" t="s">
        <v>4047</v>
      </c>
    </row>
    <row r="231" spans="1:3" x14ac:dyDescent="0.3">
      <c r="A231" s="351"/>
      <c r="B231" s="351"/>
      <c r="C231" s="351"/>
    </row>
    <row r="232" spans="1:3" x14ac:dyDescent="0.3">
      <c r="A232" s="351" t="s">
        <v>4048</v>
      </c>
      <c r="B232" s="351" t="s">
        <v>897</v>
      </c>
      <c r="C232" s="351" t="s">
        <v>4049</v>
      </c>
    </row>
    <row r="233" spans="1:3" x14ac:dyDescent="0.3">
      <c r="A233" s="351" t="s">
        <v>4048</v>
      </c>
      <c r="B233" s="351" t="s">
        <v>807</v>
      </c>
      <c r="C233" s="351" t="s">
        <v>4050</v>
      </c>
    </row>
    <row r="234" spans="1:3" x14ac:dyDescent="0.3">
      <c r="A234" s="351" t="s">
        <v>4048</v>
      </c>
      <c r="B234" s="351" t="s">
        <v>853</v>
      </c>
      <c r="C234" s="351" t="s">
        <v>4051</v>
      </c>
    </row>
    <row r="235" spans="1:3" x14ac:dyDescent="0.3">
      <c r="A235" s="351" t="s">
        <v>4048</v>
      </c>
      <c r="B235" s="351" t="s">
        <v>996</v>
      </c>
      <c r="C235" s="351" t="s">
        <v>4052</v>
      </c>
    </row>
    <row r="236" spans="1:3" x14ac:dyDescent="0.3">
      <c r="A236" s="351" t="s">
        <v>4048</v>
      </c>
      <c r="B236" s="351" t="s">
        <v>1384</v>
      </c>
      <c r="C236" s="351" t="s">
        <v>3398</v>
      </c>
    </row>
    <row r="237" spans="1:3" x14ac:dyDescent="0.3">
      <c r="A237" s="351"/>
      <c r="B237" s="351"/>
      <c r="C237" s="351"/>
    </row>
    <row r="238" spans="1:3" x14ac:dyDescent="0.3">
      <c r="A238" s="351" t="s">
        <v>4053</v>
      </c>
      <c r="B238" s="351" t="s">
        <v>1041</v>
      </c>
      <c r="C238" s="351" t="s">
        <v>3970</v>
      </c>
    </row>
    <row r="239" spans="1:3" x14ac:dyDescent="0.3">
      <c r="A239" s="351" t="s">
        <v>4053</v>
      </c>
      <c r="B239" s="351" t="s">
        <v>4054</v>
      </c>
      <c r="C239" s="351" t="s">
        <v>3964</v>
      </c>
    </row>
    <row r="240" spans="1:3" x14ac:dyDescent="0.3">
      <c r="A240" s="351" t="s">
        <v>4053</v>
      </c>
      <c r="B240" s="351" t="s">
        <v>4055</v>
      </c>
      <c r="C240" s="351" t="s">
        <v>4056</v>
      </c>
    </row>
    <row r="241" spans="1:3" x14ac:dyDescent="0.3">
      <c r="A241" s="351" t="s">
        <v>4053</v>
      </c>
      <c r="B241" s="351" t="s">
        <v>2588</v>
      </c>
      <c r="C241" s="351" t="s">
        <v>3969</v>
      </c>
    </row>
    <row r="242" spans="1:3" x14ac:dyDescent="0.3">
      <c r="A242" s="351" t="s">
        <v>4053</v>
      </c>
      <c r="B242" s="351" t="s">
        <v>2567</v>
      </c>
      <c r="C242" s="351" t="s">
        <v>3975</v>
      </c>
    </row>
    <row r="243" spans="1:3" x14ac:dyDescent="0.3">
      <c r="A243" s="351" t="s">
        <v>4053</v>
      </c>
      <c r="B243" s="351" t="s">
        <v>1087</v>
      </c>
      <c r="C243" s="351" t="s">
        <v>4057</v>
      </c>
    </row>
    <row r="244" spans="1:3" x14ac:dyDescent="0.3">
      <c r="A244" s="351" t="s">
        <v>4053</v>
      </c>
      <c r="B244" s="351" t="s">
        <v>901</v>
      </c>
      <c r="C244" s="351" t="s">
        <v>3972</v>
      </c>
    </row>
    <row r="245" spans="1:3" x14ac:dyDescent="0.3">
      <c r="A245" s="351" t="s">
        <v>4053</v>
      </c>
      <c r="B245" s="351" t="s">
        <v>854</v>
      </c>
      <c r="C245" s="351" t="s">
        <v>3963</v>
      </c>
    </row>
    <row r="246" spans="1:3" x14ac:dyDescent="0.3">
      <c r="A246" s="351" t="s">
        <v>4053</v>
      </c>
      <c r="B246" s="351" t="s">
        <v>2792</v>
      </c>
      <c r="C246" s="351" t="s">
        <v>3968</v>
      </c>
    </row>
    <row r="247" spans="1:3" x14ac:dyDescent="0.3">
      <c r="A247" s="351" t="s">
        <v>4053</v>
      </c>
      <c r="B247" s="351" t="s">
        <v>1170</v>
      </c>
      <c r="C247" s="351" t="s">
        <v>3971</v>
      </c>
    </row>
    <row r="248" spans="1:3" x14ac:dyDescent="0.3">
      <c r="A248" s="351" t="s">
        <v>4053</v>
      </c>
      <c r="B248" s="351" t="s">
        <v>1430</v>
      </c>
      <c r="C248" s="351" t="s">
        <v>3958</v>
      </c>
    </row>
    <row r="249" spans="1:3" x14ac:dyDescent="0.3">
      <c r="A249" s="351" t="s">
        <v>4053</v>
      </c>
      <c r="B249" s="351" t="s">
        <v>4058</v>
      </c>
      <c r="C249" s="351" t="s">
        <v>3961</v>
      </c>
    </row>
    <row r="250" spans="1:3" x14ac:dyDescent="0.3">
      <c r="A250" s="351" t="s">
        <v>4053</v>
      </c>
      <c r="B250" s="351" t="s">
        <v>4059</v>
      </c>
      <c r="C250" s="351" t="s">
        <v>3976</v>
      </c>
    </row>
    <row r="251" spans="1:3" x14ac:dyDescent="0.3">
      <c r="A251" s="351" t="s">
        <v>4053</v>
      </c>
      <c r="B251" s="351" t="s">
        <v>1772</v>
      </c>
      <c r="C251" s="351" t="s">
        <v>3960</v>
      </c>
    </row>
    <row r="252" spans="1:3" x14ac:dyDescent="0.3">
      <c r="A252" s="351" t="s">
        <v>4053</v>
      </c>
      <c r="B252" s="351" t="s">
        <v>1262</v>
      </c>
      <c r="C252" s="351" t="s">
        <v>3966</v>
      </c>
    </row>
    <row r="253" spans="1:3" x14ac:dyDescent="0.3">
      <c r="A253" s="351" t="s">
        <v>4053</v>
      </c>
      <c r="B253" s="351" t="s">
        <v>1294</v>
      </c>
      <c r="C253" s="351" t="s">
        <v>3962</v>
      </c>
    </row>
    <row r="254" spans="1:3" x14ac:dyDescent="0.3">
      <c r="A254" s="351" t="s">
        <v>4053</v>
      </c>
      <c r="B254" s="351" t="s">
        <v>855</v>
      </c>
      <c r="C254" s="351" t="s">
        <v>3086</v>
      </c>
    </row>
    <row r="256" spans="1:3" x14ac:dyDescent="0.3">
      <c r="A256" s="350" t="s">
        <v>4060</v>
      </c>
      <c r="B256" s="350" t="s">
        <v>1003</v>
      </c>
      <c r="C256" s="350" t="s">
        <v>4061</v>
      </c>
    </row>
    <row r="257" spans="1:3" x14ac:dyDescent="0.3">
      <c r="A257" s="350" t="s">
        <v>4060</v>
      </c>
      <c r="B257" s="350" t="s">
        <v>1067</v>
      </c>
      <c r="C257" s="350" t="s">
        <v>4062</v>
      </c>
    </row>
    <row r="258" spans="1:3" x14ac:dyDescent="0.3">
      <c r="A258" s="350" t="s">
        <v>4060</v>
      </c>
      <c r="B258" s="350" t="s">
        <v>1104</v>
      </c>
      <c r="C258" s="350" t="s">
        <v>4063</v>
      </c>
    </row>
    <row r="259" spans="1:3" x14ac:dyDescent="0.3">
      <c r="A259" s="350" t="s">
        <v>4060</v>
      </c>
      <c r="B259" s="350" t="s">
        <v>1163</v>
      </c>
      <c r="C259" s="350" t="s">
        <v>4064</v>
      </c>
    </row>
    <row r="260" spans="1:3" x14ac:dyDescent="0.3">
      <c r="A260" s="350" t="s">
        <v>4060</v>
      </c>
      <c r="B260" s="350" t="s">
        <v>1173</v>
      </c>
      <c r="C260" s="350" t="s">
        <v>4065</v>
      </c>
    </row>
    <row r="261" spans="1:3" x14ac:dyDescent="0.3">
      <c r="A261" s="350" t="s">
        <v>4060</v>
      </c>
      <c r="B261" s="350" t="s">
        <v>997</v>
      </c>
      <c r="C261" s="350" t="s">
        <v>4066</v>
      </c>
    </row>
    <row r="263" spans="1:3" x14ac:dyDescent="0.3">
      <c r="A263" s="350" t="s">
        <v>4067</v>
      </c>
      <c r="B263" s="350" t="s">
        <v>895</v>
      </c>
      <c r="C263" s="350" t="s">
        <v>4068</v>
      </c>
    </row>
    <row r="264" spans="1:3" x14ac:dyDescent="0.3">
      <c r="A264" s="350" t="s">
        <v>4067</v>
      </c>
      <c r="B264" s="350" t="s">
        <v>806</v>
      </c>
      <c r="C264" s="350" t="s">
        <v>4069</v>
      </c>
    </row>
    <row r="266" spans="1:3" x14ac:dyDescent="0.3">
      <c r="A266" s="350" t="s">
        <v>4070</v>
      </c>
      <c r="B266" s="350" t="s">
        <v>919</v>
      </c>
      <c r="C266" s="350" t="s">
        <v>3386</v>
      </c>
    </row>
    <row r="267" spans="1:3" x14ac:dyDescent="0.3">
      <c r="A267" s="350" t="s">
        <v>4070</v>
      </c>
      <c r="B267" s="350" t="s">
        <v>902</v>
      </c>
      <c r="C267" s="350" t="s">
        <v>3387</v>
      </c>
    </row>
    <row r="268" spans="1:3" x14ac:dyDescent="0.3">
      <c r="A268" s="350" t="s">
        <v>4070</v>
      </c>
      <c r="B268" s="350" t="s">
        <v>4071</v>
      </c>
      <c r="C268" s="350" t="s">
        <v>4072</v>
      </c>
    </row>
    <row r="269" spans="1:3" x14ac:dyDescent="0.3">
      <c r="A269" s="350" t="s">
        <v>4070</v>
      </c>
      <c r="B269" s="350" t="s">
        <v>998</v>
      </c>
      <c r="C269" s="350" t="s">
        <v>4073</v>
      </c>
    </row>
    <row r="270" spans="1:3" x14ac:dyDescent="0.3">
      <c r="A270" s="350" t="s">
        <v>4070</v>
      </c>
      <c r="B270" s="350" t="s">
        <v>1951</v>
      </c>
      <c r="C270" s="350" t="s">
        <v>4074</v>
      </c>
    </row>
    <row r="271" spans="1:3" x14ac:dyDescent="0.3">
      <c r="A271" s="350" t="s">
        <v>4070</v>
      </c>
      <c r="B271" s="350" t="s">
        <v>992</v>
      </c>
      <c r="C271" s="350" t="s">
        <v>4075</v>
      </c>
    </row>
    <row r="272" spans="1:3" x14ac:dyDescent="0.3">
      <c r="A272" s="350" t="s">
        <v>4070</v>
      </c>
      <c r="B272" s="350" t="s">
        <v>1063</v>
      </c>
      <c r="C272" s="350" t="s">
        <v>4076</v>
      </c>
    </row>
    <row r="273" spans="1:3" x14ac:dyDescent="0.3">
      <c r="A273" s="350" t="s">
        <v>4070</v>
      </c>
      <c r="B273" s="350" t="s">
        <v>1008</v>
      </c>
      <c r="C273" s="350" t="s">
        <v>4077</v>
      </c>
    </row>
    <row r="274" spans="1:3" x14ac:dyDescent="0.3">
      <c r="A274" s="350" t="s">
        <v>4070</v>
      </c>
      <c r="B274" s="350" t="s">
        <v>4078</v>
      </c>
      <c r="C274" s="350" t="s">
        <v>4079</v>
      </c>
    </row>
    <row r="275" spans="1:3" x14ac:dyDescent="0.3">
      <c r="A275" s="350" t="s">
        <v>4070</v>
      </c>
      <c r="B275" s="350" t="s">
        <v>1047</v>
      </c>
      <c r="C275" s="350" t="s">
        <v>4080</v>
      </c>
    </row>
    <row r="276" spans="1:3" x14ac:dyDescent="0.3">
      <c r="A276" s="350" t="s">
        <v>4070</v>
      </c>
      <c r="B276" s="350" t="s">
        <v>1290</v>
      </c>
      <c r="C276" s="350" t="s">
        <v>4081</v>
      </c>
    </row>
    <row r="277" spans="1:3" x14ac:dyDescent="0.3">
      <c r="A277" s="350" t="s">
        <v>4070</v>
      </c>
      <c r="B277" s="350" t="s">
        <v>4082</v>
      </c>
      <c r="C277" s="350" t="s">
        <v>4083</v>
      </c>
    </row>
    <row r="278" spans="1:3" x14ac:dyDescent="0.3">
      <c r="A278" s="350" t="s">
        <v>4070</v>
      </c>
      <c r="B278" s="350" t="s">
        <v>4084</v>
      </c>
      <c r="C278" s="350" t="s">
        <v>4085</v>
      </c>
    </row>
    <row r="279" spans="1:3" x14ac:dyDescent="0.3">
      <c r="A279" s="350" t="s">
        <v>4070</v>
      </c>
      <c r="B279" s="350" t="s">
        <v>1384</v>
      </c>
      <c r="C279" s="350" t="s">
        <v>3398</v>
      </c>
    </row>
    <row r="280" spans="1:3" x14ac:dyDescent="0.3">
      <c r="A280" s="350" t="s">
        <v>4070</v>
      </c>
      <c r="B280" s="350" t="s">
        <v>1004</v>
      </c>
      <c r="C280" s="350" t="s">
        <v>4086</v>
      </c>
    </row>
  </sheetData>
  <conditionalFormatting sqref="F196:F288 G143:G234">
    <cfRule type="duplicateValues" dxfId="0" priority="1"/>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F3753-B85D-4729-90B5-6B051A2F27A0}">
  <sheetPr>
    <tabColor rgb="FFC00000"/>
  </sheetPr>
  <dimension ref="A1:ABE975"/>
  <sheetViews>
    <sheetView zoomScale="60" zoomScaleNormal="60" workbookViewId="0">
      <pane xSplit="12" ySplit="2" topLeftCell="M3" activePane="bottomRight" state="frozen"/>
      <selection pane="topRight" activeCell="M1" sqref="M1"/>
      <selection pane="bottomLeft" activeCell="A3" sqref="A3"/>
      <selection pane="bottomRight" activeCell="A3" sqref="A3"/>
    </sheetView>
  </sheetViews>
  <sheetFormatPr baseColWidth="10" defaultColWidth="10.4140625" defaultRowHeight="14" x14ac:dyDescent="0.3"/>
  <cols>
    <col min="1" max="1" width="10.4140625" style="33"/>
    <col min="2" max="12" width="6.58203125" style="33" customWidth="1"/>
    <col min="13" max="35" width="5.58203125" style="33" customWidth="1"/>
    <col min="36" max="732" width="9.58203125" style="33" customWidth="1"/>
    <col min="733" max="16384" width="10.4140625" style="33"/>
  </cols>
  <sheetData>
    <row r="1" spans="1:733" s="28" customFormat="1" ht="14" customHeight="1" x14ac:dyDescent="0.3">
      <c r="A1" s="26" t="s">
        <v>43</v>
      </c>
      <c r="B1" s="26"/>
      <c r="C1" s="26"/>
      <c r="D1" s="26"/>
      <c r="E1" s="26"/>
      <c r="F1" s="26"/>
      <c r="G1" s="26"/>
      <c r="H1" s="26"/>
      <c r="I1" s="26"/>
      <c r="J1" s="26"/>
      <c r="K1" s="26"/>
      <c r="L1" s="26"/>
      <c r="M1" s="27"/>
      <c r="N1" s="27"/>
      <c r="O1" s="27"/>
      <c r="P1" s="27"/>
      <c r="Q1" s="27"/>
      <c r="R1" s="27"/>
      <c r="S1" s="27"/>
      <c r="T1" s="27"/>
      <c r="U1" s="27"/>
      <c r="V1" s="27"/>
      <c r="W1" s="27"/>
      <c r="X1" s="27"/>
      <c r="Y1" s="27"/>
      <c r="Z1" s="27"/>
      <c r="AA1" s="27"/>
      <c r="AB1" s="27"/>
      <c r="AC1" s="27"/>
      <c r="AD1" s="27"/>
      <c r="AE1" s="27"/>
      <c r="AF1" s="27"/>
      <c r="AG1" s="27"/>
      <c r="AH1" s="27"/>
      <c r="AI1" s="27"/>
      <c r="AJ1" s="27" t="s">
        <v>44</v>
      </c>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t="s">
        <v>45</v>
      </c>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t="s">
        <v>46</v>
      </c>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t="s">
        <v>47</v>
      </c>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t="s">
        <v>48</v>
      </c>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t="s">
        <v>49</v>
      </c>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t="s">
        <v>50</v>
      </c>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t="s">
        <v>51</v>
      </c>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t="s">
        <v>52</v>
      </c>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t="s">
        <v>53</v>
      </c>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t="s">
        <v>54</v>
      </c>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c r="NH1" s="27"/>
      <c r="NI1" s="27"/>
      <c r="NJ1" s="27"/>
      <c r="NK1" s="27" t="s">
        <v>55</v>
      </c>
      <c r="NL1" s="27"/>
      <c r="NM1" s="27"/>
      <c r="NN1" s="27"/>
      <c r="NO1" s="27"/>
      <c r="NP1" s="27"/>
      <c r="NQ1" s="27"/>
      <c r="NR1" s="27"/>
      <c r="NS1" s="27"/>
      <c r="NT1" s="27"/>
      <c r="NU1" s="27"/>
      <c r="NV1" s="27"/>
      <c r="NW1" s="27"/>
      <c r="NX1" s="27"/>
      <c r="NY1" s="27"/>
      <c r="NZ1" s="27"/>
      <c r="OA1" s="27"/>
      <c r="OB1" s="27"/>
      <c r="OC1" s="27"/>
      <c r="OD1" s="27"/>
      <c r="OE1" s="27"/>
      <c r="OF1" s="27"/>
      <c r="OG1" s="27"/>
      <c r="OH1" s="27"/>
      <c r="OI1" s="27"/>
      <c r="OJ1" s="27"/>
      <c r="OK1" s="27"/>
      <c r="OL1" s="27"/>
      <c r="OM1" s="27"/>
      <c r="ON1" s="27"/>
      <c r="OO1" s="27"/>
      <c r="OP1" s="27" t="s">
        <v>56</v>
      </c>
      <c r="OQ1" s="27"/>
      <c r="OR1" s="27"/>
      <c r="OS1" s="27"/>
      <c r="OT1" s="27"/>
      <c r="OU1" s="27"/>
      <c r="OV1" s="27"/>
      <c r="OW1" s="27"/>
      <c r="OX1" s="27"/>
      <c r="OY1" s="27"/>
      <c r="OZ1" s="27"/>
      <c r="PA1" s="27"/>
      <c r="PB1" s="27"/>
      <c r="PC1" s="27"/>
      <c r="PD1" s="27"/>
      <c r="PE1" s="27"/>
      <c r="PF1" s="27"/>
      <c r="PG1" s="27"/>
      <c r="PH1" s="27"/>
      <c r="PI1" s="27"/>
      <c r="PJ1" s="27"/>
      <c r="PK1" s="27"/>
      <c r="PL1" s="27"/>
      <c r="PM1" s="27"/>
      <c r="PN1" s="27"/>
      <c r="PO1" s="27"/>
      <c r="PP1" s="27"/>
      <c r="PQ1" s="27"/>
      <c r="PR1" s="27"/>
      <c r="PS1" s="27"/>
      <c r="PT1" s="27"/>
      <c r="PU1" s="27" t="s">
        <v>57</v>
      </c>
      <c r="PV1" s="27"/>
      <c r="PW1" s="27"/>
      <c r="PX1" s="27"/>
      <c r="PY1" s="27"/>
      <c r="PZ1" s="27"/>
      <c r="QA1" s="27"/>
      <c r="QB1" s="27"/>
      <c r="QC1" s="27"/>
      <c r="QD1" s="27"/>
      <c r="QE1" s="27"/>
      <c r="QF1" s="27"/>
      <c r="QG1" s="27"/>
      <c r="QH1" s="27"/>
      <c r="QI1" s="27"/>
      <c r="QJ1" s="27"/>
      <c r="QK1" s="27"/>
      <c r="QL1" s="27"/>
      <c r="QM1" s="27"/>
      <c r="QN1" s="27"/>
      <c r="QO1" s="27"/>
      <c r="QP1" s="27"/>
      <c r="QQ1" s="27"/>
      <c r="QR1" s="27"/>
      <c r="QS1" s="27"/>
      <c r="QT1" s="27"/>
      <c r="QU1" s="27"/>
      <c r="QV1" s="27"/>
      <c r="QW1" s="27"/>
      <c r="QX1" s="27"/>
      <c r="QY1" s="27"/>
      <c r="QZ1" s="27" t="s">
        <v>58</v>
      </c>
      <c r="RA1" s="27"/>
      <c r="RB1" s="27"/>
      <c r="RC1" s="27"/>
      <c r="RD1" s="27"/>
      <c r="RE1" s="27"/>
      <c r="RF1" s="27"/>
      <c r="RG1" s="27"/>
      <c r="RH1" s="27"/>
      <c r="RI1" s="27"/>
      <c r="RJ1" s="27"/>
      <c r="RK1" s="27"/>
      <c r="RL1" s="27"/>
      <c r="RM1" s="27"/>
      <c r="RN1" s="27"/>
      <c r="RO1" s="27"/>
      <c r="RP1" s="27"/>
      <c r="RQ1" s="27"/>
      <c r="RR1" s="27"/>
      <c r="RS1" s="27"/>
      <c r="RT1" s="27"/>
      <c r="RU1" s="27"/>
      <c r="RV1" s="27"/>
      <c r="RW1" s="27"/>
      <c r="RX1" s="27"/>
      <c r="RY1" s="27"/>
      <c r="RZ1" s="27"/>
      <c r="SA1" s="27"/>
      <c r="SB1" s="27"/>
      <c r="SC1" s="27"/>
      <c r="SD1" s="27"/>
      <c r="SE1" s="27" t="s">
        <v>59</v>
      </c>
      <c r="SF1" s="27"/>
      <c r="SG1" s="27"/>
      <c r="SH1" s="27"/>
      <c r="SI1" s="27"/>
      <c r="SJ1" s="27"/>
      <c r="SK1" s="27"/>
      <c r="SL1" s="27"/>
      <c r="SM1" s="27"/>
      <c r="SN1" s="27"/>
      <c r="SO1" s="27"/>
      <c r="SP1" s="27"/>
      <c r="SQ1" s="27"/>
      <c r="SR1" s="27"/>
      <c r="SS1" s="27"/>
      <c r="ST1" s="27"/>
      <c r="SU1" s="27"/>
      <c r="SV1" s="27"/>
      <c r="SW1" s="27"/>
      <c r="SX1" s="27"/>
      <c r="SY1" s="27"/>
      <c r="SZ1" s="27"/>
      <c r="TA1" s="27"/>
      <c r="TB1" s="27"/>
      <c r="TC1" s="27"/>
      <c r="TD1" s="27"/>
      <c r="TE1" s="27"/>
      <c r="TF1" s="27"/>
      <c r="TG1" s="27"/>
      <c r="TH1" s="27"/>
      <c r="TI1" s="27"/>
      <c r="TJ1" s="27" t="s">
        <v>60</v>
      </c>
      <c r="TK1" s="27"/>
      <c r="TL1" s="27"/>
      <c r="TM1" s="27"/>
      <c r="TN1" s="27"/>
      <c r="TO1" s="27"/>
      <c r="TP1" s="27"/>
      <c r="TQ1" s="27"/>
      <c r="TR1" s="27"/>
      <c r="TS1" s="27"/>
      <c r="TT1" s="27"/>
      <c r="TU1" s="27"/>
      <c r="TV1" s="27"/>
      <c r="TW1" s="27"/>
      <c r="TX1" s="27"/>
      <c r="TY1" s="27"/>
      <c r="TZ1" s="27"/>
      <c r="UA1" s="27"/>
      <c r="UB1" s="27"/>
      <c r="UC1" s="27"/>
      <c r="UD1" s="27"/>
      <c r="UE1" s="27"/>
      <c r="UF1" s="27"/>
      <c r="UG1" s="27"/>
      <c r="UH1" s="27"/>
      <c r="UI1" s="27"/>
      <c r="UJ1" s="27"/>
      <c r="UK1" s="27"/>
      <c r="UL1" s="27"/>
      <c r="UM1" s="27"/>
      <c r="UN1" s="27"/>
      <c r="UO1" s="27" t="s">
        <v>61</v>
      </c>
      <c r="UP1" s="27"/>
      <c r="UQ1" s="27"/>
      <c r="UR1" s="27"/>
      <c r="US1" s="27"/>
      <c r="UT1" s="27"/>
      <c r="UU1" s="27"/>
      <c r="UV1" s="27"/>
      <c r="UW1" s="27"/>
      <c r="UX1" s="27"/>
      <c r="UY1" s="27"/>
      <c r="UZ1" s="27"/>
      <c r="VA1" s="27"/>
      <c r="VB1" s="27"/>
      <c r="VC1" s="27"/>
      <c r="VD1" s="27"/>
      <c r="VE1" s="27"/>
      <c r="VF1" s="27"/>
      <c r="VG1" s="27"/>
      <c r="VH1" s="27"/>
      <c r="VI1" s="27"/>
      <c r="VJ1" s="27"/>
      <c r="VK1" s="27"/>
      <c r="VL1" s="27"/>
      <c r="VM1" s="27"/>
      <c r="VN1" s="27"/>
      <c r="VO1" s="27"/>
      <c r="VP1" s="27"/>
      <c r="VQ1" s="27"/>
      <c r="VR1" s="27"/>
      <c r="VS1" s="27"/>
      <c r="VT1" s="27" t="s">
        <v>62</v>
      </c>
      <c r="VU1" s="27"/>
      <c r="VV1" s="27"/>
      <c r="VW1" s="27"/>
      <c r="VX1" s="27"/>
      <c r="VY1" s="27"/>
      <c r="VZ1" s="27"/>
      <c r="WA1" s="27"/>
      <c r="WB1" s="27"/>
      <c r="WC1" s="27"/>
      <c r="WD1" s="27"/>
      <c r="WE1" s="27"/>
      <c r="WF1" s="27"/>
      <c r="WG1" s="27"/>
      <c r="WH1" s="27"/>
      <c r="WI1" s="27"/>
      <c r="WJ1" s="27"/>
      <c r="WK1" s="27"/>
      <c r="WL1" s="27"/>
      <c r="WM1" s="27"/>
      <c r="WN1" s="27"/>
      <c r="WO1" s="27"/>
      <c r="WP1" s="27"/>
      <c r="WQ1" s="27"/>
      <c r="WR1" s="27"/>
      <c r="WS1" s="27"/>
      <c r="WT1" s="27"/>
      <c r="WU1" s="27"/>
      <c r="WV1" s="27"/>
      <c r="WW1" s="27"/>
      <c r="WX1" s="27"/>
      <c r="WY1" s="27" t="s">
        <v>63</v>
      </c>
      <c r="WZ1" s="27"/>
      <c r="XA1" s="27"/>
      <c r="XB1" s="27"/>
      <c r="XC1" s="27"/>
      <c r="XD1" s="27"/>
      <c r="XE1" s="27"/>
      <c r="XF1" s="27"/>
      <c r="XG1" s="27"/>
      <c r="XH1" s="27"/>
      <c r="XI1" s="27"/>
      <c r="XJ1" s="27"/>
      <c r="XK1" s="27"/>
      <c r="XL1" s="27"/>
      <c r="XM1" s="27"/>
      <c r="XN1" s="27"/>
      <c r="XO1" s="27"/>
      <c r="XP1" s="27"/>
      <c r="XQ1" s="27"/>
      <c r="XR1" s="27"/>
      <c r="XS1" s="27"/>
      <c r="XT1" s="27"/>
      <c r="XU1" s="27"/>
      <c r="XV1" s="27"/>
      <c r="XW1" s="27"/>
      <c r="XX1" s="27"/>
      <c r="XY1" s="27"/>
      <c r="XZ1" s="27"/>
      <c r="YA1" s="27"/>
      <c r="YB1" s="27"/>
      <c r="YC1" s="27"/>
      <c r="YD1" s="27" t="s">
        <v>64</v>
      </c>
      <c r="YE1" s="27"/>
      <c r="YF1" s="27"/>
      <c r="YG1" s="27"/>
      <c r="YH1" s="27"/>
      <c r="YI1" s="27"/>
      <c r="YJ1" s="27"/>
      <c r="YK1" s="27"/>
      <c r="YL1" s="27"/>
      <c r="YM1" s="27"/>
      <c r="YN1" s="27"/>
      <c r="YO1" s="27"/>
      <c r="YP1" s="27"/>
      <c r="YQ1" s="27"/>
      <c r="YR1" s="27"/>
      <c r="YS1" s="27"/>
      <c r="YT1" s="27"/>
      <c r="YU1" s="27"/>
      <c r="YV1" s="27"/>
      <c r="YW1" s="27"/>
      <c r="YX1" s="27"/>
      <c r="YY1" s="27"/>
      <c r="YZ1" s="27"/>
      <c r="ZA1" s="27"/>
      <c r="ZB1" s="27"/>
      <c r="ZC1" s="27"/>
      <c r="ZD1" s="27"/>
      <c r="ZE1" s="27"/>
      <c r="ZF1" s="27"/>
      <c r="ZG1" s="27" t="s">
        <v>65</v>
      </c>
      <c r="ZH1" s="27"/>
      <c r="ZI1" s="27"/>
      <c r="ZJ1" s="27"/>
      <c r="ZK1" s="27"/>
      <c r="ZL1" s="27"/>
      <c r="ZM1" s="27"/>
      <c r="ZN1" s="27"/>
      <c r="ZO1" s="27"/>
      <c r="ZP1" s="27"/>
      <c r="ZQ1" s="27"/>
      <c r="ZR1" s="27"/>
      <c r="ZS1" s="27"/>
      <c r="ZT1" s="27"/>
      <c r="ZU1" s="27"/>
      <c r="ZV1" s="27"/>
      <c r="ZW1" s="27"/>
      <c r="ZX1" s="27"/>
      <c r="ZY1" s="27"/>
      <c r="ZZ1" s="27"/>
      <c r="AAA1" s="27"/>
      <c r="AAB1" s="27"/>
      <c r="AAC1" s="27"/>
      <c r="AAD1" s="27"/>
      <c r="AAE1" s="27"/>
      <c r="AAF1" s="27"/>
      <c r="AAG1" s="27"/>
      <c r="AAH1" s="27"/>
      <c r="AAI1" s="27"/>
      <c r="AAJ1" s="27"/>
      <c r="AAK1" s="27"/>
      <c r="AAL1" s="27" t="s">
        <v>66</v>
      </c>
      <c r="AAM1" s="27"/>
      <c r="AAN1" s="27"/>
      <c r="AAO1" s="27"/>
      <c r="AAP1" s="27"/>
      <c r="AAQ1" s="27"/>
      <c r="AAR1" s="27"/>
      <c r="AAS1" s="27"/>
      <c r="AAT1" s="27"/>
      <c r="AAU1" s="27"/>
      <c r="AAV1" s="27" t="s">
        <v>67</v>
      </c>
      <c r="AAW1" s="27"/>
      <c r="AAX1" s="27"/>
      <c r="AAY1" s="27"/>
      <c r="AAZ1" s="27"/>
      <c r="ABA1" s="27"/>
      <c r="ABB1" s="27"/>
      <c r="ABC1" s="27"/>
      <c r="ABD1" s="27"/>
    </row>
    <row r="2" spans="1:733" s="29" customFormat="1" ht="14.5" x14ac:dyDescent="0.35">
      <c r="A2" s="29" t="s">
        <v>68</v>
      </c>
      <c r="B2" s="29" t="s">
        <v>69</v>
      </c>
      <c r="C2" s="29" t="s">
        <v>70</v>
      </c>
      <c r="D2" s="29" t="s">
        <v>71</v>
      </c>
      <c r="E2" s="29" t="s">
        <v>72</v>
      </c>
      <c r="F2" s="29" t="s">
        <v>73</v>
      </c>
      <c r="G2" s="29" t="s">
        <v>74</v>
      </c>
      <c r="H2" s="29" t="s">
        <v>75</v>
      </c>
      <c r="I2" s="29" t="s">
        <v>76</v>
      </c>
      <c r="J2" s="29" t="s">
        <v>77</v>
      </c>
      <c r="K2" s="29" t="s">
        <v>78</v>
      </c>
      <c r="L2" s="29" t="s">
        <v>79</v>
      </c>
      <c r="M2" s="29" t="s">
        <v>80</v>
      </c>
      <c r="N2" s="29" t="s">
        <v>81</v>
      </c>
      <c r="O2" s="29" t="s">
        <v>82</v>
      </c>
      <c r="P2" s="29" t="s">
        <v>83</v>
      </c>
      <c r="Q2" s="29" t="s">
        <v>84</v>
      </c>
      <c r="R2" s="29" t="s">
        <v>85</v>
      </c>
      <c r="S2" s="29" t="s">
        <v>86</v>
      </c>
      <c r="T2" s="29" t="s">
        <v>87</v>
      </c>
      <c r="U2" s="29" t="s">
        <v>88</v>
      </c>
      <c r="V2" s="29" t="s">
        <v>89</v>
      </c>
      <c r="W2" s="29" t="s">
        <v>90</v>
      </c>
      <c r="X2" s="29" t="s">
        <v>91</v>
      </c>
      <c r="Y2" s="29" t="s">
        <v>92</v>
      </c>
      <c r="Z2" s="29" t="s">
        <v>93</v>
      </c>
      <c r="AA2" s="29" t="s">
        <v>94</v>
      </c>
      <c r="AB2" s="29" t="s">
        <v>95</v>
      </c>
      <c r="AC2" s="29" t="s">
        <v>96</v>
      </c>
      <c r="AD2" s="29" t="s">
        <v>97</v>
      </c>
      <c r="AE2" s="29" t="s">
        <v>98</v>
      </c>
      <c r="AF2" s="29" t="s">
        <v>99</v>
      </c>
      <c r="AG2" s="29" t="s">
        <v>100</v>
      </c>
      <c r="AH2" s="29" t="s">
        <v>101</v>
      </c>
      <c r="AI2" s="29" t="s">
        <v>102</v>
      </c>
      <c r="AJ2" s="29" t="s">
        <v>103</v>
      </c>
      <c r="AK2" s="29" t="s">
        <v>104</v>
      </c>
      <c r="AL2" s="29" t="s">
        <v>105</v>
      </c>
      <c r="AM2" s="29" t="s">
        <v>106</v>
      </c>
      <c r="AN2" s="29" t="s">
        <v>107</v>
      </c>
      <c r="AO2" s="29" t="s">
        <v>108</v>
      </c>
      <c r="AP2" s="29" t="s">
        <v>109</v>
      </c>
      <c r="AQ2" s="29" t="s">
        <v>110</v>
      </c>
      <c r="AR2" s="29" t="s">
        <v>111</v>
      </c>
      <c r="AS2" s="29" t="s">
        <v>112</v>
      </c>
      <c r="AT2" s="29" t="s">
        <v>113</v>
      </c>
      <c r="AU2" s="29" t="s">
        <v>114</v>
      </c>
      <c r="AV2" s="29" t="s">
        <v>115</v>
      </c>
      <c r="AW2" s="29" t="s">
        <v>116</v>
      </c>
      <c r="AX2" s="29" t="s">
        <v>117</v>
      </c>
      <c r="AY2" s="29" t="s">
        <v>118</v>
      </c>
      <c r="AZ2" s="29" t="s">
        <v>119</v>
      </c>
      <c r="BA2" s="29" t="s">
        <v>120</v>
      </c>
      <c r="BB2" s="29" t="s">
        <v>121</v>
      </c>
      <c r="BC2" s="29" t="s">
        <v>122</v>
      </c>
      <c r="BD2" s="29" t="s">
        <v>123</v>
      </c>
      <c r="BE2" s="29" t="s">
        <v>124</v>
      </c>
      <c r="BF2" s="29" t="s">
        <v>125</v>
      </c>
      <c r="BG2" s="29" t="s">
        <v>126</v>
      </c>
      <c r="BH2" s="29" t="s">
        <v>127</v>
      </c>
      <c r="BI2" s="29" t="s">
        <v>128</v>
      </c>
      <c r="BJ2" s="29" t="s">
        <v>129</v>
      </c>
      <c r="BK2" s="29" t="s">
        <v>130</v>
      </c>
      <c r="BL2" s="29" t="s">
        <v>131</v>
      </c>
      <c r="BM2" s="29" t="s">
        <v>132</v>
      </c>
      <c r="BN2" s="29" t="s">
        <v>133</v>
      </c>
      <c r="BO2" s="29" t="s">
        <v>134</v>
      </c>
      <c r="BP2" s="29" t="s">
        <v>135</v>
      </c>
      <c r="BQ2" s="29" t="s">
        <v>136</v>
      </c>
      <c r="BR2" s="29" t="s">
        <v>137</v>
      </c>
      <c r="BS2" s="29" t="s">
        <v>138</v>
      </c>
      <c r="BT2" s="29" t="s">
        <v>139</v>
      </c>
      <c r="BU2" s="29" t="s">
        <v>140</v>
      </c>
      <c r="BV2" s="29" t="s">
        <v>141</v>
      </c>
      <c r="BW2" s="29" t="s">
        <v>142</v>
      </c>
      <c r="BX2" s="29" t="s">
        <v>143</v>
      </c>
      <c r="BY2" s="29" t="s">
        <v>144</v>
      </c>
      <c r="BZ2" s="29" t="s">
        <v>145</v>
      </c>
      <c r="CA2" s="29" t="s">
        <v>146</v>
      </c>
      <c r="CB2" s="29" t="s">
        <v>147</v>
      </c>
      <c r="CC2" s="29" t="s">
        <v>148</v>
      </c>
      <c r="CD2" s="29" t="s">
        <v>149</v>
      </c>
      <c r="CE2" s="29" t="s">
        <v>150</v>
      </c>
      <c r="CF2" s="29" t="s">
        <v>151</v>
      </c>
      <c r="CG2" s="29" t="s">
        <v>152</v>
      </c>
      <c r="CH2" s="29" t="s">
        <v>153</v>
      </c>
      <c r="CI2" s="29" t="s">
        <v>154</v>
      </c>
      <c r="CJ2" s="29" t="s">
        <v>155</v>
      </c>
      <c r="CK2" s="29" t="s">
        <v>156</v>
      </c>
      <c r="CL2" s="29" t="s">
        <v>157</v>
      </c>
      <c r="CM2" s="29" t="s">
        <v>158</v>
      </c>
      <c r="CN2" s="29" t="s">
        <v>159</v>
      </c>
      <c r="CO2" s="29" t="s">
        <v>160</v>
      </c>
      <c r="CP2" s="29" t="s">
        <v>161</v>
      </c>
      <c r="CQ2" s="29" t="s">
        <v>162</v>
      </c>
      <c r="CR2" s="29" t="s">
        <v>163</v>
      </c>
      <c r="CS2" s="29" t="s">
        <v>164</v>
      </c>
      <c r="CT2" s="29" t="s">
        <v>165</v>
      </c>
      <c r="CU2" s="29" t="s">
        <v>166</v>
      </c>
      <c r="CV2" s="29" t="s">
        <v>167</v>
      </c>
      <c r="CW2" s="29" t="s">
        <v>168</v>
      </c>
      <c r="CX2" s="29" t="s">
        <v>169</v>
      </c>
      <c r="CY2" s="29" t="s">
        <v>170</v>
      </c>
      <c r="CZ2" s="29" t="s">
        <v>171</v>
      </c>
      <c r="DA2" s="29" t="s">
        <v>172</v>
      </c>
      <c r="DB2" s="29" t="s">
        <v>173</v>
      </c>
      <c r="DC2" s="29" t="s">
        <v>174</v>
      </c>
      <c r="DD2" s="29" t="s">
        <v>175</v>
      </c>
      <c r="DE2" s="29" t="s">
        <v>176</v>
      </c>
      <c r="DF2" s="29" t="s">
        <v>177</v>
      </c>
      <c r="DG2" s="29" t="s">
        <v>178</v>
      </c>
      <c r="DH2" s="29" t="s">
        <v>179</v>
      </c>
      <c r="DI2" s="29" t="s">
        <v>180</v>
      </c>
      <c r="DJ2" s="29" t="s">
        <v>181</v>
      </c>
      <c r="DK2" s="29" t="s">
        <v>182</v>
      </c>
      <c r="DL2" s="29" t="s">
        <v>183</v>
      </c>
      <c r="DM2" s="29" t="s">
        <v>184</v>
      </c>
      <c r="DN2" s="29" t="s">
        <v>185</v>
      </c>
      <c r="DO2" s="29" t="s">
        <v>186</v>
      </c>
      <c r="DP2" s="29" t="s">
        <v>187</v>
      </c>
      <c r="DQ2" s="29" t="s">
        <v>188</v>
      </c>
      <c r="DR2" s="29" t="s">
        <v>189</v>
      </c>
      <c r="DS2" s="29" t="s">
        <v>190</v>
      </c>
      <c r="DT2" s="29" t="s">
        <v>191</v>
      </c>
      <c r="DU2" s="29" t="s">
        <v>192</v>
      </c>
      <c r="DV2" s="29" t="s">
        <v>193</v>
      </c>
      <c r="DW2" s="29" t="s">
        <v>194</v>
      </c>
      <c r="DX2" s="29" t="s">
        <v>195</v>
      </c>
      <c r="DY2" s="29" t="s">
        <v>196</v>
      </c>
      <c r="DZ2" s="29" t="s">
        <v>197</v>
      </c>
      <c r="EA2" s="29" t="s">
        <v>198</v>
      </c>
      <c r="EB2" s="29" t="s">
        <v>199</v>
      </c>
      <c r="EC2" s="29" t="s">
        <v>200</v>
      </c>
      <c r="ED2" s="29" t="s">
        <v>201</v>
      </c>
      <c r="EE2" s="29" t="s">
        <v>202</v>
      </c>
      <c r="EF2" s="29" t="s">
        <v>203</v>
      </c>
      <c r="EG2" s="29" t="s">
        <v>204</v>
      </c>
      <c r="EH2" s="29" t="s">
        <v>205</v>
      </c>
      <c r="EI2" s="29" t="s">
        <v>206</v>
      </c>
      <c r="EJ2" s="29" t="s">
        <v>207</v>
      </c>
      <c r="EK2" s="29" t="s">
        <v>208</v>
      </c>
      <c r="EL2" s="29" t="s">
        <v>209</v>
      </c>
      <c r="EM2" s="29" t="s">
        <v>210</v>
      </c>
      <c r="EN2" s="29" t="s">
        <v>211</v>
      </c>
      <c r="EO2" s="29" t="s">
        <v>212</v>
      </c>
      <c r="EP2" s="29" t="s">
        <v>213</v>
      </c>
      <c r="EQ2" s="29" t="s">
        <v>214</v>
      </c>
      <c r="ER2" s="29" t="s">
        <v>215</v>
      </c>
      <c r="ES2" s="29" t="s">
        <v>216</v>
      </c>
      <c r="ET2" s="29" t="s">
        <v>217</v>
      </c>
      <c r="EU2" s="29" t="s">
        <v>218</v>
      </c>
      <c r="EV2" s="29" t="s">
        <v>219</v>
      </c>
      <c r="EW2" s="29" t="s">
        <v>220</v>
      </c>
      <c r="EX2" s="29" t="s">
        <v>221</v>
      </c>
      <c r="EY2" s="29" t="s">
        <v>222</v>
      </c>
      <c r="EZ2" s="29" t="s">
        <v>223</v>
      </c>
      <c r="FA2" s="29" t="s">
        <v>224</v>
      </c>
      <c r="FB2" s="29" t="s">
        <v>225</v>
      </c>
      <c r="FC2" s="29" t="s">
        <v>226</v>
      </c>
      <c r="FD2" s="29" t="s">
        <v>227</v>
      </c>
      <c r="FE2" s="29" t="s">
        <v>228</v>
      </c>
      <c r="FF2" s="29" t="s">
        <v>229</v>
      </c>
      <c r="FG2" s="29" t="s">
        <v>230</v>
      </c>
      <c r="FH2" s="29" t="s">
        <v>231</v>
      </c>
      <c r="FI2" s="29" t="s">
        <v>232</v>
      </c>
      <c r="FJ2" s="29" t="s">
        <v>233</v>
      </c>
      <c r="FK2" s="29" t="s">
        <v>234</v>
      </c>
      <c r="FL2" s="29" t="s">
        <v>235</v>
      </c>
      <c r="FM2" s="29" t="s">
        <v>236</v>
      </c>
      <c r="FN2" s="29" t="s">
        <v>237</v>
      </c>
      <c r="FO2" s="29" t="s">
        <v>238</v>
      </c>
      <c r="FP2" s="29" t="s">
        <v>239</v>
      </c>
      <c r="FQ2" s="29" t="s">
        <v>240</v>
      </c>
      <c r="FR2" s="29" t="s">
        <v>241</v>
      </c>
      <c r="FS2" s="29" t="s">
        <v>242</v>
      </c>
      <c r="FT2" s="29" t="s">
        <v>243</v>
      </c>
      <c r="FU2" s="29" t="s">
        <v>244</v>
      </c>
      <c r="FV2" s="29" t="s">
        <v>245</v>
      </c>
      <c r="FW2" s="29" t="s">
        <v>246</v>
      </c>
      <c r="FX2" s="29" t="s">
        <v>247</v>
      </c>
      <c r="FY2" s="29" t="s">
        <v>248</v>
      </c>
      <c r="FZ2" s="29" t="s">
        <v>249</v>
      </c>
      <c r="GA2" s="29" t="s">
        <v>250</v>
      </c>
      <c r="GB2" s="29" t="s">
        <v>251</v>
      </c>
      <c r="GC2" s="29" t="s">
        <v>252</v>
      </c>
      <c r="GD2" s="29" t="s">
        <v>253</v>
      </c>
      <c r="GE2" s="29" t="s">
        <v>254</v>
      </c>
      <c r="GF2" s="29" t="s">
        <v>255</v>
      </c>
      <c r="GG2" s="29" t="s">
        <v>256</v>
      </c>
      <c r="GH2" s="29" t="s">
        <v>257</v>
      </c>
      <c r="GI2" s="29" t="s">
        <v>258</v>
      </c>
      <c r="GJ2" s="29" t="s">
        <v>259</v>
      </c>
      <c r="GK2" s="29" t="s">
        <v>260</v>
      </c>
      <c r="GL2" s="29" t="s">
        <v>261</v>
      </c>
      <c r="GM2" s="29" t="s">
        <v>262</v>
      </c>
      <c r="GN2" s="29" t="s">
        <v>263</v>
      </c>
      <c r="GO2" s="29" t="s">
        <v>264</v>
      </c>
      <c r="GP2" s="29" t="s">
        <v>265</v>
      </c>
      <c r="GQ2" s="29" t="s">
        <v>266</v>
      </c>
      <c r="GR2" s="29" t="s">
        <v>267</v>
      </c>
      <c r="GS2" s="29" t="s">
        <v>268</v>
      </c>
      <c r="GT2" s="29" t="s">
        <v>269</v>
      </c>
      <c r="GU2" s="29" t="s">
        <v>270</v>
      </c>
      <c r="GV2" s="29" t="s">
        <v>271</v>
      </c>
      <c r="GW2" s="29" t="s">
        <v>272</v>
      </c>
      <c r="GX2" s="29" t="s">
        <v>273</v>
      </c>
      <c r="GY2" s="29" t="s">
        <v>274</v>
      </c>
      <c r="GZ2" s="29" t="s">
        <v>275</v>
      </c>
      <c r="HA2" s="29" t="s">
        <v>276</v>
      </c>
      <c r="HB2" s="29" t="s">
        <v>277</v>
      </c>
      <c r="HC2" s="29" t="s">
        <v>278</v>
      </c>
      <c r="HD2" s="29" t="s">
        <v>279</v>
      </c>
      <c r="HE2" s="29" t="s">
        <v>280</v>
      </c>
      <c r="HF2" s="29" t="s">
        <v>281</v>
      </c>
      <c r="HG2" s="29" t="s">
        <v>282</v>
      </c>
      <c r="HH2" s="29" t="s">
        <v>283</v>
      </c>
      <c r="HI2" s="29" t="s">
        <v>284</v>
      </c>
      <c r="HJ2" s="29" t="s">
        <v>285</v>
      </c>
      <c r="HK2" s="29" t="s">
        <v>286</v>
      </c>
      <c r="HL2" s="29" t="s">
        <v>287</v>
      </c>
      <c r="HM2" s="29" t="s">
        <v>288</v>
      </c>
      <c r="HN2" s="29" t="s">
        <v>289</v>
      </c>
      <c r="HO2" s="29" t="s">
        <v>290</v>
      </c>
      <c r="HP2" s="29" t="s">
        <v>291</v>
      </c>
      <c r="HQ2" s="29" t="s">
        <v>292</v>
      </c>
      <c r="HR2" s="29" t="s">
        <v>293</v>
      </c>
      <c r="HS2" s="29" t="s">
        <v>294</v>
      </c>
      <c r="HT2" s="29" t="s">
        <v>295</v>
      </c>
      <c r="HU2" s="29" t="s">
        <v>296</v>
      </c>
      <c r="HV2" s="29" t="s">
        <v>297</v>
      </c>
      <c r="HW2" s="29" t="s">
        <v>298</v>
      </c>
      <c r="HX2" s="29" t="s">
        <v>299</v>
      </c>
      <c r="HY2" s="29" t="s">
        <v>300</v>
      </c>
      <c r="HZ2" s="29" t="s">
        <v>301</v>
      </c>
      <c r="IA2" s="29" t="s">
        <v>302</v>
      </c>
      <c r="IB2" s="29" t="s">
        <v>303</v>
      </c>
      <c r="IC2" s="29" t="s">
        <v>304</v>
      </c>
      <c r="ID2" s="29" t="s">
        <v>305</v>
      </c>
      <c r="IE2" s="29" t="s">
        <v>306</v>
      </c>
      <c r="IF2" s="29" t="s">
        <v>307</v>
      </c>
      <c r="IG2" s="29" t="s">
        <v>308</v>
      </c>
      <c r="IH2" s="29" t="s">
        <v>309</v>
      </c>
      <c r="II2" s="29" t="s">
        <v>310</v>
      </c>
      <c r="IJ2" s="29" t="s">
        <v>311</v>
      </c>
      <c r="IK2" s="29" t="s">
        <v>312</v>
      </c>
      <c r="IL2" s="29" t="s">
        <v>313</v>
      </c>
      <c r="IM2" s="29" t="s">
        <v>314</v>
      </c>
      <c r="IN2" s="29" t="s">
        <v>315</v>
      </c>
      <c r="IO2" s="29" t="s">
        <v>316</v>
      </c>
      <c r="IP2" s="29" t="s">
        <v>317</v>
      </c>
      <c r="IQ2" s="29" t="s">
        <v>318</v>
      </c>
      <c r="IR2" s="29" t="s">
        <v>319</v>
      </c>
      <c r="IS2" s="29" t="s">
        <v>320</v>
      </c>
      <c r="IT2" s="29" t="s">
        <v>321</v>
      </c>
      <c r="IU2" s="29" t="s">
        <v>322</v>
      </c>
      <c r="IV2" s="29" t="s">
        <v>323</v>
      </c>
      <c r="IW2" s="29" t="s">
        <v>324</v>
      </c>
      <c r="IX2" s="29" t="s">
        <v>325</v>
      </c>
      <c r="IY2" s="29" t="s">
        <v>326</v>
      </c>
      <c r="IZ2" s="29" t="s">
        <v>327</v>
      </c>
      <c r="JA2" s="29" t="s">
        <v>328</v>
      </c>
      <c r="JB2" s="29" t="s">
        <v>329</v>
      </c>
      <c r="JC2" s="29" t="s">
        <v>330</v>
      </c>
      <c r="JD2" s="29" t="s">
        <v>331</v>
      </c>
      <c r="JE2" s="29" t="s">
        <v>332</v>
      </c>
      <c r="JF2" s="29" t="s">
        <v>333</v>
      </c>
      <c r="JG2" s="29" t="s">
        <v>334</v>
      </c>
      <c r="JH2" s="29" t="s">
        <v>335</v>
      </c>
      <c r="JI2" s="29" t="s">
        <v>336</v>
      </c>
      <c r="JJ2" s="29" t="s">
        <v>337</v>
      </c>
      <c r="JK2" s="29" t="s">
        <v>338</v>
      </c>
      <c r="JL2" s="29" t="s">
        <v>339</v>
      </c>
      <c r="JM2" s="29" t="s">
        <v>340</v>
      </c>
      <c r="JN2" s="29" t="s">
        <v>341</v>
      </c>
      <c r="JO2" s="29" t="s">
        <v>342</v>
      </c>
      <c r="JP2" s="29" t="s">
        <v>343</v>
      </c>
      <c r="JQ2" s="29" t="s">
        <v>344</v>
      </c>
      <c r="JR2" s="29" t="s">
        <v>345</v>
      </c>
      <c r="JS2" s="29" t="s">
        <v>346</v>
      </c>
      <c r="JT2" s="29" t="s">
        <v>347</v>
      </c>
      <c r="JU2" s="29" t="s">
        <v>348</v>
      </c>
      <c r="JV2" s="29" t="s">
        <v>349</v>
      </c>
      <c r="JW2" s="29" t="s">
        <v>350</v>
      </c>
      <c r="JX2" s="29" t="s">
        <v>351</v>
      </c>
      <c r="JY2" s="29" t="s">
        <v>352</v>
      </c>
      <c r="JZ2" s="29" t="s">
        <v>353</v>
      </c>
      <c r="KA2" s="29" t="s">
        <v>354</v>
      </c>
      <c r="KB2" s="29" t="s">
        <v>355</v>
      </c>
      <c r="KC2" s="29" t="s">
        <v>356</v>
      </c>
      <c r="KD2" s="29" t="s">
        <v>357</v>
      </c>
      <c r="KE2" s="29" t="s">
        <v>358</v>
      </c>
      <c r="KF2" s="29" t="s">
        <v>359</v>
      </c>
      <c r="KG2" s="29" t="s">
        <v>360</v>
      </c>
      <c r="KH2" s="29" t="s">
        <v>361</v>
      </c>
      <c r="KI2" s="29" t="s">
        <v>362</v>
      </c>
      <c r="KJ2" s="29" t="s">
        <v>363</v>
      </c>
      <c r="KK2" s="29" t="s">
        <v>364</v>
      </c>
      <c r="KL2" s="29" t="s">
        <v>365</v>
      </c>
      <c r="KM2" s="29" t="s">
        <v>366</v>
      </c>
      <c r="KN2" s="29" t="s">
        <v>367</v>
      </c>
      <c r="KO2" s="29" t="s">
        <v>368</v>
      </c>
      <c r="KP2" s="29" t="s">
        <v>369</v>
      </c>
      <c r="KQ2" s="29" t="s">
        <v>370</v>
      </c>
      <c r="KR2" s="29" t="s">
        <v>371</v>
      </c>
      <c r="KS2" s="29" t="s">
        <v>372</v>
      </c>
      <c r="KT2" s="29" t="s">
        <v>373</v>
      </c>
      <c r="KU2" s="29" t="s">
        <v>374</v>
      </c>
      <c r="KV2" s="29" t="s">
        <v>375</v>
      </c>
      <c r="KW2" s="29" t="s">
        <v>376</v>
      </c>
      <c r="KX2" s="29" t="s">
        <v>377</v>
      </c>
      <c r="KY2" s="29" t="s">
        <v>378</v>
      </c>
      <c r="KZ2" s="29" t="s">
        <v>379</v>
      </c>
      <c r="LA2" s="29" t="s">
        <v>380</v>
      </c>
      <c r="LB2" s="29" t="s">
        <v>381</v>
      </c>
      <c r="LC2" s="29" t="s">
        <v>382</v>
      </c>
      <c r="LD2" s="29" t="s">
        <v>383</v>
      </c>
      <c r="LE2" s="29" t="s">
        <v>384</v>
      </c>
      <c r="LF2" s="29" t="s">
        <v>385</v>
      </c>
      <c r="LG2" s="29" t="s">
        <v>386</v>
      </c>
      <c r="LH2" s="29" t="s">
        <v>387</v>
      </c>
      <c r="LI2" s="29" t="s">
        <v>388</v>
      </c>
      <c r="LJ2" s="29" t="s">
        <v>389</v>
      </c>
      <c r="LK2" s="29" t="s">
        <v>390</v>
      </c>
      <c r="LL2" s="29" t="s">
        <v>391</v>
      </c>
      <c r="LM2" s="29" t="s">
        <v>392</v>
      </c>
      <c r="LN2" s="29" t="s">
        <v>393</v>
      </c>
      <c r="LO2" s="29" t="s">
        <v>394</v>
      </c>
      <c r="LP2" s="29" t="s">
        <v>395</v>
      </c>
      <c r="LQ2" s="29" t="s">
        <v>396</v>
      </c>
      <c r="LR2" s="29" t="s">
        <v>397</v>
      </c>
      <c r="LS2" s="29" t="s">
        <v>398</v>
      </c>
      <c r="LT2" s="29" t="s">
        <v>399</v>
      </c>
      <c r="LU2" s="29" t="s">
        <v>400</v>
      </c>
      <c r="LV2" s="29" t="s">
        <v>401</v>
      </c>
      <c r="LW2" s="29" t="s">
        <v>402</v>
      </c>
      <c r="LX2" s="29" t="s">
        <v>403</v>
      </c>
      <c r="LY2" s="29" t="s">
        <v>404</v>
      </c>
      <c r="LZ2" s="29" t="s">
        <v>405</v>
      </c>
      <c r="MA2" s="29" t="s">
        <v>406</v>
      </c>
      <c r="MB2" s="29" t="s">
        <v>407</v>
      </c>
      <c r="MC2" s="29" t="s">
        <v>408</v>
      </c>
      <c r="MD2" s="29" t="s">
        <v>409</v>
      </c>
      <c r="ME2" s="29" t="s">
        <v>410</v>
      </c>
      <c r="MF2" s="29" t="s">
        <v>411</v>
      </c>
      <c r="MG2" s="29" t="s">
        <v>412</v>
      </c>
      <c r="MH2" s="29" t="s">
        <v>413</v>
      </c>
      <c r="MI2" s="29" t="s">
        <v>414</v>
      </c>
      <c r="MJ2" s="29" t="s">
        <v>415</v>
      </c>
      <c r="MK2" s="29" t="s">
        <v>416</v>
      </c>
      <c r="ML2" s="29" t="s">
        <v>417</v>
      </c>
      <c r="MM2" s="29" t="s">
        <v>418</v>
      </c>
      <c r="MN2" s="29" t="s">
        <v>419</v>
      </c>
      <c r="MO2" s="29" t="s">
        <v>420</v>
      </c>
      <c r="MP2" s="29" t="s">
        <v>421</v>
      </c>
      <c r="MQ2" s="29" t="s">
        <v>422</v>
      </c>
      <c r="MR2" s="29" t="s">
        <v>423</v>
      </c>
      <c r="MS2" s="29" t="s">
        <v>424</v>
      </c>
      <c r="MT2" s="29" t="s">
        <v>425</v>
      </c>
      <c r="MU2" s="29" t="s">
        <v>426</v>
      </c>
      <c r="MV2" s="29" t="s">
        <v>427</v>
      </c>
      <c r="MW2" s="29" t="s">
        <v>428</v>
      </c>
      <c r="MX2" s="29" t="s">
        <v>429</v>
      </c>
      <c r="MY2" s="29" t="s">
        <v>430</v>
      </c>
      <c r="MZ2" s="29" t="s">
        <v>431</v>
      </c>
      <c r="NA2" s="29" t="s">
        <v>432</v>
      </c>
      <c r="NB2" s="29" t="s">
        <v>433</v>
      </c>
      <c r="NC2" s="29" t="s">
        <v>434</v>
      </c>
      <c r="ND2" s="29" t="s">
        <v>435</v>
      </c>
      <c r="NE2" s="29" t="s">
        <v>436</v>
      </c>
      <c r="NF2" s="29" t="s">
        <v>437</v>
      </c>
      <c r="NG2" s="29" t="s">
        <v>438</v>
      </c>
      <c r="NH2" s="29" t="s">
        <v>439</v>
      </c>
      <c r="NI2" s="29" t="s">
        <v>440</v>
      </c>
      <c r="NJ2" s="29" t="s">
        <v>441</v>
      </c>
      <c r="NK2" s="29" t="s">
        <v>442</v>
      </c>
      <c r="NL2" s="29" t="s">
        <v>443</v>
      </c>
      <c r="NM2" s="29" t="s">
        <v>444</v>
      </c>
      <c r="NN2" s="29" t="s">
        <v>445</v>
      </c>
      <c r="NO2" s="29" t="s">
        <v>446</v>
      </c>
      <c r="NP2" s="29" t="s">
        <v>447</v>
      </c>
      <c r="NQ2" s="29" t="s">
        <v>448</v>
      </c>
      <c r="NR2" s="29" t="s">
        <v>449</v>
      </c>
      <c r="NS2" s="29" t="s">
        <v>450</v>
      </c>
      <c r="NT2" s="29" t="s">
        <v>451</v>
      </c>
      <c r="NU2" s="29" t="s">
        <v>452</v>
      </c>
      <c r="NV2" s="29" t="s">
        <v>453</v>
      </c>
      <c r="NW2" s="29" t="s">
        <v>454</v>
      </c>
      <c r="NX2" s="29" t="s">
        <v>455</v>
      </c>
      <c r="NY2" s="29" t="s">
        <v>456</v>
      </c>
      <c r="NZ2" s="29" t="s">
        <v>457</v>
      </c>
      <c r="OA2" s="29" t="s">
        <v>458</v>
      </c>
      <c r="OB2" s="29" t="s">
        <v>459</v>
      </c>
      <c r="OC2" s="29" t="s">
        <v>460</v>
      </c>
      <c r="OD2" s="29" t="s">
        <v>461</v>
      </c>
      <c r="OE2" s="29" t="s">
        <v>462</v>
      </c>
      <c r="OF2" s="29" t="s">
        <v>463</v>
      </c>
      <c r="OG2" s="29" t="s">
        <v>464</v>
      </c>
      <c r="OH2" s="29" t="s">
        <v>465</v>
      </c>
      <c r="OI2" s="29" t="s">
        <v>466</v>
      </c>
      <c r="OJ2" s="29" t="s">
        <v>467</v>
      </c>
      <c r="OK2" s="29" t="s">
        <v>468</v>
      </c>
      <c r="OL2" s="29" t="s">
        <v>469</v>
      </c>
      <c r="OM2" s="29" t="s">
        <v>470</v>
      </c>
      <c r="ON2" s="29" t="s">
        <v>471</v>
      </c>
      <c r="OO2" s="29" t="s">
        <v>472</v>
      </c>
      <c r="OP2" s="29" t="s">
        <v>473</v>
      </c>
      <c r="OQ2" s="29" t="s">
        <v>474</v>
      </c>
      <c r="OR2" s="29" t="s">
        <v>475</v>
      </c>
      <c r="OS2" s="29" t="s">
        <v>476</v>
      </c>
      <c r="OT2" s="29" t="s">
        <v>477</v>
      </c>
      <c r="OU2" s="29" t="s">
        <v>478</v>
      </c>
      <c r="OV2" s="29" t="s">
        <v>479</v>
      </c>
      <c r="OW2" s="29" t="s">
        <v>480</v>
      </c>
      <c r="OX2" s="29" t="s">
        <v>481</v>
      </c>
      <c r="OY2" s="29" t="s">
        <v>482</v>
      </c>
      <c r="OZ2" s="29" t="s">
        <v>483</v>
      </c>
      <c r="PA2" s="29" t="s">
        <v>484</v>
      </c>
      <c r="PB2" s="29" t="s">
        <v>485</v>
      </c>
      <c r="PC2" s="29" t="s">
        <v>486</v>
      </c>
      <c r="PD2" s="29" t="s">
        <v>487</v>
      </c>
      <c r="PE2" s="29" t="s">
        <v>488</v>
      </c>
      <c r="PF2" s="29" t="s">
        <v>489</v>
      </c>
      <c r="PG2" s="29" t="s">
        <v>490</v>
      </c>
      <c r="PH2" s="29" t="s">
        <v>491</v>
      </c>
      <c r="PI2" s="29" t="s">
        <v>492</v>
      </c>
      <c r="PJ2" s="29" t="s">
        <v>493</v>
      </c>
      <c r="PK2" s="29" t="s">
        <v>494</v>
      </c>
      <c r="PL2" s="29" t="s">
        <v>495</v>
      </c>
      <c r="PM2" s="29" t="s">
        <v>496</v>
      </c>
      <c r="PN2" s="29" t="s">
        <v>497</v>
      </c>
      <c r="PO2" s="29" t="s">
        <v>498</v>
      </c>
      <c r="PP2" s="29" t="s">
        <v>499</v>
      </c>
      <c r="PQ2" s="29" t="s">
        <v>500</v>
      </c>
      <c r="PR2" s="29" t="s">
        <v>501</v>
      </c>
      <c r="PS2" s="29" t="s">
        <v>502</v>
      </c>
      <c r="PT2" s="29" t="s">
        <v>503</v>
      </c>
      <c r="PU2" s="29" t="s">
        <v>504</v>
      </c>
      <c r="PV2" s="29" t="s">
        <v>505</v>
      </c>
      <c r="PW2" s="29" t="s">
        <v>506</v>
      </c>
      <c r="PX2" s="29" t="s">
        <v>507</v>
      </c>
      <c r="PY2" s="29" t="s">
        <v>508</v>
      </c>
      <c r="PZ2" s="29" t="s">
        <v>509</v>
      </c>
      <c r="QA2" s="29" t="s">
        <v>510</v>
      </c>
      <c r="QB2" s="29" t="s">
        <v>511</v>
      </c>
      <c r="QC2" s="29" t="s">
        <v>512</v>
      </c>
      <c r="QD2" s="29" t="s">
        <v>513</v>
      </c>
      <c r="QE2" s="29" t="s">
        <v>514</v>
      </c>
      <c r="QF2" s="29" t="s">
        <v>515</v>
      </c>
      <c r="QG2" s="29" t="s">
        <v>516</v>
      </c>
      <c r="QH2" s="29" t="s">
        <v>517</v>
      </c>
      <c r="QI2" s="29" t="s">
        <v>518</v>
      </c>
      <c r="QJ2" s="29" t="s">
        <v>519</v>
      </c>
      <c r="QK2" s="29" t="s">
        <v>520</v>
      </c>
      <c r="QL2" s="29" t="s">
        <v>521</v>
      </c>
      <c r="QM2" s="29" t="s">
        <v>522</v>
      </c>
      <c r="QN2" s="29" t="s">
        <v>523</v>
      </c>
      <c r="QO2" s="29" t="s">
        <v>524</v>
      </c>
      <c r="QP2" s="29" t="s">
        <v>525</v>
      </c>
      <c r="QQ2" s="29" t="s">
        <v>526</v>
      </c>
      <c r="QR2" s="29" t="s">
        <v>527</v>
      </c>
      <c r="QS2" s="29" t="s">
        <v>528</v>
      </c>
      <c r="QT2" s="29" t="s">
        <v>529</v>
      </c>
      <c r="QU2" s="29" t="s">
        <v>530</v>
      </c>
      <c r="QV2" s="29" t="s">
        <v>531</v>
      </c>
      <c r="QW2" s="29" t="s">
        <v>532</v>
      </c>
      <c r="QX2" s="29" t="s">
        <v>533</v>
      </c>
      <c r="QY2" s="29" t="s">
        <v>534</v>
      </c>
      <c r="QZ2" s="29" t="s">
        <v>535</v>
      </c>
      <c r="RA2" s="29" t="s">
        <v>536</v>
      </c>
      <c r="RB2" s="29" t="s">
        <v>537</v>
      </c>
      <c r="RC2" s="29" t="s">
        <v>538</v>
      </c>
      <c r="RD2" s="29" t="s">
        <v>539</v>
      </c>
      <c r="RE2" s="29" t="s">
        <v>540</v>
      </c>
      <c r="RF2" s="29" t="s">
        <v>541</v>
      </c>
      <c r="RG2" s="29" t="s">
        <v>542</v>
      </c>
      <c r="RH2" s="29" t="s">
        <v>543</v>
      </c>
      <c r="RI2" s="29" t="s">
        <v>544</v>
      </c>
      <c r="RJ2" s="29" t="s">
        <v>545</v>
      </c>
      <c r="RK2" s="29" t="s">
        <v>546</v>
      </c>
      <c r="RL2" s="29" t="s">
        <v>547</v>
      </c>
      <c r="RM2" s="29" t="s">
        <v>548</v>
      </c>
      <c r="RN2" s="29" t="s">
        <v>549</v>
      </c>
      <c r="RO2" s="29" t="s">
        <v>550</v>
      </c>
      <c r="RP2" s="29" t="s">
        <v>551</v>
      </c>
      <c r="RQ2" s="29" t="s">
        <v>552</v>
      </c>
      <c r="RR2" s="29" t="s">
        <v>553</v>
      </c>
      <c r="RS2" s="29" t="s">
        <v>554</v>
      </c>
      <c r="RT2" s="29" t="s">
        <v>555</v>
      </c>
      <c r="RU2" s="29" t="s">
        <v>556</v>
      </c>
      <c r="RV2" s="29" t="s">
        <v>557</v>
      </c>
      <c r="RW2" s="29" t="s">
        <v>558</v>
      </c>
      <c r="RX2" s="29" t="s">
        <v>559</v>
      </c>
      <c r="RY2" s="29" t="s">
        <v>560</v>
      </c>
      <c r="RZ2" s="29" t="s">
        <v>561</v>
      </c>
      <c r="SA2" s="29" t="s">
        <v>562</v>
      </c>
      <c r="SB2" s="29" t="s">
        <v>563</v>
      </c>
      <c r="SC2" s="29" t="s">
        <v>564</v>
      </c>
      <c r="SD2" s="29" t="s">
        <v>565</v>
      </c>
      <c r="SE2" s="30" t="s">
        <v>566</v>
      </c>
      <c r="SF2" s="30" t="s">
        <v>567</v>
      </c>
      <c r="SG2" s="30" t="s">
        <v>568</v>
      </c>
      <c r="SH2" s="30" t="s">
        <v>569</v>
      </c>
      <c r="SI2" s="30" t="s">
        <v>570</v>
      </c>
      <c r="SJ2" s="30" t="s">
        <v>571</v>
      </c>
      <c r="SK2" s="30" t="s">
        <v>572</v>
      </c>
      <c r="SL2" s="30" t="s">
        <v>573</v>
      </c>
      <c r="SM2" s="30" t="s">
        <v>574</v>
      </c>
      <c r="SN2" s="30" t="s">
        <v>575</v>
      </c>
      <c r="SO2" s="30" t="s">
        <v>576</v>
      </c>
      <c r="SP2" s="30" t="s">
        <v>577</v>
      </c>
      <c r="SQ2" s="30" t="s">
        <v>578</v>
      </c>
      <c r="SR2" s="30" t="s">
        <v>579</v>
      </c>
      <c r="SS2" s="30" t="s">
        <v>580</v>
      </c>
      <c r="ST2" s="30" t="s">
        <v>581</v>
      </c>
      <c r="SU2" s="30" t="s">
        <v>582</v>
      </c>
      <c r="SV2" s="30" t="s">
        <v>583</v>
      </c>
      <c r="SW2" s="30" t="s">
        <v>584</v>
      </c>
      <c r="SX2" s="30" t="s">
        <v>585</v>
      </c>
      <c r="SY2" s="30" t="s">
        <v>586</v>
      </c>
      <c r="SZ2" s="30" t="s">
        <v>587</v>
      </c>
      <c r="TA2" s="30" t="s">
        <v>588</v>
      </c>
      <c r="TB2" s="30" t="s">
        <v>589</v>
      </c>
      <c r="TC2" s="30" t="s">
        <v>590</v>
      </c>
      <c r="TD2" s="30" t="s">
        <v>591</v>
      </c>
      <c r="TE2" s="30" t="s">
        <v>592</v>
      </c>
      <c r="TF2" s="30" t="s">
        <v>593</v>
      </c>
      <c r="TG2" s="30" t="s">
        <v>594</v>
      </c>
      <c r="TH2" s="30" t="s">
        <v>595</v>
      </c>
      <c r="TI2" s="30" t="s">
        <v>596</v>
      </c>
      <c r="TJ2" s="30" t="s">
        <v>597</v>
      </c>
      <c r="TK2" s="30" t="s">
        <v>598</v>
      </c>
      <c r="TL2" s="30" t="s">
        <v>599</v>
      </c>
      <c r="TM2" s="30" t="s">
        <v>600</v>
      </c>
      <c r="TN2" s="30" t="s">
        <v>601</v>
      </c>
      <c r="TO2" s="30" t="s">
        <v>602</v>
      </c>
      <c r="TP2" s="30" t="s">
        <v>603</v>
      </c>
      <c r="TQ2" s="30" t="s">
        <v>604</v>
      </c>
      <c r="TR2" s="30" t="s">
        <v>605</v>
      </c>
      <c r="TS2" s="30" t="s">
        <v>606</v>
      </c>
      <c r="TT2" s="30" t="s">
        <v>607</v>
      </c>
      <c r="TU2" s="30" t="s">
        <v>608</v>
      </c>
      <c r="TV2" s="30" t="s">
        <v>609</v>
      </c>
      <c r="TW2" s="30" t="s">
        <v>610</v>
      </c>
      <c r="TX2" s="30" t="s">
        <v>611</v>
      </c>
      <c r="TY2" s="30" t="s">
        <v>612</v>
      </c>
      <c r="TZ2" s="30" t="s">
        <v>613</v>
      </c>
      <c r="UA2" s="30" t="s">
        <v>614</v>
      </c>
      <c r="UB2" s="30" t="s">
        <v>615</v>
      </c>
      <c r="UC2" s="30" t="s">
        <v>616</v>
      </c>
      <c r="UD2" s="30" t="s">
        <v>617</v>
      </c>
      <c r="UE2" s="30" t="s">
        <v>618</v>
      </c>
      <c r="UF2" s="30" t="s">
        <v>619</v>
      </c>
      <c r="UG2" s="30" t="s">
        <v>620</v>
      </c>
      <c r="UH2" s="30" t="s">
        <v>621</v>
      </c>
      <c r="UI2" s="30" t="s">
        <v>622</v>
      </c>
      <c r="UJ2" s="30" t="s">
        <v>623</v>
      </c>
      <c r="UK2" s="30" t="s">
        <v>624</v>
      </c>
      <c r="UL2" s="30" t="s">
        <v>625</v>
      </c>
      <c r="UM2" s="30" t="s">
        <v>626</v>
      </c>
      <c r="UN2" s="30" t="s">
        <v>627</v>
      </c>
      <c r="UO2" s="29" t="s">
        <v>628</v>
      </c>
      <c r="UP2" s="29" t="s">
        <v>629</v>
      </c>
      <c r="UQ2" s="29" t="s">
        <v>630</v>
      </c>
      <c r="UR2" s="29" t="s">
        <v>631</v>
      </c>
      <c r="US2" s="29" t="s">
        <v>632</v>
      </c>
      <c r="UT2" s="29" t="s">
        <v>633</v>
      </c>
      <c r="UU2" s="29" t="s">
        <v>634</v>
      </c>
      <c r="UV2" s="29" t="s">
        <v>635</v>
      </c>
      <c r="UW2" s="29" t="s">
        <v>636</v>
      </c>
      <c r="UX2" s="29" t="s">
        <v>637</v>
      </c>
      <c r="UY2" s="29" t="s">
        <v>638</v>
      </c>
      <c r="UZ2" s="29" t="s">
        <v>639</v>
      </c>
      <c r="VA2" s="29" t="s">
        <v>640</v>
      </c>
      <c r="VB2" s="29" t="s">
        <v>641</v>
      </c>
      <c r="VC2" s="29" t="s">
        <v>642</v>
      </c>
      <c r="VD2" s="29" t="s">
        <v>643</v>
      </c>
      <c r="VE2" s="29" t="s">
        <v>644</v>
      </c>
      <c r="VF2" s="29" t="s">
        <v>645</v>
      </c>
      <c r="VG2" s="29" t="s">
        <v>646</v>
      </c>
      <c r="VH2" s="29" t="s">
        <v>647</v>
      </c>
      <c r="VI2" s="29" t="s">
        <v>648</v>
      </c>
      <c r="VJ2" s="29" t="s">
        <v>649</v>
      </c>
      <c r="VK2" s="29" t="s">
        <v>650</v>
      </c>
      <c r="VL2" s="29" t="s">
        <v>651</v>
      </c>
      <c r="VM2" s="29" t="s">
        <v>652</v>
      </c>
      <c r="VN2" s="29" t="s">
        <v>653</v>
      </c>
      <c r="VO2" s="29" t="s">
        <v>654</v>
      </c>
      <c r="VP2" s="29" t="s">
        <v>655</v>
      </c>
      <c r="VQ2" s="29" t="s">
        <v>656</v>
      </c>
      <c r="VR2" s="29" t="s">
        <v>657</v>
      </c>
      <c r="VS2" s="29" t="s">
        <v>658</v>
      </c>
      <c r="VT2" s="29" t="s">
        <v>659</v>
      </c>
      <c r="VU2" s="29" t="s">
        <v>660</v>
      </c>
      <c r="VV2" s="29" t="s">
        <v>661</v>
      </c>
      <c r="VW2" s="29" t="s">
        <v>662</v>
      </c>
      <c r="VX2" s="29" t="s">
        <v>663</v>
      </c>
      <c r="VY2" s="29" t="s">
        <v>664</v>
      </c>
      <c r="VZ2" s="29" t="s">
        <v>665</v>
      </c>
      <c r="WA2" s="29" t="s">
        <v>666</v>
      </c>
      <c r="WB2" s="29" t="s">
        <v>667</v>
      </c>
      <c r="WC2" s="29" t="s">
        <v>668</v>
      </c>
      <c r="WD2" s="29" t="s">
        <v>669</v>
      </c>
      <c r="WE2" s="29" t="s">
        <v>670</v>
      </c>
      <c r="WF2" s="29" t="s">
        <v>671</v>
      </c>
      <c r="WG2" s="29" t="s">
        <v>672</v>
      </c>
      <c r="WH2" s="29" t="s">
        <v>673</v>
      </c>
      <c r="WI2" s="29" t="s">
        <v>674</v>
      </c>
      <c r="WJ2" s="29" t="s">
        <v>675</v>
      </c>
      <c r="WK2" s="29" t="s">
        <v>676</v>
      </c>
      <c r="WL2" s="29" t="s">
        <v>677</v>
      </c>
      <c r="WM2" s="29" t="s">
        <v>678</v>
      </c>
      <c r="WN2" s="29" t="s">
        <v>679</v>
      </c>
      <c r="WO2" s="29" t="s">
        <v>680</v>
      </c>
      <c r="WP2" s="29" t="s">
        <v>681</v>
      </c>
      <c r="WQ2" s="29" t="s">
        <v>682</v>
      </c>
      <c r="WR2" s="29" t="s">
        <v>683</v>
      </c>
      <c r="WS2" s="29" t="s">
        <v>684</v>
      </c>
      <c r="WT2" s="29" t="s">
        <v>685</v>
      </c>
      <c r="WU2" s="29" t="s">
        <v>686</v>
      </c>
      <c r="WV2" s="29" t="s">
        <v>687</v>
      </c>
      <c r="WW2" s="29" t="s">
        <v>688</v>
      </c>
      <c r="WX2" s="29" t="s">
        <v>689</v>
      </c>
      <c r="WY2" s="29" t="s">
        <v>690</v>
      </c>
      <c r="WZ2" s="29" t="s">
        <v>691</v>
      </c>
      <c r="XA2" s="29" t="s">
        <v>692</v>
      </c>
      <c r="XB2" s="29" t="s">
        <v>693</v>
      </c>
      <c r="XC2" s="29" t="s">
        <v>694</v>
      </c>
      <c r="XD2" s="29" t="s">
        <v>695</v>
      </c>
      <c r="XE2" s="29" t="s">
        <v>696</v>
      </c>
      <c r="XF2" s="29" t="s">
        <v>697</v>
      </c>
      <c r="XG2" s="29" t="s">
        <v>698</v>
      </c>
      <c r="XH2" s="29" t="s">
        <v>699</v>
      </c>
      <c r="XI2" s="29" t="s">
        <v>700</v>
      </c>
      <c r="XJ2" s="29" t="s">
        <v>701</v>
      </c>
      <c r="XK2" s="29" t="s">
        <v>702</v>
      </c>
      <c r="XL2" s="29" t="s">
        <v>703</v>
      </c>
      <c r="XM2" s="29" t="s">
        <v>704</v>
      </c>
      <c r="XN2" s="29" t="s">
        <v>705</v>
      </c>
      <c r="XO2" s="29" t="s">
        <v>706</v>
      </c>
      <c r="XP2" s="29" t="s">
        <v>707</v>
      </c>
      <c r="XQ2" s="29" t="s">
        <v>708</v>
      </c>
      <c r="XR2" s="29" t="s">
        <v>709</v>
      </c>
      <c r="XS2" s="29" t="s">
        <v>710</v>
      </c>
      <c r="XT2" s="29" t="s">
        <v>711</v>
      </c>
      <c r="XU2" s="29" t="s">
        <v>712</v>
      </c>
      <c r="XV2" s="29" t="s">
        <v>713</v>
      </c>
      <c r="XW2" s="29" t="s">
        <v>714</v>
      </c>
      <c r="XX2" s="29" t="s">
        <v>715</v>
      </c>
      <c r="XY2" s="29" t="s">
        <v>716</v>
      </c>
      <c r="XZ2" s="29" t="s">
        <v>717</v>
      </c>
      <c r="YA2" s="29" t="s">
        <v>718</v>
      </c>
      <c r="YB2" s="29" t="s">
        <v>719</v>
      </c>
      <c r="YC2" s="29" t="s">
        <v>720</v>
      </c>
      <c r="YD2" s="29" t="s">
        <v>721</v>
      </c>
      <c r="YE2" s="29" t="s">
        <v>722</v>
      </c>
      <c r="YF2" s="29" t="s">
        <v>723</v>
      </c>
      <c r="YG2" s="29" t="s">
        <v>724</v>
      </c>
      <c r="YH2" s="29" t="s">
        <v>725</v>
      </c>
      <c r="YI2" s="29" t="s">
        <v>726</v>
      </c>
      <c r="YJ2" s="29" t="s">
        <v>727</v>
      </c>
      <c r="YK2" s="29" t="s">
        <v>728</v>
      </c>
      <c r="YL2" s="29" t="s">
        <v>729</v>
      </c>
      <c r="YM2" s="29" t="s">
        <v>730</v>
      </c>
      <c r="YN2" s="29" t="s">
        <v>731</v>
      </c>
      <c r="YO2" s="29" t="s">
        <v>732</v>
      </c>
      <c r="YP2" s="29" t="s">
        <v>733</v>
      </c>
      <c r="YQ2" s="29" t="s">
        <v>734</v>
      </c>
      <c r="YR2" s="29" t="s">
        <v>735</v>
      </c>
      <c r="YS2" s="29" t="s">
        <v>736</v>
      </c>
      <c r="YT2" s="29" t="s">
        <v>737</v>
      </c>
      <c r="YU2" s="29" t="s">
        <v>738</v>
      </c>
      <c r="YV2" s="29" t="s">
        <v>739</v>
      </c>
      <c r="YW2" s="29" t="s">
        <v>740</v>
      </c>
      <c r="YX2" s="29" t="s">
        <v>741</v>
      </c>
      <c r="YY2" s="29" t="s">
        <v>742</v>
      </c>
      <c r="YZ2" s="29" t="s">
        <v>743</v>
      </c>
      <c r="ZA2" s="29" t="s">
        <v>744</v>
      </c>
      <c r="ZB2" s="29" t="s">
        <v>745</v>
      </c>
      <c r="ZC2" s="29" t="s">
        <v>746</v>
      </c>
      <c r="ZD2" s="29" t="s">
        <v>747</v>
      </c>
      <c r="ZE2" s="29" t="s">
        <v>748</v>
      </c>
      <c r="ZF2" s="29" t="s">
        <v>749</v>
      </c>
      <c r="ZG2" s="29" t="s">
        <v>750</v>
      </c>
      <c r="ZH2" s="29" t="s">
        <v>751</v>
      </c>
      <c r="ZI2" s="29" t="s">
        <v>752</v>
      </c>
      <c r="ZJ2" s="29" t="s">
        <v>753</v>
      </c>
      <c r="ZK2" s="29" t="s">
        <v>754</v>
      </c>
      <c r="ZL2" s="29" t="s">
        <v>755</v>
      </c>
      <c r="ZM2" s="29" t="s">
        <v>756</v>
      </c>
      <c r="ZN2" s="29" t="s">
        <v>757</v>
      </c>
      <c r="ZO2" s="29" t="s">
        <v>758</v>
      </c>
      <c r="ZP2" s="29" t="s">
        <v>759</v>
      </c>
      <c r="ZQ2" s="29" t="s">
        <v>760</v>
      </c>
      <c r="ZR2" s="29" t="s">
        <v>761</v>
      </c>
      <c r="ZS2" s="29" t="s">
        <v>762</v>
      </c>
      <c r="ZT2" s="29" t="s">
        <v>763</v>
      </c>
      <c r="ZU2" s="29" t="s">
        <v>764</v>
      </c>
      <c r="ZV2" s="29" t="s">
        <v>765</v>
      </c>
      <c r="ZW2" s="29" t="s">
        <v>766</v>
      </c>
      <c r="ZX2" s="29" t="s">
        <v>767</v>
      </c>
      <c r="ZY2" s="29" t="s">
        <v>768</v>
      </c>
      <c r="ZZ2" s="29" t="s">
        <v>769</v>
      </c>
      <c r="AAA2" s="29" t="s">
        <v>770</v>
      </c>
      <c r="AAB2" s="29" t="s">
        <v>771</v>
      </c>
      <c r="AAC2" s="29" t="s">
        <v>772</v>
      </c>
      <c r="AAD2" s="29" t="s">
        <v>773</v>
      </c>
      <c r="AAE2" s="29" t="s">
        <v>774</v>
      </c>
      <c r="AAF2" s="29" t="s">
        <v>775</v>
      </c>
      <c r="AAG2" s="29" t="s">
        <v>776</v>
      </c>
      <c r="AAH2" s="29" t="s">
        <v>777</v>
      </c>
      <c r="AAI2" s="29" t="s">
        <v>778</v>
      </c>
      <c r="AAJ2" s="29" t="s">
        <v>779</v>
      </c>
      <c r="AAK2" s="29" t="s">
        <v>780</v>
      </c>
      <c r="AAL2" s="29" t="s">
        <v>781</v>
      </c>
      <c r="AAM2" s="29" t="s">
        <v>782</v>
      </c>
      <c r="AAN2" s="29" t="s">
        <v>783</v>
      </c>
      <c r="AAO2" s="29" t="s">
        <v>784</v>
      </c>
      <c r="AAP2" s="29" t="s">
        <v>785</v>
      </c>
      <c r="AAQ2" s="29" t="s">
        <v>786</v>
      </c>
      <c r="AAR2" s="29" t="s">
        <v>787</v>
      </c>
      <c r="AAS2" s="29" t="s">
        <v>788</v>
      </c>
      <c r="AAT2" s="29" t="s">
        <v>789</v>
      </c>
      <c r="AAU2" s="29" t="s">
        <v>790</v>
      </c>
      <c r="AAV2" s="29" t="s">
        <v>791</v>
      </c>
      <c r="AAW2" s="29" t="s">
        <v>792</v>
      </c>
      <c r="AAX2" s="29" t="s">
        <v>793</v>
      </c>
      <c r="AAY2" s="29" t="s">
        <v>794</v>
      </c>
      <c r="AAZ2" s="29" t="s">
        <v>795</v>
      </c>
      <c r="ABA2" s="29" t="s">
        <v>796</v>
      </c>
      <c r="ABB2" s="29" t="s">
        <v>797</v>
      </c>
      <c r="ABC2" s="29" t="s">
        <v>798</v>
      </c>
      <c r="ABD2" s="29" t="s">
        <v>799</v>
      </c>
      <c r="ABE2" s="31"/>
    </row>
    <row r="3" spans="1:733" customFormat="1" x14ac:dyDescent="0.3">
      <c r="A3" t="s">
        <v>800</v>
      </c>
      <c r="B3" s="32">
        <v>44795.470779837968</v>
      </c>
      <c r="C3" s="32">
        <v>44795.476820358803</v>
      </c>
      <c r="D3" s="32">
        <v>44795</v>
      </c>
      <c r="E3" t="s">
        <v>801</v>
      </c>
      <c r="F3" s="32">
        <v>44795</v>
      </c>
      <c r="G3" t="s">
        <v>802</v>
      </c>
      <c r="H3" t="s">
        <v>803</v>
      </c>
      <c r="I3" t="s">
        <v>803</v>
      </c>
      <c r="J3" t="s">
        <v>803</v>
      </c>
      <c r="K3" t="s">
        <v>804</v>
      </c>
      <c r="L3" t="s">
        <v>805</v>
      </c>
      <c r="M3">
        <v>0</v>
      </c>
      <c r="N3">
        <v>0</v>
      </c>
      <c r="O3">
        <v>0</v>
      </c>
      <c r="P3">
        <v>0</v>
      </c>
      <c r="Q3">
        <v>0</v>
      </c>
      <c r="R3">
        <v>0</v>
      </c>
      <c r="S3">
        <v>0</v>
      </c>
      <c r="T3">
        <v>0</v>
      </c>
      <c r="U3">
        <v>1</v>
      </c>
      <c r="V3">
        <v>1</v>
      </c>
      <c r="W3">
        <v>0</v>
      </c>
      <c r="X3">
        <v>1</v>
      </c>
      <c r="Y3">
        <v>1</v>
      </c>
      <c r="Z3">
        <v>0</v>
      </c>
      <c r="AA3">
        <v>0</v>
      </c>
      <c r="AB3">
        <v>0</v>
      </c>
      <c r="AC3">
        <v>0</v>
      </c>
      <c r="AD3">
        <v>0</v>
      </c>
      <c r="AE3">
        <v>0</v>
      </c>
      <c r="AF3">
        <v>0</v>
      </c>
      <c r="AG3">
        <v>0</v>
      </c>
      <c r="AH3">
        <v>0</v>
      </c>
      <c r="AI3">
        <v>0</v>
      </c>
      <c r="JV3" t="s">
        <v>806</v>
      </c>
      <c r="JW3">
        <v>350</v>
      </c>
      <c r="JX3">
        <v>300</v>
      </c>
      <c r="JY3">
        <v>300</v>
      </c>
      <c r="KA3">
        <v>300</v>
      </c>
      <c r="KB3">
        <v>0</v>
      </c>
      <c r="KC3">
        <v>0</v>
      </c>
      <c r="KE3" t="s">
        <v>807</v>
      </c>
      <c r="KH3" t="s">
        <v>808</v>
      </c>
      <c r="LA3" t="s">
        <v>806</v>
      </c>
      <c r="LB3">
        <v>500</v>
      </c>
      <c r="LC3">
        <v>100</v>
      </c>
      <c r="LD3">
        <v>100</v>
      </c>
      <c r="LF3">
        <v>100</v>
      </c>
      <c r="LG3">
        <v>0</v>
      </c>
      <c r="LH3">
        <v>0</v>
      </c>
      <c r="LJ3" t="s">
        <v>807</v>
      </c>
      <c r="LM3" t="s">
        <v>808</v>
      </c>
      <c r="NK3" t="s">
        <v>806</v>
      </c>
      <c r="NL3">
        <v>500</v>
      </c>
      <c r="NM3">
        <v>500</v>
      </c>
      <c r="NN3">
        <v>500</v>
      </c>
      <c r="NP3">
        <v>500</v>
      </c>
      <c r="NQ3">
        <v>0</v>
      </c>
      <c r="NR3">
        <v>0</v>
      </c>
      <c r="NT3" t="s">
        <v>807</v>
      </c>
      <c r="NW3" t="s">
        <v>808</v>
      </c>
      <c r="OP3" t="s">
        <v>806</v>
      </c>
      <c r="OQ3">
        <v>150</v>
      </c>
      <c r="OR3">
        <v>400</v>
      </c>
      <c r="OS3">
        <v>400</v>
      </c>
      <c r="OU3">
        <v>400</v>
      </c>
      <c r="OV3">
        <v>0</v>
      </c>
      <c r="OW3">
        <v>0</v>
      </c>
      <c r="OY3" t="s">
        <v>807</v>
      </c>
      <c r="PB3" t="s">
        <v>808</v>
      </c>
      <c r="AAV3" t="s">
        <v>809</v>
      </c>
      <c r="AAW3">
        <v>324404329</v>
      </c>
      <c r="AAX3" s="32">
        <v>44795.629004629627</v>
      </c>
      <c r="ABA3" t="s">
        <v>810</v>
      </c>
      <c r="ABD3">
        <v>5</v>
      </c>
    </row>
    <row r="4" spans="1:733" customFormat="1" x14ac:dyDescent="0.3">
      <c r="A4" t="s">
        <v>811</v>
      </c>
      <c r="B4" s="32">
        <v>44795.479325347223</v>
      </c>
      <c r="C4" s="32">
        <v>44795.482101921298</v>
      </c>
      <c r="D4" s="32">
        <v>44795</v>
      </c>
      <c r="E4" t="s">
        <v>801</v>
      </c>
      <c r="F4" s="32">
        <v>44795</v>
      </c>
      <c r="G4" t="s">
        <v>802</v>
      </c>
      <c r="H4" t="s">
        <v>803</v>
      </c>
      <c r="I4" t="s">
        <v>803</v>
      </c>
      <c r="J4" t="s">
        <v>803</v>
      </c>
      <c r="K4" t="s">
        <v>804</v>
      </c>
      <c r="L4" t="s">
        <v>805</v>
      </c>
      <c r="M4">
        <v>0</v>
      </c>
      <c r="N4">
        <v>0</v>
      </c>
      <c r="O4">
        <v>0</v>
      </c>
      <c r="P4">
        <v>0</v>
      </c>
      <c r="Q4">
        <v>0</v>
      </c>
      <c r="R4">
        <v>0</v>
      </c>
      <c r="S4">
        <v>0</v>
      </c>
      <c r="T4">
        <v>0</v>
      </c>
      <c r="U4">
        <v>1</v>
      </c>
      <c r="V4">
        <v>1</v>
      </c>
      <c r="W4">
        <v>0</v>
      </c>
      <c r="X4">
        <v>1</v>
      </c>
      <c r="Y4">
        <v>1</v>
      </c>
      <c r="Z4">
        <v>0</v>
      </c>
      <c r="AA4">
        <v>0</v>
      </c>
      <c r="AB4">
        <v>0</v>
      </c>
      <c r="AC4">
        <v>0</v>
      </c>
      <c r="AD4">
        <v>0</v>
      </c>
      <c r="AE4">
        <v>0</v>
      </c>
      <c r="AF4">
        <v>0</v>
      </c>
      <c r="AG4">
        <v>0</v>
      </c>
      <c r="AH4">
        <v>0</v>
      </c>
      <c r="AI4">
        <v>0</v>
      </c>
      <c r="JV4" t="s">
        <v>806</v>
      </c>
      <c r="JW4">
        <v>350</v>
      </c>
      <c r="JX4">
        <v>300</v>
      </c>
      <c r="JY4">
        <v>300</v>
      </c>
      <c r="KA4">
        <v>300</v>
      </c>
      <c r="KB4">
        <v>0</v>
      </c>
      <c r="KC4">
        <v>0</v>
      </c>
      <c r="KE4" t="s">
        <v>807</v>
      </c>
      <c r="KH4" t="s">
        <v>808</v>
      </c>
      <c r="LA4" t="s">
        <v>806</v>
      </c>
      <c r="LB4">
        <v>500</v>
      </c>
      <c r="LC4">
        <v>100</v>
      </c>
      <c r="LD4">
        <v>100</v>
      </c>
      <c r="LF4">
        <v>100</v>
      </c>
      <c r="LG4">
        <v>0</v>
      </c>
      <c r="LH4">
        <v>0</v>
      </c>
      <c r="LJ4" t="s">
        <v>807</v>
      </c>
      <c r="LM4" t="s">
        <v>808</v>
      </c>
      <c r="NK4" t="s">
        <v>806</v>
      </c>
      <c r="NL4">
        <v>500</v>
      </c>
      <c r="NM4">
        <v>500</v>
      </c>
      <c r="NN4">
        <v>500</v>
      </c>
      <c r="NP4">
        <v>500</v>
      </c>
      <c r="NQ4">
        <v>0</v>
      </c>
      <c r="NR4">
        <v>0</v>
      </c>
      <c r="NT4" t="s">
        <v>807</v>
      </c>
      <c r="NW4" t="s">
        <v>808</v>
      </c>
      <c r="OP4" t="s">
        <v>806</v>
      </c>
      <c r="OQ4">
        <v>150</v>
      </c>
      <c r="OR4">
        <v>400</v>
      </c>
      <c r="OS4">
        <v>400</v>
      </c>
      <c r="OU4">
        <v>400</v>
      </c>
      <c r="OV4">
        <v>0</v>
      </c>
      <c r="OW4">
        <v>0</v>
      </c>
      <c r="OY4" t="s">
        <v>807</v>
      </c>
      <c r="PB4" t="s">
        <v>808</v>
      </c>
      <c r="AAV4" t="s">
        <v>809</v>
      </c>
      <c r="AAW4">
        <v>324404370</v>
      </c>
      <c r="AAX4" s="32">
        <v>44795.62903935185</v>
      </c>
      <c r="ABA4" t="s">
        <v>810</v>
      </c>
      <c r="ABD4">
        <v>6</v>
      </c>
    </row>
    <row r="5" spans="1:733" customFormat="1" x14ac:dyDescent="0.3">
      <c r="A5" t="s">
        <v>812</v>
      </c>
      <c r="B5" s="32">
        <v>44795.482417743056</v>
      </c>
      <c r="C5" s="32">
        <v>44795.486193854173</v>
      </c>
      <c r="D5" s="32">
        <v>44795</v>
      </c>
      <c r="E5" t="s">
        <v>801</v>
      </c>
      <c r="F5" s="32">
        <v>44795</v>
      </c>
      <c r="G5" t="s">
        <v>802</v>
      </c>
      <c r="H5" t="s">
        <v>803</v>
      </c>
      <c r="I5" t="s">
        <v>803</v>
      </c>
      <c r="J5" t="s">
        <v>803</v>
      </c>
      <c r="K5" t="s">
        <v>804</v>
      </c>
      <c r="L5" t="s">
        <v>805</v>
      </c>
      <c r="M5">
        <v>0</v>
      </c>
      <c r="N5">
        <v>0</v>
      </c>
      <c r="O5">
        <v>0</v>
      </c>
      <c r="P5">
        <v>0</v>
      </c>
      <c r="Q5">
        <v>0</v>
      </c>
      <c r="R5">
        <v>0</v>
      </c>
      <c r="S5">
        <v>0</v>
      </c>
      <c r="T5">
        <v>0</v>
      </c>
      <c r="U5">
        <v>1</v>
      </c>
      <c r="V5">
        <v>1</v>
      </c>
      <c r="W5">
        <v>0</v>
      </c>
      <c r="X5">
        <v>1</v>
      </c>
      <c r="Y5">
        <v>1</v>
      </c>
      <c r="Z5">
        <v>0</v>
      </c>
      <c r="AA5">
        <v>0</v>
      </c>
      <c r="AB5">
        <v>0</v>
      </c>
      <c r="AC5">
        <v>0</v>
      </c>
      <c r="AD5">
        <v>0</v>
      </c>
      <c r="AE5">
        <v>0</v>
      </c>
      <c r="AF5">
        <v>0</v>
      </c>
      <c r="AG5">
        <v>0</v>
      </c>
      <c r="AH5">
        <v>0</v>
      </c>
      <c r="AI5">
        <v>0</v>
      </c>
      <c r="JV5" t="s">
        <v>806</v>
      </c>
      <c r="JW5">
        <v>350</v>
      </c>
      <c r="JX5">
        <v>300</v>
      </c>
      <c r="JY5">
        <v>300</v>
      </c>
      <c r="KA5">
        <v>300</v>
      </c>
      <c r="KB5">
        <v>0</v>
      </c>
      <c r="KC5">
        <v>0</v>
      </c>
      <c r="KE5" t="s">
        <v>807</v>
      </c>
      <c r="KH5" t="s">
        <v>808</v>
      </c>
      <c r="LA5" t="s">
        <v>806</v>
      </c>
      <c r="LB5">
        <v>500</v>
      </c>
      <c r="LC5">
        <v>100</v>
      </c>
      <c r="LD5">
        <v>100</v>
      </c>
      <c r="LF5">
        <v>100</v>
      </c>
      <c r="LG5">
        <v>0</v>
      </c>
      <c r="LH5">
        <v>0</v>
      </c>
      <c r="LJ5" t="s">
        <v>807</v>
      </c>
      <c r="LM5" t="s">
        <v>808</v>
      </c>
      <c r="NK5" t="s">
        <v>806</v>
      </c>
      <c r="NL5">
        <v>500</v>
      </c>
      <c r="NM5">
        <v>500</v>
      </c>
      <c r="NN5">
        <v>500</v>
      </c>
      <c r="NP5">
        <v>500</v>
      </c>
      <c r="NQ5">
        <v>0</v>
      </c>
      <c r="NR5">
        <v>0</v>
      </c>
      <c r="NT5" t="s">
        <v>807</v>
      </c>
      <c r="NW5" t="s">
        <v>808</v>
      </c>
      <c r="OP5" t="s">
        <v>806</v>
      </c>
      <c r="OQ5">
        <v>150</v>
      </c>
      <c r="OR5">
        <v>400</v>
      </c>
      <c r="OS5">
        <v>400</v>
      </c>
      <c r="OU5">
        <v>400</v>
      </c>
      <c r="OV5">
        <v>0</v>
      </c>
      <c r="OW5">
        <v>0</v>
      </c>
      <c r="OY5" t="s">
        <v>807</v>
      </c>
      <c r="PB5" t="s">
        <v>808</v>
      </c>
      <c r="AAV5" t="s">
        <v>813</v>
      </c>
      <c r="AAW5">
        <v>324404413</v>
      </c>
      <c r="AAX5" s="32">
        <v>44795.629074074073</v>
      </c>
      <c r="ABA5" t="s">
        <v>810</v>
      </c>
      <c r="ABD5">
        <v>7</v>
      </c>
    </row>
    <row r="6" spans="1:733" customFormat="1" x14ac:dyDescent="0.3">
      <c r="A6" t="s">
        <v>814</v>
      </c>
      <c r="B6" s="32">
        <v>44795.486388680547</v>
      </c>
      <c r="C6" s="32">
        <v>44795.488715567131</v>
      </c>
      <c r="D6" s="32">
        <v>44795</v>
      </c>
      <c r="E6" t="s">
        <v>801</v>
      </c>
      <c r="F6" s="32">
        <v>44795</v>
      </c>
      <c r="G6" t="s">
        <v>802</v>
      </c>
      <c r="H6" t="s">
        <v>803</v>
      </c>
      <c r="I6" t="s">
        <v>803</v>
      </c>
      <c r="J6" t="s">
        <v>803</v>
      </c>
      <c r="K6" t="s">
        <v>804</v>
      </c>
      <c r="L6" t="s">
        <v>805</v>
      </c>
      <c r="M6">
        <v>0</v>
      </c>
      <c r="N6">
        <v>0</v>
      </c>
      <c r="O6">
        <v>0</v>
      </c>
      <c r="P6">
        <v>0</v>
      </c>
      <c r="Q6">
        <v>0</v>
      </c>
      <c r="R6">
        <v>0</v>
      </c>
      <c r="S6">
        <v>0</v>
      </c>
      <c r="T6">
        <v>0</v>
      </c>
      <c r="U6">
        <v>1</v>
      </c>
      <c r="V6">
        <v>1</v>
      </c>
      <c r="W6">
        <v>0</v>
      </c>
      <c r="X6">
        <v>1</v>
      </c>
      <c r="Y6">
        <v>1</v>
      </c>
      <c r="Z6">
        <v>0</v>
      </c>
      <c r="AA6">
        <v>0</v>
      </c>
      <c r="AB6">
        <v>0</v>
      </c>
      <c r="AC6">
        <v>0</v>
      </c>
      <c r="AD6">
        <v>0</v>
      </c>
      <c r="AE6">
        <v>0</v>
      </c>
      <c r="AF6">
        <v>0</v>
      </c>
      <c r="AG6">
        <v>0</v>
      </c>
      <c r="AH6">
        <v>0</v>
      </c>
      <c r="AI6">
        <v>0</v>
      </c>
      <c r="JV6" t="s">
        <v>806</v>
      </c>
      <c r="JW6">
        <v>350</v>
      </c>
      <c r="JX6">
        <v>300</v>
      </c>
      <c r="JY6">
        <v>300</v>
      </c>
      <c r="KA6">
        <v>300</v>
      </c>
      <c r="KB6">
        <v>0</v>
      </c>
      <c r="KC6">
        <v>0</v>
      </c>
      <c r="KE6" t="s">
        <v>807</v>
      </c>
      <c r="KH6" t="s">
        <v>808</v>
      </c>
      <c r="LA6" t="s">
        <v>806</v>
      </c>
      <c r="LB6">
        <v>500</v>
      </c>
      <c r="LC6">
        <v>100</v>
      </c>
      <c r="LD6">
        <v>100</v>
      </c>
      <c r="LF6">
        <v>100</v>
      </c>
      <c r="LG6">
        <v>0</v>
      </c>
      <c r="LH6">
        <v>0</v>
      </c>
      <c r="LJ6" t="s">
        <v>807</v>
      </c>
      <c r="LM6" t="s">
        <v>808</v>
      </c>
      <c r="NK6" t="s">
        <v>806</v>
      </c>
      <c r="NL6">
        <v>500</v>
      </c>
      <c r="NM6">
        <v>500</v>
      </c>
      <c r="NN6">
        <v>500</v>
      </c>
      <c r="NP6">
        <v>500</v>
      </c>
      <c r="NQ6">
        <v>0</v>
      </c>
      <c r="NR6">
        <v>0</v>
      </c>
      <c r="NT6" t="s">
        <v>807</v>
      </c>
      <c r="NW6" t="s">
        <v>808</v>
      </c>
      <c r="OP6" t="s">
        <v>806</v>
      </c>
      <c r="OQ6">
        <v>150</v>
      </c>
      <c r="OR6">
        <v>400</v>
      </c>
      <c r="OS6">
        <v>400</v>
      </c>
      <c r="OU6">
        <v>400</v>
      </c>
      <c r="OV6">
        <v>0</v>
      </c>
      <c r="OW6">
        <v>0</v>
      </c>
      <c r="OY6" t="s">
        <v>807</v>
      </c>
      <c r="PB6" t="s">
        <v>808</v>
      </c>
      <c r="AAV6" t="s">
        <v>809</v>
      </c>
      <c r="AAW6">
        <v>324404447</v>
      </c>
      <c r="AAX6" s="32">
        <v>44795.62909722222</v>
      </c>
      <c r="ABA6" t="s">
        <v>810</v>
      </c>
      <c r="ABD6">
        <v>8</v>
      </c>
    </row>
    <row r="7" spans="1:733" customFormat="1" x14ac:dyDescent="0.3">
      <c r="A7" t="s">
        <v>815</v>
      </c>
      <c r="B7" s="32">
        <v>44795.48982949074</v>
      </c>
      <c r="C7" s="32">
        <v>44795.493122569453</v>
      </c>
      <c r="D7" s="32">
        <v>44795</v>
      </c>
      <c r="E7" t="s">
        <v>801</v>
      </c>
      <c r="F7" s="32">
        <v>44795</v>
      </c>
      <c r="G7" t="s">
        <v>802</v>
      </c>
      <c r="H7" t="s">
        <v>803</v>
      </c>
      <c r="I7" t="s">
        <v>803</v>
      </c>
      <c r="J7" t="s">
        <v>803</v>
      </c>
      <c r="K7" t="s">
        <v>804</v>
      </c>
      <c r="L7" t="s">
        <v>805</v>
      </c>
      <c r="M7">
        <v>0</v>
      </c>
      <c r="N7">
        <v>0</v>
      </c>
      <c r="O7">
        <v>0</v>
      </c>
      <c r="P7">
        <v>0</v>
      </c>
      <c r="Q7">
        <v>0</v>
      </c>
      <c r="R7">
        <v>0</v>
      </c>
      <c r="S7">
        <v>0</v>
      </c>
      <c r="T7">
        <v>0</v>
      </c>
      <c r="U7">
        <v>1</v>
      </c>
      <c r="V7">
        <v>1</v>
      </c>
      <c r="W7">
        <v>0</v>
      </c>
      <c r="X7">
        <v>1</v>
      </c>
      <c r="Y7">
        <v>1</v>
      </c>
      <c r="Z7">
        <v>0</v>
      </c>
      <c r="AA7">
        <v>0</v>
      </c>
      <c r="AB7">
        <v>0</v>
      </c>
      <c r="AC7">
        <v>0</v>
      </c>
      <c r="AD7">
        <v>0</v>
      </c>
      <c r="AE7">
        <v>0</v>
      </c>
      <c r="AF7">
        <v>0</v>
      </c>
      <c r="AG7">
        <v>0</v>
      </c>
      <c r="AH7">
        <v>0</v>
      </c>
      <c r="AI7">
        <v>0</v>
      </c>
      <c r="JV7" t="s">
        <v>806</v>
      </c>
      <c r="JW7">
        <v>350</v>
      </c>
      <c r="JX7">
        <v>300</v>
      </c>
      <c r="JY7">
        <v>300</v>
      </c>
      <c r="KA7">
        <v>300</v>
      </c>
      <c r="KB7">
        <v>0</v>
      </c>
      <c r="KC7">
        <v>0</v>
      </c>
      <c r="KE7" t="s">
        <v>807</v>
      </c>
      <c r="KH7" t="s">
        <v>808</v>
      </c>
      <c r="LA7" t="s">
        <v>806</v>
      </c>
      <c r="LB7">
        <v>500</v>
      </c>
      <c r="LC7">
        <v>100</v>
      </c>
      <c r="LD7">
        <v>100</v>
      </c>
      <c r="LF7">
        <v>100</v>
      </c>
      <c r="LG7">
        <v>0</v>
      </c>
      <c r="LH7">
        <v>0</v>
      </c>
      <c r="LJ7" t="s">
        <v>807</v>
      </c>
      <c r="LM7" t="s">
        <v>808</v>
      </c>
      <c r="NK7" t="s">
        <v>806</v>
      </c>
      <c r="NL7">
        <v>500</v>
      </c>
      <c r="NM7">
        <v>500</v>
      </c>
      <c r="NN7">
        <v>500</v>
      </c>
      <c r="NP7">
        <v>500</v>
      </c>
      <c r="NQ7">
        <v>0</v>
      </c>
      <c r="NR7">
        <v>0</v>
      </c>
      <c r="NT7" t="s">
        <v>807</v>
      </c>
      <c r="NW7" t="s">
        <v>808</v>
      </c>
      <c r="OP7" t="s">
        <v>806</v>
      </c>
      <c r="OQ7">
        <v>150</v>
      </c>
      <c r="OR7">
        <v>400</v>
      </c>
      <c r="OS7">
        <v>400</v>
      </c>
      <c r="OU7">
        <v>400</v>
      </c>
      <c r="OV7">
        <v>0</v>
      </c>
      <c r="OW7">
        <v>0</v>
      </c>
      <c r="OY7" t="s">
        <v>807</v>
      </c>
      <c r="PB7" t="s">
        <v>808</v>
      </c>
      <c r="AAV7" t="s">
        <v>816</v>
      </c>
      <c r="AAW7">
        <v>324404480</v>
      </c>
      <c r="AAX7" s="32">
        <v>44795.629120370373</v>
      </c>
      <c r="ABA7" t="s">
        <v>810</v>
      </c>
      <c r="ABD7">
        <v>9</v>
      </c>
    </row>
    <row r="8" spans="1:733" customFormat="1" x14ac:dyDescent="0.3">
      <c r="A8" t="s">
        <v>817</v>
      </c>
      <c r="B8" s="32">
        <v>44795.495123078712</v>
      </c>
      <c r="C8" s="32">
        <v>44795.496635335643</v>
      </c>
      <c r="D8" s="32">
        <v>44795</v>
      </c>
      <c r="E8" t="s">
        <v>801</v>
      </c>
      <c r="F8" s="32">
        <v>44795</v>
      </c>
      <c r="G8" t="s">
        <v>802</v>
      </c>
      <c r="H8" t="s">
        <v>803</v>
      </c>
      <c r="I8" t="s">
        <v>803</v>
      </c>
      <c r="J8" t="s">
        <v>803</v>
      </c>
      <c r="K8" t="s">
        <v>804</v>
      </c>
      <c r="L8" t="s">
        <v>818</v>
      </c>
      <c r="M8">
        <v>0</v>
      </c>
      <c r="N8">
        <v>0</v>
      </c>
      <c r="O8">
        <v>0</v>
      </c>
      <c r="P8">
        <v>0</v>
      </c>
      <c r="Q8">
        <v>0</v>
      </c>
      <c r="R8">
        <v>0</v>
      </c>
      <c r="S8">
        <v>0</v>
      </c>
      <c r="T8">
        <v>0</v>
      </c>
      <c r="U8">
        <v>0</v>
      </c>
      <c r="V8">
        <v>0</v>
      </c>
      <c r="W8">
        <v>0</v>
      </c>
      <c r="X8">
        <v>0</v>
      </c>
      <c r="Y8">
        <v>0</v>
      </c>
      <c r="Z8">
        <v>0</v>
      </c>
      <c r="AA8">
        <v>0</v>
      </c>
      <c r="AB8">
        <v>0</v>
      </c>
      <c r="AC8">
        <v>0</v>
      </c>
      <c r="AD8">
        <v>0</v>
      </c>
      <c r="AE8">
        <v>0</v>
      </c>
      <c r="AF8">
        <v>0</v>
      </c>
      <c r="AG8">
        <v>1</v>
      </c>
      <c r="AH8">
        <v>0</v>
      </c>
      <c r="AI8">
        <v>0</v>
      </c>
      <c r="YD8" t="s">
        <v>819</v>
      </c>
      <c r="YF8">
        <v>100</v>
      </c>
      <c r="YG8">
        <v>100</v>
      </c>
      <c r="YH8">
        <v>0</v>
      </c>
      <c r="YI8">
        <v>0</v>
      </c>
      <c r="YK8" t="s">
        <v>807</v>
      </c>
      <c r="YN8" t="s">
        <v>808</v>
      </c>
      <c r="AAV8" t="s">
        <v>809</v>
      </c>
      <c r="AAW8">
        <v>324404533</v>
      </c>
      <c r="AAX8" s="32">
        <v>44795.629143518519</v>
      </c>
      <c r="ABA8" t="s">
        <v>810</v>
      </c>
      <c r="ABD8">
        <v>10</v>
      </c>
    </row>
    <row r="9" spans="1:733" customFormat="1" x14ac:dyDescent="0.3">
      <c r="A9" t="s">
        <v>820</v>
      </c>
      <c r="B9" s="32">
        <v>44795.496804247683</v>
      </c>
      <c r="C9" s="32">
        <v>44795.497915312502</v>
      </c>
      <c r="D9" s="32">
        <v>44795</v>
      </c>
      <c r="E9" t="s">
        <v>801</v>
      </c>
      <c r="F9" s="32">
        <v>44795</v>
      </c>
      <c r="G9" t="s">
        <v>802</v>
      </c>
      <c r="H9" t="s">
        <v>803</v>
      </c>
      <c r="I9" t="s">
        <v>803</v>
      </c>
      <c r="J9" t="s">
        <v>803</v>
      </c>
      <c r="K9" t="s">
        <v>804</v>
      </c>
      <c r="L9" t="s">
        <v>818</v>
      </c>
      <c r="M9">
        <v>0</v>
      </c>
      <c r="N9">
        <v>0</v>
      </c>
      <c r="O9">
        <v>0</v>
      </c>
      <c r="P9">
        <v>0</v>
      </c>
      <c r="Q9">
        <v>0</v>
      </c>
      <c r="R9">
        <v>0</v>
      </c>
      <c r="S9">
        <v>0</v>
      </c>
      <c r="T9">
        <v>0</v>
      </c>
      <c r="U9">
        <v>0</v>
      </c>
      <c r="V9">
        <v>0</v>
      </c>
      <c r="W9">
        <v>0</v>
      </c>
      <c r="X9">
        <v>0</v>
      </c>
      <c r="Y9">
        <v>0</v>
      </c>
      <c r="Z9">
        <v>0</v>
      </c>
      <c r="AA9">
        <v>0</v>
      </c>
      <c r="AB9">
        <v>0</v>
      </c>
      <c r="AC9">
        <v>0</v>
      </c>
      <c r="AD9">
        <v>0</v>
      </c>
      <c r="AE9">
        <v>0</v>
      </c>
      <c r="AF9">
        <v>0</v>
      </c>
      <c r="AG9">
        <v>1</v>
      </c>
      <c r="AH9">
        <v>0</v>
      </c>
      <c r="AI9">
        <v>0</v>
      </c>
      <c r="YD9" t="s">
        <v>819</v>
      </c>
      <c r="YF9">
        <v>100</v>
      </c>
      <c r="YG9">
        <v>100</v>
      </c>
      <c r="YH9">
        <v>0</v>
      </c>
      <c r="YI9">
        <v>0</v>
      </c>
      <c r="YK9" t="s">
        <v>807</v>
      </c>
      <c r="YN9" t="s">
        <v>808</v>
      </c>
      <c r="AAV9" t="s">
        <v>809</v>
      </c>
      <c r="AAW9">
        <v>324404575</v>
      </c>
      <c r="AAX9" s="32">
        <v>44795.629178240742</v>
      </c>
      <c r="ABA9" t="s">
        <v>810</v>
      </c>
      <c r="ABD9">
        <v>11</v>
      </c>
    </row>
    <row r="10" spans="1:733" customFormat="1" x14ac:dyDescent="0.3">
      <c r="A10" t="s">
        <v>821</v>
      </c>
      <c r="B10" s="32">
        <v>44795.498805856478</v>
      </c>
      <c r="C10" s="32">
        <v>44795.500095370371</v>
      </c>
      <c r="D10" s="32">
        <v>44795</v>
      </c>
      <c r="E10" t="s">
        <v>801</v>
      </c>
      <c r="F10" s="32">
        <v>44795</v>
      </c>
      <c r="G10" t="s">
        <v>802</v>
      </c>
      <c r="H10" t="s">
        <v>803</v>
      </c>
      <c r="I10" t="s">
        <v>803</v>
      </c>
      <c r="J10" t="s">
        <v>803</v>
      </c>
      <c r="K10" t="s">
        <v>804</v>
      </c>
      <c r="L10" t="s">
        <v>818</v>
      </c>
      <c r="M10">
        <v>0</v>
      </c>
      <c r="N10">
        <v>0</v>
      </c>
      <c r="O10">
        <v>0</v>
      </c>
      <c r="P10">
        <v>0</v>
      </c>
      <c r="Q10">
        <v>0</v>
      </c>
      <c r="R10">
        <v>0</v>
      </c>
      <c r="S10">
        <v>0</v>
      </c>
      <c r="T10">
        <v>0</v>
      </c>
      <c r="U10">
        <v>0</v>
      </c>
      <c r="V10">
        <v>0</v>
      </c>
      <c r="W10">
        <v>0</v>
      </c>
      <c r="X10">
        <v>0</v>
      </c>
      <c r="Y10">
        <v>0</v>
      </c>
      <c r="Z10">
        <v>0</v>
      </c>
      <c r="AA10">
        <v>0</v>
      </c>
      <c r="AB10">
        <v>0</v>
      </c>
      <c r="AC10">
        <v>0</v>
      </c>
      <c r="AD10">
        <v>0</v>
      </c>
      <c r="AE10">
        <v>0</v>
      </c>
      <c r="AF10">
        <v>0</v>
      </c>
      <c r="AG10">
        <v>1</v>
      </c>
      <c r="AH10">
        <v>0</v>
      </c>
      <c r="AI10">
        <v>0</v>
      </c>
      <c r="YD10" t="s">
        <v>819</v>
      </c>
      <c r="YF10">
        <v>100</v>
      </c>
      <c r="YG10">
        <v>100</v>
      </c>
      <c r="YH10">
        <v>0</v>
      </c>
      <c r="YI10">
        <v>0</v>
      </c>
      <c r="YK10" t="s">
        <v>807</v>
      </c>
      <c r="YN10" t="s">
        <v>808</v>
      </c>
      <c r="AAV10" t="s">
        <v>809</v>
      </c>
      <c r="AAW10">
        <v>324404626</v>
      </c>
      <c r="AAX10" s="32">
        <v>44795.629212962958</v>
      </c>
      <c r="ABA10" t="s">
        <v>810</v>
      </c>
      <c r="ABD10">
        <v>12</v>
      </c>
    </row>
    <row r="11" spans="1:733" customFormat="1" x14ac:dyDescent="0.3">
      <c r="A11" t="s">
        <v>822</v>
      </c>
      <c r="B11" s="32">
        <v>44795.500511956023</v>
      </c>
      <c r="C11" s="32">
        <v>44795.501927708327</v>
      </c>
      <c r="D11" s="32">
        <v>44795</v>
      </c>
      <c r="E11" t="s">
        <v>801</v>
      </c>
      <c r="F11" s="32">
        <v>44795</v>
      </c>
      <c r="G11" t="s">
        <v>802</v>
      </c>
      <c r="H11" t="s">
        <v>803</v>
      </c>
      <c r="I11" t="s">
        <v>803</v>
      </c>
      <c r="J11" t="s">
        <v>803</v>
      </c>
      <c r="K11" t="s">
        <v>804</v>
      </c>
      <c r="L11" t="s">
        <v>818</v>
      </c>
      <c r="M11">
        <v>0</v>
      </c>
      <c r="N11">
        <v>0</v>
      </c>
      <c r="O11">
        <v>0</v>
      </c>
      <c r="P11">
        <v>0</v>
      </c>
      <c r="Q11">
        <v>0</v>
      </c>
      <c r="R11">
        <v>0</v>
      </c>
      <c r="S11">
        <v>0</v>
      </c>
      <c r="T11">
        <v>0</v>
      </c>
      <c r="U11">
        <v>0</v>
      </c>
      <c r="V11">
        <v>0</v>
      </c>
      <c r="W11">
        <v>0</v>
      </c>
      <c r="X11">
        <v>0</v>
      </c>
      <c r="Y11">
        <v>0</v>
      </c>
      <c r="Z11">
        <v>0</v>
      </c>
      <c r="AA11">
        <v>0</v>
      </c>
      <c r="AB11">
        <v>0</v>
      </c>
      <c r="AC11">
        <v>0</v>
      </c>
      <c r="AD11">
        <v>0</v>
      </c>
      <c r="AE11">
        <v>0</v>
      </c>
      <c r="AF11">
        <v>0</v>
      </c>
      <c r="AG11">
        <v>1</v>
      </c>
      <c r="AH11">
        <v>0</v>
      </c>
      <c r="AI11">
        <v>0</v>
      </c>
      <c r="YD11" t="s">
        <v>819</v>
      </c>
      <c r="YF11">
        <v>100</v>
      </c>
      <c r="YG11">
        <v>100</v>
      </c>
      <c r="YH11">
        <v>0</v>
      </c>
      <c r="YI11">
        <v>0</v>
      </c>
      <c r="YK11" t="s">
        <v>807</v>
      </c>
      <c r="YN11" t="s">
        <v>808</v>
      </c>
      <c r="AAV11" t="s">
        <v>809</v>
      </c>
      <c r="AAW11">
        <v>324404658</v>
      </c>
      <c r="AAX11" s="32">
        <v>44795.629247685181</v>
      </c>
      <c r="ABA11" t="s">
        <v>810</v>
      </c>
      <c r="ABD11">
        <v>13</v>
      </c>
    </row>
    <row r="12" spans="1:733" customFormat="1" x14ac:dyDescent="0.3">
      <c r="A12" t="s">
        <v>823</v>
      </c>
      <c r="B12" s="32">
        <v>44795.502204548611</v>
      </c>
      <c r="C12" s="32">
        <v>44795.505921284734</v>
      </c>
      <c r="D12" s="32">
        <v>44795</v>
      </c>
      <c r="E12" t="s">
        <v>801</v>
      </c>
      <c r="F12" s="32">
        <v>44795</v>
      </c>
      <c r="G12" t="s">
        <v>802</v>
      </c>
      <c r="H12" t="s">
        <v>803</v>
      </c>
      <c r="I12" t="s">
        <v>803</v>
      </c>
      <c r="J12" t="s">
        <v>803</v>
      </c>
      <c r="K12" t="s">
        <v>804</v>
      </c>
      <c r="L12" t="s">
        <v>824</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1</v>
      </c>
      <c r="AAL12" t="s">
        <v>819</v>
      </c>
      <c r="AAN12" t="s">
        <v>808</v>
      </c>
      <c r="AAO12">
        <v>100</v>
      </c>
      <c r="AAP12">
        <v>100</v>
      </c>
      <c r="AAV12" t="s">
        <v>825</v>
      </c>
      <c r="AAW12">
        <v>324404689</v>
      </c>
      <c r="AAX12" s="32">
        <v>44795.629270833342</v>
      </c>
      <c r="ABA12" t="s">
        <v>810</v>
      </c>
      <c r="ABD12">
        <v>14</v>
      </c>
    </row>
    <row r="13" spans="1:733" customFormat="1" x14ac:dyDescent="0.3">
      <c r="A13" t="s">
        <v>826</v>
      </c>
      <c r="B13" s="32">
        <v>44795.506076446763</v>
      </c>
      <c r="C13" s="32">
        <v>44795.508770983797</v>
      </c>
      <c r="D13" s="32">
        <v>44795</v>
      </c>
      <c r="E13" t="s">
        <v>801</v>
      </c>
      <c r="F13" s="32">
        <v>44795</v>
      </c>
      <c r="G13" t="s">
        <v>802</v>
      </c>
      <c r="H13" t="s">
        <v>803</v>
      </c>
      <c r="I13" t="s">
        <v>803</v>
      </c>
      <c r="J13" t="s">
        <v>803</v>
      </c>
      <c r="K13" t="s">
        <v>804</v>
      </c>
      <c r="L13" t="s">
        <v>824</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1</v>
      </c>
      <c r="AAL13" t="s">
        <v>819</v>
      </c>
      <c r="AAN13" t="s">
        <v>808</v>
      </c>
      <c r="AAO13">
        <v>100</v>
      </c>
      <c r="AAP13">
        <v>100</v>
      </c>
      <c r="AAV13" t="s">
        <v>827</v>
      </c>
      <c r="AAW13">
        <v>324404713</v>
      </c>
      <c r="AAX13" s="32">
        <v>44795.629293981481</v>
      </c>
      <c r="ABA13" t="s">
        <v>810</v>
      </c>
      <c r="ABD13">
        <v>15</v>
      </c>
    </row>
    <row r="14" spans="1:733" customFormat="1" x14ac:dyDescent="0.3">
      <c r="A14" t="s">
        <v>828</v>
      </c>
      <c r="B14" s="32">
        <v>44795.519105821761</v>
      </c>
      <c r="C14" s="32">
        <v>44795.52229685185</v>
      </c>
      <c r="D14" s="32">
        <v>44795</v>
      </c>
      <c r="E14" t="s">
        <v>801</v>
      </c>
      <c r="F14" s="32">
        <v>44795</v>
      </c>
      <c r="G14" t="s">
        <v>802</v>
      </c>
      <c r="H14" t="s">
        <v>803</v>
      </c>
      <c r="I14" t="s">
        <v>803</v>
      </c>
      <c r="J14" t="s">
        <v>803</v>
      </c>
      <c r="K14" t="s">
        <v>804</v>
      </c>
      <c r="L14" t="s">
        <v>829</v>
      </c>
      <c r="M14">
        <v>0</v>
      </c>
      <c r="N14">
        <v>0</v>
      </c>
      <c r="O14">
        <v>0</v>
      </c>
      <c r="P14">
        <v>0</v>
      </c>
      <c r="Q14">
        <v>0</v>
      </c>
      <c r="R14">
        <v>0</v>
      </c>
      <c r="S14">
        <v>0</v>
      </c>
      <c r="T14">
        <v>0</v>
      </c>
      <c r="U14">
        <v>0</v>
      </c>
      <c r="V14">
        <v>0</v>
      </c>
      <c r="W14">
        <v>0</v>
      </c>
      <c r="X14">
        <v>0</v>
      </c>
      <c r="Y14">
        <v>0</v>
      </c>
      <c r="Z14">
        <v>0</v>
      </c>
      <c r="AA14">
        <v>0</v>
      </c>
      <c r="AB14">
        <v>1</v>
      </c>
      <c r="AC14">
        <v>0</v>
      </c>
      <c r="AD14">
        <v>0</v>
      </c>
      <c r="AE14">
        <v>0</v>
      </c>
      <c r="AF14">
        <v>0</v>
      </c>
      <c r="AG14">
        <v>0</v>
      </c>
      <c r="AH14">
        <v>0</v>
      </c>
      <c r="AI14">
        <v>0</v>
      </c>
      <c r="PU14" t="s">
        <v>819</v>
      </c>
      <c r="PW14">
        <v>2000</v>
      </c>
      <c r="PX14">
        <v>2000</v>
      </c>
      <c r="PZ14">
        <v>2250</v>
      </c>
      <c r="QA14">
        <v>-11.111111111111111</v>
      </c>
      <c r="QB14">
        <v>-250</v>
      </c>
      <c r="QC14" t="s">
        <v>830</v>
      </c>
      <c r="QD14" t="s">
        <v>807</v>
      </c>
      <c r="QG14" t="s">
        <v>808</v>
      </c>
      <c r="AAV14" t="s">
        <v>809</v>
      </c>
      <c r="AAW14">
        <v>324404737</v>
      </c>
      <c r="AAX14" s="32">
        <v>44795.629317129627</v>
      </c>
      <c r="ABA14" t="s">
        <v>810</v>
      </c>
      <c r="ABD14">
        <v>16</v>
      </c>
    </row>
    <row r="15" spans="1:733" customFormat="1" x14ac:dyDescent="0.3">
      <c r="A15" t="s">
        <v>831</v>
      </c>
      <c r="B15" s="32">
        <v>44795.522458356492</v>
      </c>
      <c r="C15" s="32">
        <v>44795.525247731479</v>
      </c>
      <c r="D15" s="32">
        <v>44795</v>
      </c>
      <c r="E15" t="s">
        <v>801</v>
      </c>
      <c r="F15" s="32">
        <v>44795</v>
      </c>
      <c r="G15" t="s">
        <v>802</v>
      </c>
      <c r="H15" t="s">
        <v>803</v>
      </c>
      <c r="I15" t="s">
        <v>803</v>
      </c>
      <c r="J15" t="s">
        <v>803</v>
      </c>
      <c r="K15" t="s">
        <v>804</v>
      </c>
      <c r="L15" t="s">
        <v>829</v>
      </c>
      <c r="M15">
        <v>0</v>
      </c>
      <c r="N15">
        <v>0</v>
      </c>
      <c r="O15">
        <v>0</v>
      </c>
      <c r="P15">
        <v>0</v>
      </c>
      <c r="Q15">
        <v>0</v>
      </c>
      <c r="R15">
        <v>0</v>
      </c>
      <c r="S15">
        <v>0</v>
      </c>
      <c r="T15">
        <v>0</v>
      </c>
      <c r="U15">
        <v>0</v>
      </c>
      <c r="V15">
        <v>0</v>
      </c>
      <c r="W15">
        <v>0</v>
      </c>
      <c r="X15">
        <v>0</v>
      </c>
      <c r="Y15">
        <v>0</v>
      </c>
      <c r="Z15">
        <v>0</v>
      </c>
      <c r="AA15">
        <v>0</v>
      </c>
      <c r="AB15">
        <v>1</v>
      </c>
      <c r="AC15">
        <v>0</v>
      </c>
      <c r="AD15">
        <v>0</v>
      </c>
      <c r="AE15">
        <v>0</v>
      </c>
      <c r="AF15">
        <v>0</v>
      </c>
      <c r="AG15">
        <v>0</v>
      </c>
      <c r="AH15">
        <v>0</v>
      </c>
      <c r="AI15">
        <v>0</v>
      </c>
      <c r="PU15" t="s">
        <v>819</v>
      </c>
      <c r="PW15">
        <v>2000</v>
      </c>
      <c r="PX15">
        <v>2000</v>
      </c>
      <c r="PZ15">
        <v>2250</v>
      </c>
      <c r="QA15">
        <v>-11.111111111111111</v>
      </c>
      <c r="QB15">
        <v>-250</v>
      </c>
      <c r="QC15" t="s">
        <v>832</v>
      </c>
      <c r="QD15" t="s">
        <v>807</v>
      </c>
      <c r="QG15" t="s">
        <v>808</v>
      </c>
      <c r="AAV15" t="s">
        <v>833</v>
      </c>
      <c r="AAW15">
        <v>324404766</v>
      </c>
      <c r="AAX15" s="32">
        <v>44795.629351851851</v>
      </c>
      <c r="ABA15" t="s">
        <v>810</v>
      </c>
      <c r="ABD15">
        <v>17</v>
      </c>
    </row>
    <row r="16" spans="1:733" customFormat="1" x14ac:dyDescent="0.3">
      <c r="A16" t="s">
        <v>834</v>
      </c>
      <c r="B16" s="32">
        <v>44795.525677361111</v>
      </c>
      <c r="C16" s="32">
        <v>44795.527640289351</v>
      </c>
      <c r="D16" s="32">
        <v>44795</v>
      </c>
      <c r="E16" t="s">
        <v>801</v>
      </c>
      <c r="F16" s="32">
        <v>44795</v>
      </c>
      <c r="G16" t="s">
        <v>802</v>
      </c>
      <c r="H16" t="s">
        <v>803</v>
      </c>
      <c r="I16" t="s">
        <v>803</v>
      </c>
      <c r="J16" t="s">
        <v>803</v>
      </c>
      <c r="K16" t="s">
        <v>804</v>
      </c>
      <c r="L16" t="s">
        <v>829</v>
      </c>
      <c r="M16">
        <v>0</v>
      </c>
      <c r="N16">
        <v>0</v>
      </c>
      <c r="O16">
        <v>0</v>
      </c>
      <c r="P16">
        <v>0</v>
      </c>
      <c r="Q16">
        <v>0</v>
      </c>
      <c r="R16">
        <v>0</v>
      </c>
      <c r="S16">
        <v>0</v>
      </c>
      <c r="T16">
        <v>0</v>
      </c>
      <c r="U16">
        <v>0</v>
      </c>
      <c r="V16">
        <v>0</v>
      </c>
      <c r="W16">
        <v>0</v>
      </c>
      <c r="X16">
        <v>0</v>
      </c>
      <c r="Y16">
        <v>0</v>
      </c>
      <c r="Z16">
        <v>0</v>
      </c>
      <c r="AA16">
        <v>0</v>
      </c>
      <c r="AB16">
        <v>1</v>
      </c>
      <c r="AC16">
        <v>0</v>
      </c>
      <c r="AD16">
        <v>0</v>
      </c>
      <c r="AE16">
        <v>0</v>
      </c>
      <c r="AF16">
        <v>0</v>
      </c>
      <c r="AG16">
        <v>0</v>
      </c>
      <c r="AH16">
        <v>0</v>
      </c>
      <c r="AI16">
        <v>0</v>
      </c>
      <c r="PU16" t="s">
        <v>819</v>
      </c>
      <c r="PW16">
        <v>2000</v>
      </c>
      <c r="PX16">
        <v>2000</v>
      </c>
      <c r="PZ16">
        <v>2250</v>
      </c>
      <c r="QA16">
        <v>-11.111111111111111</v>
      </c>
      <c r="QB16">
        <v>-250</v>
      </c>
      <c r="QC16" t="s">
        <v>835</v>
      </c>
      <c r="QD16" t="s">
        <v>807</v>
      </c>
      <c r="QG16" t="s">
        <v>808</v>
      </c>
      <c r="AAV16" t="s">
        <v>809</v>
      </c>
      <c r="AAW16">
        <v>324404788</v>
      </c>
      <c r="AAX16" s="32">
        <v>44795.629374999997</v>
      </c>
      <c r="ABA16" t="s">
        <v>810</v>
      </c>
      <c r="ABD16">
        <v>18</v>
      </c>
    </row>
    <row r="17" spans="1:732" customFormat="1" x14ac:dyDescent="0.3">
      <c r="A17" t="s">
        <v>836</v>
      </c>
      <c r="B17" s="32">
        <v>44795.527941261578</v>
      </c>
      <c r="C17" s="32">
        <v>44795.52894668981</v>
      </c>
      <c r="D17" s="32">
        <v>44795</v>
      </c>
      <c r="E17" t="s">
        <v>801</v>
      </c>
      <c r="F17" s="32">
        <v>44795</v>
      </c>
      <c r="G17" t="s">
        <v>802</v>
      </c>
      <c r="H17" t="s">
        <v>803</v>
      </c>
      <c r="I17" t="s">
        <v>803</v>
      </c>
      <c r="J17" t="s">
        <v>803</v>
      </c>
      <c r="K17" t="s">
        <v>804</v>
      </c>
      <c r="L17" t="s">
        <v>837</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1</v>
      </c>
      <c r="AI17">
        <v>0</v>
      </c>
      <c r="ZG17" t="s">
        <v>819</v>
      </c>
      <c r="ZI17">
        <v>1400</v>
      </c>
      <c r="ZJ17">
        <v>1400</v>
      </c>
      <c r="ZL17">
        <v>1300</v>
      </c>
      <c r="ZM17">
        <v>7.6923076923076934</v>
      </c>
      <c r="ZN17">
        <v>100</v>
      </c>
      <c r="ZP17" t="s">
        <v>807</v>
      </c>
      <c r="ZS17" t="s">
        <v>808</v>
      </c>
      <c r="AAV17" t="s">
        <v>809</v>
      </c>
      <c r="AAW17">
        <v>324404808</v>
      </c>
      <c r="AAX17" s="32">
        <v>44795.629398148143</v>
      </c>
      <c r="ABA17" t="s">
        <v>810</v>
      </c>
      <c r="ABD17">
        <v>19</v>
      </c>
    </row>
    <row r="18" spans="1:732" customFormat="1" x14ac:dyDescent="0.3">
      <c r="A18" t="s">
        <v>838</v>
      </c>
      <c r="B18" s="32">
        <v>44795.529102037042</v>
      </c>
      <c r="C18" s="32">
        <v>44795.530537048617</v>
      </c>
      <c r="D18" s="32">
        <v>44795</v>
      </c>
      <c r="E18" t="s">
        <v>801</v>
      </c>
      <c r="F18" s="32">
        <v>44795</v>
      </c>
      <c r="G18" t="s">
        <v>802</v>
      </c>
      <c r="H18" t="s">
        <v>803</v>
      </c>
      <c r="I18" t="s">
        <v>803</v>
      </c>
      <c r="J18" t="s">
        <v>803</v>
      </c>
      <c r="K18" t="s">
        <v>804</v>
      </c>
      <c r="L18" t="s">
        <v>837</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1</v>
      </c>
      <c r="AI18">
        <v>0</v>
      </c>
      <c r="ZG18" t="s">
        <v>819</v>
      </c>
      <c r="ZI18">
        <v>1400</v>
      </c>
      <c r="ZJ18">
        <v>1400</v>
      </c>
      <c r="ZL18">
        <v>1300</v>
      </c>
      <c r="ZM18">
        <v>7.6923076923076934</v>
      </c>
      <c r="ZN18">
        <v>100</v>
      </c>
      <c r="ZP18" t="s">
        <v>807</v>
      </c>
      <c r="ZS18" t="s">
        <v>808</v>
      </c>
      <c r="AAV18" t="s">
        <v>839</v>
      </c>
      <c r="AAW18">
        <v>324404833</v>
      </c>
      <c r="AAX18" s="32">
        <v>44795.629432870373</v>
      </c>
      <c r="ABA18" t="s">
        <v>810</v>
      </c>
      <c r="ABD18">
        <v>20</v>
      </c>
    </row>
    <row r="19" spans="1:732" customFormat="1" x14ac:dyDescent="0.3">
      <c r="A19" t="s">
        <v>840</v>
      </c>
      <c r="B19" s="32">
        <v>44795.531539456017</v>
      </c>
      <c r="C19" s="32">
        <v>44795.535694722217</v>
      </c>
      <c r="D19" s="32">
        <v>44795</v>
      </c>
      <c r="E19" t="s">
        <v>801</v>
      </c>
      <c r="F19" s="32">
        <v>44795</v>
      </c>
      <c r="G19" t="s">
        <v>802</v>
      </c>
      <c r="H19" t="s">
        <v>803</v>
      </c>
      <c r="I19" t="s">
        <v>803</v>
      </c>
      <c r="J19" t="s">
        <v>803</v>
      </c>
      <c r="K19" t="s">
        <v>841</v>
      </c>
      <c r="L19" t="s">
        <v>842</v>
      </c>
      <c r="M19">
        <v>1</v>
      </c>
      <c r="N19">
        <v>1</v>
      </c>
      <c r="O19">
        <v>1</v>
      </c>
      <c r="P19">
        <v>1</v>
      </c>
      <c r="Q19">
        <v>1</v>
      </c>
      <c r="R19">
        <v>1</v>
      </c>
      <c r="S19">
        <v>1</v>
      </c>
      <c r="T19">
        <v>1</v>
      </c>
      <c r="U19">
        <v>0</v>
      </c>
      <c r="V19">
        <v>0</v>
      </c>
      <c r="W19">
        <v>0</v>
      </c>
      <c r="X19">
        <v>0</v>
      </c>
      <c r="Y19">
        <v>0</v>
      </c>
      <c r="Z19">
        <v>0</v>
      </c>
      <c r="AA19">
        <v>0</v>
      </c>
      <c r="AB19">
        <v>0</v>
      </c>
      <c r="AC19">
        <v>0</v>
      </c>
      <c r="AD19">
        <v>0</v>
      </c>
      <c r="AE19">
        <v>0</v>
      </c>
      <c r="AF19">
        <v>0</v>
      </c>
      <c r="AG19">
        <v>0</v>
      </c>
      <c r="AH19">
        <v>0</v>
      </c>
      <c r="AI19">
        <v>0</v>
      </c>
      <c r="AJ19" t="s">
        <v>819</v>
      </c>
      <c r="AL19">
        <v>1500</v>
      </c>
      <c r="AM19">
        <v>1500</v>
      </c>
      <c r="AO19">
        <v>1500</v>
      </c>
      <c r="AP19">
        <v>0</v>
      </c>
      <c r="AQ19">
        <v>0</v>
      </c>
      <c r="AS19" t="s">
        <v>807</v>
      </c>
      <c r="AV19" t="s">
        <v>808</v>
      </c>
      <c r="BO19" t="s">
        <v>819</v>
      </c>
      <c r="BQ19">
        <v>1500</v>
      </c>
      <c r="BR19">
        <v>1500</v>
      </c>
      <c r="BT19">
        <v>1500</v>
      </c>
      <c r="BU19">
        <v>0</v>
      </c>
      <c r="BV19">
        <v>0</v>
      </c>
      <c r="BX19" t="s">
        <v>807</v>
      </c>
      <c r="CA19" t="s">
        <v>808</v>
      </c>
      <c r="CT19" t="s">
        <v>819</v>
      </c>
      <c r="CV19">
        <v>4000</v>
      </c>
      <c r="CW19">
        <v>4000</v>
      </c>
      <c r="CY19">
        <v>4250</v>
      </c>
      <c r="CZ19">
        <v>-5.8823529411764701</v>
      </c>
      <c r="DA19">
        <v>-250</v>
      </c>
      <c r="DC19" t="s">
        <v>807</v>
      </c>
      <c r="DF19" t="s">
        <v>808</v>
      </c>
      <c r="DY19" t="s">
        <v>819</v>
      </c>
      <c r="EA19">
        <v>4000</v>
      </c>
      <c r="EB19">
        <v>4000</v>
      </c>
      <c r="ED19">
        <v>4250</v>
      </c>
      <c r="EE19">
        <v>-5.8823529411764701</v>
      </c>
      <c r="EF19">
        <v>-250</v>
      </c>
      <c r="EH19" t="s">
        <v>807</v>
      </c>
      <c r="EK19" t="s">
        <v>808</v>
      </c>
      <c r="FD19" t="s">
        <v>819</v>
      </c>
      <c r="FF19">
        <v>3500</v>
      </c>
      <c r="FG19">
        <v>3500</v>
      </c>
      <c r="FI19">
        <v>3500</v>
      </c>
      <c r="FJ19">
        <v>0</v>
      </c>
      <c r="FK19">
        <v>0</v>
      </c>
      <c r="FM19" t="s">
        <v>807</v>
      </c>
      <c r="FP19" t="s">
        <v>808</v>
      </c>
      <c r="GI19" t="s">
        <v>819</v>
      </c>
      <c r="GK19">
        <v>15000</v>
      </c>
      <c r="GL19">
        <v>15000</v>
      </c>
      <c r="GM19">
        <v>0</v>
      </c>
      <c r="GN19">
        <v>0</v>
      </c>
      <c r="GP19" t="s">
        <v>807</v>
      </c>
      <c r="GS19" t="s">
        <v>808</v>
      </c>
      <c r="HL19" t="s">
        <v>819</v>
      </c>
      <c r="HN19">
        <v>5000</v>
      </c>
      <c r="HO19">
        <v>5000</v>
      </c>
      <c r="HQ19">
        <v>5000</v>
      </c>
      <c r="HR19">
        <v>0</v>
      </c>
      <c r="HS19">
        <v>0</v>
      </c>
      <c r="HU19" t="s">
        <v>807</v>
      </c>
      <c r="HX19" t="s">
        <v>808</v>
      </c>
      <c r="IQ19" t="s">
        <v>819</v>
      </c>
      <c r="IS19">
        <v>8000</v>
      </c>
      <c r="IT19">
        <v>8000</v>
      </c>
      <c r="IV19">
        <v>8000</v>
      </c>
      <c r="IW19">
        <v>0</v>
      </c>
      <c r="IX19">
        <v>0</v>
      </c>
      <c r="IZ19" t="s">
        <v>807</v>
      </c>
      <c r="JC19" t="s">
        <v>808</v>
      </c>
      <c r="AAV19" t="s">
        <v>809</v>
      </c>
      <c r="AAW19">
        <v>324404858</v>
      </c>
      <c r="AAX19" s="32">
        <v>44795.62945601852</v>
      </c>
      <c r="ABA19" t="s">
        <v>810</v>
      </c>
      <c r="ABD19">
        <v>21</v>
      </c>
    </row>
    <row r="20" spans="1:732" customFormat="1" x14ac:dyDescent="0.3">
      <c r="A20" t="s">
        <v>843</v>
      </c>
      <c r="B20" s="32">
        <v>44795.536044837972</v>
      </c>
      <c r="C20" s="32">
        <v>44795.538640775463</v>
      </c>
      <c r="D20" s="32">
        <v>44795</v>
      </c>
      <c r="E20" t="s">
        <v>801</v>
      </c>
      <c r="F20" s="32">
        <v>44795</v>
      </c>
      <c r="G20" t="s">
        <v>802</v>
      </c>
      <c r="H20" t="s">
        <v>803</v>
      </c>
      <c r="I20" t="s">
        <v>803</v>
      </c>
      <c r="J20" t="s">
        <v>803</v>
      </c>
      <c r="K20" t="s">
        <v>841</v>
      </c>
      <c r="L20" t="s">
        <v>842</v>
      </c>
      <c r="M20">
        <v>1</v>
      </c>
      <c r="N20">
        <v>1</v>
      </c>
      <c r="O20">
        <v>1</v>
      </c>
      <c r="P20">
        <v>1</v>
      </c>
      <c r="Q20">
        <v>1</v>
      </c>
      <c r="R20">
        <v>1</v>
      </c>
      <c r="S20">
        <v>1</v>
      </c>
      <c r="T20">
        <v>1</v>
      </c>
      <c r="U20">
        <v>0</v>
      </c>
      <c r="V20">
        <v>0</v>
      </c>
      <c r="W20">
        <v>0</v>
      </c>
      <c r="X20">
        <v>0</v>
      </c>
      <c r="Y20">
        <v>0</v>
      </c>
      <c r="Z20">
        <v>0</v>
      </c>
      <c r="AA20">
        <v>0</v>
      </c>
      <c r="AB20">
        <v>0</v>
      </c>
      <c r="AC20">
        <v>0</v>
      </c>
      <c r="AD20">
        <v>0</v>
      </c>
      <c r="AE20">
        <v>0</v>
      </c>
      <c r="AF20">
        <v>0</v>
      </c>
      <c r="AG20">
        <v>0</v>
      </c>
      <c r="AH20">
        <v>0</v>
      </c>
      <c r="AI20">
        <v>0</v>
      </c>
      <c r="AJ20" t="s">
        <v>819</v>
      </c>
      <c r="AL20">
        <v>1500</v>
      </c>
      <c r="AM20">
        <v>1500</v>
      </c>
      <c r="AO20">
        <v>1500</v>
      </c>
      <c r="AP20">
        <v>0</v>
      </c>
      <c r="AQ20">
        <v>0</v>
      </c>
      <c r="AS20" t="s">
        <v>807</v>
      </c>
      <c r="AV20" t="s">
        <v>808</v>
      </c>
      <c r="BO20" t="s">
        <v>819</v>
      </c>
      <c r="BQ20">
        <v>1500</v>
      </c>
      <c r="BR20">
        <v>1500</v>
      </c>
      <c r="BT20">
        <v>1500</v>
      </c>
      <c r="BU20">
        <v>0</v>
      </c>
      <c r="BV20">
        <v>0</v>
      </c>
      <c r="BX20" t="s">
        <v>807</v>
      </c>
      <c r="CA20" t="s">
        <v>808</v>
      </c>
      <c r="CT20" t="s">
        <v>819</v>
      </c>
      <c r="CV20">
        <v>4000</v>
      </c>
      <c r="CW20">
        <v>4000</v>
      </c>
      <c r="CY20">
        <v>4250</v>
      </c>
      <c r="CZ20">
        <v>-5.8823529411764701</v>
      </c>
      <c r="DA20">
        <v>-250</v>
      </c>
      <c r="DC20" t="s">
        <v>807</v>
      </c>
      <c r="DF20" t="s">
        <v>808</v>
      </c>
      <c r="DY20" t="s">
        <v>819</v>
      </c>
      <c r="EA20">
        <v>4000</v>
      </c>
      <c r="EB20">
        <v>4000</v>
      </c>
      <c r="ED20">
        <v>4250</v>
      </c>
      <c r="EE20">
        <v>-5.8823529411764701</v>
      </c>
      <c r="EF20">
        <v>-250</v>
      </c>
      <c r="EH20" t="s">
        <v>807</v>
      </c>
      <c r="EK20" t="s">
        <v>808</v>
      </c>
      <c r="FD20" t="s">
        <v>819</v>
      </c>
      <c r="FF20">
        <v>3500</v>
      </c>
      <c r="FG20">
        <v>3500</v>
      </c>
      <c r="FI20">
        <v>3500</v>
      </c>
      <c r="FJ20">
        <v>0</v>
      </c>
      <c r="FK20">
        <v>0</v>
      </c>
      <c r="FM20" t="s">
        <v>807</v>
      </c>
      <c r="FP20" t="s">
        <v>808</v>
      </c>
      <c r="GI20" t="s">
        <v>819</v>
      </c>
      <c r="GK20">
        <v>15000</v>
      </c>
      <c r="GL20">
        <v>15000</v>
      </c>
      <c r="GM20">
        <v>0</v>
      </c>
      <c r="GN20">
        <v>0</v>
      </c>
      <c r="GP20" t="s">
        <v>807</v>
      </c>
      <c r="GS20" t="s">
        <v>808</v>
      </c>
      <c r="HL20" t="s">
        <v>819</v>
      </c>
      <c r="HN20">
        <v>5000</v>
      </c>
      <c r="HO20">
        <v>5000</v>
      </c>
      <c r="HQ20">
        <v>5000</v>
      </c>
      <c r="HR20">
        <v>0</v>
      </c>
      <c r="HS20">
        <v>0</v>
      </c>
      <c r="HU20" t="s">
        <v>807</v>
      </c>
      <c r="HX20" t="s">
        <v>808</v>
      </c>
      <c r="IQ20" t="s">
        <v>819</v>
      </c>
      <c r="IS20">
        <v>8000</v>
      </c>
      <c r="IT20">
        <v>8000</v>
      </c>
      <c r="IV20">
        <v>8000</v>
      </c>
      <c r="IW20">
        <v>0</v>
      </c>
      <c r="IX20">
        <v>0</v>
      </c>
      <c r="IZ20" t="s">
        <v>807</v>
      </c>
      <c r="JC20" t="s">
        <v>808</v>
      </c>
      <c r="AAV20" t="s">
        <v>809</v>
      </c>
      <c r="AAW20">
        <v>324404875</v>
      </c>
      <c r="AAX20" s="32">
        <v>44795.629490740743</v>
      </c>
      <c r="ABA20" t="s">
        <v>810</v>
      </c>
      <c r="ABD20">
        <v>22</v>
      </c>
    </row>
    <row r="21" spans="1:732" customFormat="1" x14ac:dyDescent="0.3">
      <c r="A21" t="s">
        <v>844</v>
      </c>
      <c r="B21" s="32">
        <v>44795.538775439811</v>
      </c>
      <c r="C21" s="32">
        <v>44795.542269849539</v>
      </c>
      <c r="D21" s="32">
        <v>44795</v>
      </c>
      <c r="E21" t="s">
        <v>801</v>
      </c>
      <c r="F21" s="32">
        <v>44795</v>
      </c>
      <c r="G21" t="s">
        <v>802</v>
      </c>
      <c r="H21" t="s">
        <v>803</v>
      </c>
      <c r="I21" t="s">
        <v>803</v>
      </c>
      <c r="J21" t="s">
        <v>803</v>
      </c>
      <c r="K21" t="s">
        <v>841</v>
      </c>
      <c r="L21" t="s">
        <v>842</v>
      </c>
      <c r="M21">
        <v>1</v>
      </c>
      <c r="N21">
        <v>1</v>
      </c>
      <c r="O21">
        <v>1</v>
      </c>
      <c r="P21">
        <v>1</v>
      </c>
      <c r="Q21">
        <v>1</v>
      </c>
      <c r="R21">
        <v>1</v>
      </c>
      <c r="S21">
        <v>1</v>
      </c>
      <c r="T21">
        <v>1</v>
      </c>
      <c r="U21">
        <v>0</v>
      </c>
      <c r="V21">
        <v>0</v>
      </c>
      <c r="W21">
        <v>0</v>
      </c>
      <c r="X21">
        <v>0</v>
      </c>
      <c r="Y21">
        <v>0</v>
      </c>
      <c r="Z21">
        <v>0</v>
      </c>
      <c r="AA21">
        <v>0</v>
      </c>
      <c r="AB21">
        <v>0</v>
      </c>
      <c r="AC21">
        <v>0</v>
      </c>
      <c r="AD21">
        <v>0</v>
      </c>
      <c r="AE21">
        <v>0</v>
      </c>
      <c r="AF21">
        <v>0</v>
      </c>
      <c r="AG21">
        <v>0</v>
      </c>
      <c r="AH21">
        <v>0</v>
      </c>
      <c r="AI21">
        <v>0</v>
      </c>
      <c r="AJ21" t="s">
        <v>819</v>
      </c>
      <c r="AL21">
        <v>1500</v>
      </c>
      <c r="AM21">
        <v>1500</v>
      </c>
      <c r="AO21">
        <v>1500</v>
      </c>
      <c r="AP21">
        <v>0</v>
      </c>
      <c r="AQ21">
        <v>0</v>
      </c>
      <c r="AS21" t="s">
        <v>807</v>
      </c>
      <c r="AV21" t="s">
        <v>808</v>
      </c>
      <c r="BO21" t="s">
        <v>819</v>
      </c>
      <c r="BQ21">
        <v>1500</v>
      </c>
      <c r="BR21">
        <v>1500</v>
      </c>
      <c r="BT21">
        <v>1500</v>
      </c>
      <c r="BU21">
        <v>0</v>
      </c>
      <c r="BV21">
        <v>0</v>
      </c>
      <c r="BX21" t="s">
        <v>807</v>
      </c>
      <c r="CA21" t="s">
        <v>808</v>
      </c>
      <c r="CT21" t="s">
        <v>819</v>
      </c>
      <c r="CV21">
        <v>4000</v>
      </c>
      <c r="CW21">
        <v>4000</v>
      </c>
      <c r="CY21">
        <v>4250</v>
      </c>
      <c r="CZ21">
        <v>-5.8823529411764701</v>
      </c>
      <c r="DA21">
        <v>-250</v>
      </c>
      <c r="DC21" t="s">
        <v>807</v>
      </c>
      <c r="DF21" t="s">
        <v>808</v>
      </c>
      <c r="DY21" t="s">
        <v>819</v>
      </c>
      <c r="EA21">
        <v>4000</v>
      </c>
      <c r="EB21">
        <v>4000</v>
      </c>
      <c r="ED21">
        <v>4250</v>
      </c>
      <c r="EE21">
        <v>-5.8823529411764701</v>
      </c>
      <c r="EF21">
        <v>-250</v>
      </c>
      <c r="EH21" t="s">
        <v>807</v>
      </c>
      <c r="EK21" t="s">
        <v>808</v>
      </c>
      <c r="FD21" t="s">
        <v>819</v>
      </c>
      <c r="FF21">
        <v>3500</v>
      </c>
      <c r="FG21">
        <v>3500</v>
      </c>
      <c r="FI21">
        <v>3500</v>
      </c>
      <c r="FJ21">
        <v>0</v>
      </c>
      <c r="FK21">
        <v>0</v>
      </c>
      <c r="FM21" t="s">
        <v>807</v>
      </c>
      <c r="FP21" t="s">
        <v>808</v>
      </c>
      <c r="GI21" t="s">
        <v>819</v>
      </c>
      <c r="GK21">
        <v>15000</v>
      </c>
      <c r="GL21">
        <v>15000</v>
      </c>
      <c r="GM21">
        <v>0</v>
      </c>
      <c r="GN21">
        <v>0</v>
      </c>
      <c r="GP21" t="s">
        <v>807</v>
      </c>
      <c r="GS21" t="s">
        <v>808</v>
      </c>
      <c r="HL21" t="s">
        <v>819</v>
      </c>
      <c r="HN21">
        <v>5000</v>
      </c>
      <c r="HO21">
        <v>5000</v>
      </c>
      <c r="HQ21">
        <v>5000</v>
      </c>
      <c r="HR21">
        <v>0</v>
      </c>
      <c r="HS21">
        <v>0</v>
      </c>
      <c r="HU21" t="s">
        <v>807</v>
      </c>
      <c r="HX21" t="s">
        <v>808</v>
      </c>
      <c r="IQ21" t="s">
        <v>819</v>
      </c>
      <c r="IS21">
        <v>8000</v>
      </c>
      <c r="IT21">
        <v>8000</v>
      </c>
      <c r="IV21">
        <v>8000</v>
      </c>
      <c r="IW21">
        <v>0</v>
      </c>
      <c r="IX21">
        <v>0</v>
      </c>
      <c r="IZ21" t="s">
        <v>807</v>
      </c>
      <c r="JC21" t="s">
        <v>808</v>
      </c>
      <c r="AAV21" t="s">
        <v>845</v>
      </c>
      <c r="AAW21">
        <v>324404889</v>
      </c>
      <c r="AAX21" s="32">
        <v>44795.629525462973</v>
      </c>
      <c r="ABA21" t="s">
        <v>810</v>
      </c>
      <c r="ABD21">
        <v>23</v>
      </c>
    </row>
    <row r="22" spans="1:732" customFormat="1" x14ac:dyDescent="0.3">
      <c r="A22" t="s">
        <v>846</v>
      </c>
      <c r="B22" s="32">
        <v>44795.542551990737</v>
      </c>
      <c r="C22" s="32">
        <v>44795.545502199078</v>
      </c>
      <c r="D22" s="32">
        <v>44795</v>
      </c>
      <c r="E22" t="s">
        <v>801</v>
      </c>
      <c r="F22" s="32">
        <v>44795</v>
      </c>
      <c r="G22" t="s">
        <v>802</v>
      </c>
      <c r="H22" t="s">
        <v>803</v>
      </c>
      <c r="I22" t="s">
        <v>803</v>
      </c>
      <c r="J22" t="s">
        <v>803</v>
      </c>
      <c r="K22" t="s">
        <v>841</v>
      </c>
      <c r="L22" t="s">
        <v>842</v>
      </c>
      <c r="M22">
        <v>1</v>
      </c>
      <c r="N22">
        <v>1</v>
      </c>
      <c r="O22">
        <v>1</v>
      </c>
      <c r="P22">
        <v>1</v>
      </c>
      <c r="Q22">
        <v>1</v>
      </c>
      <c r="R22">
        <v>1</v>
      </c>
      <c r="S22">
        <v>1</v>
      </c>
      <c r="T22">
        <v>1</v>
      </c>
      <c r="U22">
        <v>0</v>
      </c>
      <c r="V22">
        <v>0</v>
      </c>
      <c r="W22">
        <v>0</v>
      </c>
      <c r="X22">
        <v>0</v>
      </c>
      <c r="Y22">
        <v>0</v>
      </c>
      <c r="Z22">
        <v>0</v>
      </c>
      <c r="AA22">
        <v>0</v>
      </c>
      <c r="AB22">
        <v>0</v>
      </c>
      <c r="AC22">
        <v>0</v>
      </c>
      <c r="AD22">
        <v>0</v>
      </c>
      <c r="AE22">
        <v>0</v>
      </c>
      <c r="AF22">
        <v>0</v>
      </c>
      <c r="AG22">
        <v>0</v>
      </c>
      <c r="AH22">
        <v>0</v>
      </c>
      <c r="AI22">
        <v>0</v>
      </c>
      <c r="AJ22" t="s">
        <v>819</v>
      </c>
      <c r="AL22">
        <v>1500</v>
      </c>
      <c r="AM22">
        <v>1500</v>
      </c>
      <c r="AO22">
        <v>1500</v>
      </c>
      <c r="AP22">
        <v>0</v>
      </c>
      <c r="AQ22">
        <v>0</v>
      </c>
      <c r="AS22" t="s">
        <v>807</v>
      </c>
      <c r="AV22" t="s">
        <v>808</v>
      </c>
      <c r="BO22" t="s">
        <v>819</v>
      </c>
      <c r="BQ22">
        <v>1500</v>
      </c>
      <c r="BR22">
        <v>1500</v>
      </c>
      <c r="BT22">
        <v>1500</v>
      </c>
      <c r="BU22">
        <v>0</v>
      </c>
      <c r="BV22">
        <v>0</v>
      </c>
      <c r="BX22" t="s">
        <v>807</v>
      </c>
      <c r="CA22" t="s">
        <v>808</v>
      </c>
      <c r="CT22" t="s">
        <v>819</v>
      </c>
      <c r="CV22">
        <v>4000</v>
      </c>
      <c r="CW22">
        <v>4000</v>
      </c>
      <c r="CY22">
        <v>4250</v>
      </c>
      <c r="CZ22">
        <v>-5.8823529411764701</v>
      </c>
      <c r="DA22">
        <v>-250</v>
      </c>
      <c r="DC22" t="s">
        <v>807</v>
      </c>
      <c r="DF22" t="s">
        <v>808</v>
      </c>
      <c r="DY22" t="s">
        <v>819</v>
      </c>
      <c r="EA22">
        <v>4000</v>
      </c>
      <c r="EB22">
        <v>4000</v>
      </c>
      <c r="ED22">
        <v>4250</v>
      </c>
      <c r="EE22">
        <v>-5.8823529411764701</v>
      </c>
      <c r="EF22">
        <v>-250</v>
      </c>
      <c r="EH22" t="s">
        <v>807</v>
      </c>
      <c r="EK22" t="s">
        <v>808</v>
      </c>
      <c r="FD22" t="s">
        <v>819</v>
      </c>
      <c r="FF22">
        <v>3500</v>
      </c>
      <c r="FG22">
        <v>3500</v>
      </c>
      <c r="FI22">
        <v>3500</v>
      </c>
      <c r="FJ22">
        <v>0</v>
      </c>
      <c r="FK22">
        <v>0</v>
      </c>
      <c r="FM22" t="s">
        <v>807</v>
      </c>
      <c r="FP22" t="s">
        <v>808</v>
      </c>
      <c r="GI22" t="s">
        <v>819</v>
      </c>
      <c r="GK22">
        <v>15000</v>
      </c>
      <c r="GL22">
        <v>15000</v>
      </c>
      <c r="GM22">
        <v>0</v>
      </c>
      <c r="GN22">
        <v>0</v>
      </c>
      <c r="GP22" t="s">
        <v>807</v>
      </c>
      <c r="GS22" t="s">
        <v>808</v>
      </c>
      <c r="HL22" t="s">
        <v>819</v>
      </c>
      <c r="HN22">
        <v>5000</v>
      </c>
      <c r="HO22">
        <v>5000</v>
      </c>
      <c r="HQ22">
        <v>5000</v>
      </c>
      <c r="HR22">
        <v>0</v>
      </c>
      <c r="HS22">
        <v>0</v>
      </c>
      <c r="HU22" t="s">
        <v>807</v>
      </c>
      <c r="HX22" t="s">
        <v>808</v>
      </c>
      <c r="IQ22" t="s">
        <v>819</v>
      </c>
      <c r="IS22">
        <v>8000</v>
      </c>
      <c r="IT22">
        <v>8000</v>
      </c>
      <c r="IV22">
        <v>8000</v>
      </c>
      <c r="IW22">
        <v>0</v>
      </c>
      <c r="IX22">
        <v>0</v>
      </c>
      <c r="IZ22" t="s">
        <v>807</v>
      </c>
      <c r="JC22" t="s">
        <v>808</v>
      </c>
      <c r="AAV22" t="s">
        <v>847</v>
      </c>
      <c r="AAW22">
        <v>324404911</v>
      </c>
      <c r="AAX22" s="32">
        <v>44795.629560185189</v>
      </c>
      <c r="ABA22" t="s">
        <v>810</v>
      </c>
      <c r="ABD22">
        <v>24</v>
      </c>
    </row>
    <row r="23" spans="1:732" customFormat="1" x14ac:dyDescent="0.3">
      <c r="A23" t="s">
        <v>848</v>
      </c>
      <c r="B23" s="32">
        <v>44795.545915254632</v>
      </c>
      <c r="C23" s="32">
        <v>44795.549854039353</v>
      </c>
      <c r="D23" s="32">
        <v>44795</v>
      </c>
      <c r="E23" t="s">
        <v>801</v>
      </c>
      <c r="F23" s="32">
        <v>44795</v>
      </c>
      <c r="G23" t="s">
        <v>802</v>
      </c>
      <c r="H23" t="s">
        <v>803</v>
      </c>
      <c r="I23" t="s">
        <v>803</v>
      </c>
      <c r="J23" t="s">
        <v>803</v>
      </c>
      <c r="K23" t="s">
        <v>841</v>
      </c>
      <c r="L23" t="s">
        <v>849</v>
      </c>
      <c r="M23">
        <v>1</v>
      </c>
      <c r="N23">
        <v>1</v>
      </c>
      <c r="O23">
        <v>1</v>
      </c>
      <c r="P23">
        <v>1</v>
      </c>
      <c r="Q23">
        <v>1</v>
      </c>
      <c r="R23">
        <v>1</v>
      </c>
      <c r="S23">
        <v>1</v>
      </c>
      <c r="T23">
        <v>1</v>
      </c>
      <c r="U23">
        <v>0</v>
      </c>
      <c r="V23">
        <v>0</v>
      </c>
      <c r="W23">
        <v>0</v>
      </c>
      <c r="X23">
        <v>0</v>
      </c>
      <c r="Y23">
        <v>0</v>
      </c>
      <c r="Z23">
        <v>0</v>
      </c>
      <c r="AA23">
        <v>0</v>
      </c>
      <c r="AB23">
        <v>0</v>
      </c>
      <c r="AC23">
        <v>0</v>
      </c>
      <c r="AD23">
        <v>0</v>
      </c>
      <c r="AE23">
        <v>1</v>
      </c>
      <c r="AF23">
        <v>0</v>
      </c>
      <c r="AG23">
        <v>0</v>
      </c>
      <c r="AH23">
        <v>0</v>
      </c>
      <c r="AI23">
        <v>0</v>
      </c>
      <c r="AJ23" t="s">
        <v>819</v>
      </c>
      <c r="AL23">
        <v>1500</v>
      </c>
      <c r="AM23">
        <v>1500</v>
      </c>
      <c r="AO23">
        <v>1500</v>
      </c>
      <c r="AP23">
        <v>0</v>
      </c>
      <c r="AQ23">
        <v>0</v>
      </c>
      <c r="AS23" t="s">
        <v>807</v>
      </c>
      <c r="AV23" t="s">
        <v>808</v>
      </c>
      <c r="BO23" t="s">
        <v>819</v>
      </c>
      <c r="BQ23">
        <v>1500</v>
      </c>
      <c r="BR23">
        <v>1500</v>
      </c>
      <c r="BT23">
        <v>1500</v>
      </c>
      <c r="BU23">
        <v>0</v>
      </c>
      <c r="BV23">
        <v>0</v>
      </c>
      <c r="BX23" t="s">
        <v>807</v>
      </c>
      <c r="CA23" t="s">
        <v>808</v>
      </c>
      <c r="CT23" t="s">
        <v>819</v>
      </c>
      <c r="CV23">
        <v>4000</v>
      </c>
      <c r="CW23">
        <v>4000</v>
      </c>
      <c r="CY23">
        <v>4250</v>
      </c>
      <c r="CZ23">
        <v>-5.8823529411764701</v>
      </c>
      <c r="DA23">
        <v>-250</v>
      </c>
      <c r="DC23" t="s">
        <v>807</v>
      </c>
      <c r="DF23" t="s">
        <v>808</v>
      </c>
      <c r="DY23" t="s">
        <v>819</v>
      </c>
      <c r="EA23">
        <v>4000</v>
      </c>
      <c r="EB23">
        <v>4000</v>
      </c>
      <c r="ED23">
        <v>4250</v>
      </c>
      <c r="EE23">
        <v>-5.8823529411764701</v>
      </c>
      <c r="EF23">
        <v>-250</v>
      </c>
      <c r="EH23" t="s">
        <v>807</v>
      </c>
      <c r="EK23" t="s">
        <v>808</v>
      </c>
      <c r="FD23" t="s">
        <v>819</v>
      </c>
      <c r="FF23">
        <v>3500</v>
      </c>
      <c r="FG23">
        <v>3500</v>
      </c>
      <c r="FI23">
        <v>3500</v>
      </c>
      <c r="FJ23">
        <v>0</v>
      </c>
      <c r="FK23">
        <v>0</v>
      </c>
      <c r="FM23" t="s">
        <v>807</v>
      </c>
      <c r="FP23" t="s">
        <v>808</v>
      </c>
      <c r="GI23" t="s">
        <v>819</v>
      </c>
      <c r="GK23">
        <v>15000</v>
      </c>
      <c r="GL23">
        <v>15000</v>
      </c>
      <c r="GM23">
        <v>0</v>
      </c>
      <c r="GN23">
        <v>0</v>
      </c>
      <c r="GP23" t="s">
        <v>807</v>
      </c>
      <c r="GS23" t="s">
        <v>808</v>
      </c>
      <c r="HL23" t="s">
        <v>819</v>
      </c>
      <c r="HN23">
        <v>5000</v>
      </c>
      <c r="HO23">
        <v>5000</v>
      </c>
      <c r="HQ23">
        <v>5000</v>
      </c>
      <c r="HR23">
        <v>0</v>
      </c>
      <c r="HS23">
        <v>0</v>
      </c>
      <c r="HU23" t="s">
        <v>807</v>
      </c>
      <c r="HX23" t="s">
        <v>808</v>
      </c>
      <c r="IQ23" t="s">
        <v>819</v>
      </c>
      <c r="IS23">
        <v>8000</v>
      </c>
      <c r="IT23">
        <v>8000</v>
      </c>
      <c r="IV23">
        <v>8000</v>
      </c>
      <c r="IW23">
        <v>0</v>
      </c>
      <c r="IX23">
        <v>0</v>
      </c>
      <c r="IZ23" t="s">
        <v>807</v>
      </c>
      <c r="JC23" t="s">
        <v>808</v>
      </c>
      <c r="VT23" t="s">
        <v>819</v>
      </c>
      <c r="VV23">
        <v>1500</v>
      </c>
      <c r="VW23">
        <v>1500</v>
      </c>
      <c r="VY23">
        <v>2000</v>
      </c>
      <c r="VZ23">
        <v>-25</v>
      </c>
      <c r="WA23">
        <v>-500</v>
      </c>
      <c r="WB23" t="s">
        <v>847</v>
      </c>
      <c r="WC23" t="s">
        <v>807</v>
      </c>
      <c r="WF23" t="s">
        <v>808</v>
      </c>
      <c r="AAV23" t="s">
        <v>809</v>
      </c>
      <c r="AAW23">
        <v>324404928</v>
      </c>
      <c r="AAX23" s="32">
        <v>44795.629594907412</v>
      </c>
      <c r="ABA23" t="s">
        <v>810</v>
      </c>
      <c r="ABD23">
        <v>25</v>
      </c>
    </row>
    <row r="24" spans="1:732" customFormat="1" x14ac:dyDescent="0.3">
      <c r="A24" t="s">
        <v>850</v>
      </c>
      <c r="B24" s="32">
        <v>44795.418725706018</v>
      </c>
      <c r="C24" s="32">
        <v>44795.445953043978</v>
      </c>
      <c r="D24" s="32">
        <v>44795</v>
      </c>
      <c r="E24" t="s">
        <v>851</v>
      </c>
      <c r="F24" s="32">
        <v>44795</v>
      </c>
      <c r="G24" t="s">
        <v>802</v>
      </c>
      <c r="H24" t="s">
        <v>803</v>
      </c>
      <c r="I24" t="s">
        <v>803</v>
      </c>
      <c r="J24" t="s">
        <v>803</v>
      </c>
      <c r="K24" t="s">
        <v>841</v>
      </c>
      <c r="L24" t="s">
        <v>852</v>
      </c>
      <c r="M24">
        <v>1</v>
      </c>
      <c r="N24">
        <v>1</v>
      </c>
      <c r="O24">
        <v>1</v>
      </c>
      <c r="P24">
        <v>1</v>
      </c>
      <c r="Q24">
        <v>1</v>
      </c>
      <c r="R24">
        <v>1</v>
      </c>
      <c r="S24">
        <v>1</v>
      </c>
      <c r="T24">
        <v>0</v>
      </c>
      <c r="U24">
        <v>0</v>
      </c>
      <c r="V24">
        <v>0</v>
      </c>
      <c r="W24">
        <v>0</v>
      </c>
      <c r="X24">
        <v>0</v>
      </c>
      <c r="Y24">
        <v>0</v>
      </c>
      <c r="Z24">
        <v>0</v>
      </c>
      <c r="AA24">
        <v>0</v>
      </c>
      <c r="AB24">
        <v>0</v>
      </c>
      <c r="AC24">
        <v>0</v>
      </c>
      <c r="AD24">
        <v>0</v>
      </c>
      <c r="AE24">
        <v>0</v>
      </c>
      <c r="AF24">
        <v>0</v>
      </c>
      <c r="AG24">
        <v>0</v>
      </c>
      <c r="AH24">
        <v>0</v>
      </c>
      <c r="AI24">
        <v>0</v>
      </c>
      <c r="AJ24" t="s">
        <v>819</v>
      </c>
      <c r="AL24">
        <v>1500</v>
      </c>
      <c r="AM24">
        <v>1500</v>
      </c>
      <c r="AO24">
        <v>1500</v>
      </c>
      <c r="AP24">
        <v>0</v>
      </c>
      <c r="AQ24">
        <v>0</v>
      </c>
      <c r="AS24" t="s">
        <v>853</v>
      </c>
      <c r="AT24" t="s">
        <v>854</v>
      </c>
      <c r="AV24" t="s">
        <v>808</v>
      </c>
      <c r="BO24" t="s">
        <v>819</v>
      </c>
      <c r="BQ24">
        <v>1500</v>
      </c>
      <c r="BR24">
        <v>1500</v>
      </c>
      <c r="BT24">
        <v>1500</v>
      </c>
      <c r="BU24">
        <v>0</v>
      </c>
      <c r="BV24">
        <v>0</v>
      </c>
      <c r="BX24" t="s">
        <v>853</v>
      </c>
      <c r="BY24" t="s">
        <v>854</v>
      </c>
      <c r="CA24" t="s">
        <v>808</v>
      </c>
      <c r="CT24" t="s">
        <v>819</v>
      </c>
      <c r="CV24">
        <v>4000</v>
      </c>
      <c r="CW24">
        <v>4000</v>
      </c>
      <c r="CY24">
        <v>4250</v>
      </c>
      <c r="CZ24">
        <v>-5.8823529411764701</v>
      </c>
      <c r="DA24">
        <v>-250</v>
      </c>
      <c r="DC24" t="s">
        <v>853</v>
      </c>
      <c r="DD24" t="s">
        <v>855</v>
      </c>
      <c r="DF24" t="s">
        <v>808</v>
      </c>
      <c r="DY24" t="s">
        <v>819</v>
      </c>
      <c r="EA24">
        <v>4000</v>
      </c>
      <c r="EB24">
        <v>4000</v>
      </c>
      <c r="ED24">
        <v>4250</v>
      </c>
      <c r="EE24">
        <v>-5.8823529411764701</v>
      </c>
      <c r="EF24">
        <v>-250</v>
      </c>
      <c r="EH24" t="s">
        <v>853</v>
      </c>
      <c r="EI24" t="s">
        <v>855</v>
      </c>
      <c r="EK24" t="s">
        <v>808</v>
      </c>
      <c r="FD24" t="s">
        <v>819</v>
      </c>
      <c r="FF24">
        <v>3500</v>
      </c>
      <c r="FG24">
        <v>3500</v>
      </c>
      <c r="FI24">
        <v>3500</v>
      </c>
      <c r="FJ24">
        <v>0</v>
      </c>
      <c r="FK24">
        <v>0</v>
      </c>
      <c r="FM24" t="s">
        <v>853</v>
      </c>
      <c r="FN24" t="s">
        <v>855</v>
      </c>
      <c r="FP24" t="s">
        <v>808</v>
      </c>
      <c r="GI24" t="s">
        <v>819</v>
      </c>
      <c r="GK24">
        <v>15000</v>
      </c>
      <c r="GL24">
        <v>15000</v>
      </c>
      <c r="GM24">
        <v>0</v>
      </c>
      <c r="GN24">
        <v>0</v>
      </c>
      <c r="GP24" t="s">
        <v>853</v>
      </c>
      <c r="GQ24" t="s">
        <v>855</v>
      </c>
      <c r="GS24" t="s">
        <v>808</v>
      </c>
      <c r="HL24" t="s">
        <v>819</v>
      </c>
      <c r="HN24">
        <v>5000</v>
      </c>
      <c r="HO24">
        <v>5000</v>
      </c>
      <c r="HQ24">
        <v>5000</v>
      </c>
      <c r="HR24">
        <v>0</v>
      </c>
      <c r="HS24">
        <v>0</v>
      </c>
      <c r="HU24" t="s">
        <v>853</v>
      </c>
      <c r="HV24" t="s">
        <v>855</v>
      </c>
      <c r="HX24" t="s">
        <v>808</v>
      </c>
      <c r="AAV24" t="s">
        <v>856</v>
      </c>
      <c r="AAW24">
        <v>324406843</v>
      </c>
      <c r="AAX24" s="32">
        <v>44795.63181712963</v>
      </c>
      <c r="ABA24" t="s">
        <v>810</v>
      </c>
      <c r="ABD24">
        <v>26</v>
      </c>
    </row>
    <row r="25" spans="1:732" customFormat="1" x14ac:dyDescent="0.3">
      <c r="A25" t="s">
        <v>857</v>
      </c>
      <c r="B25" s="32">
        <v>44795.437378877323</v>
      </c>
      <c r="C25" s="32">
        <v>44795.466493495383</v>
      </c>
      <c r="D25" s="32">
        <v>44795</v>
      </c>
      <c r="E25" t="s">
        <v>851</v>
      </c>
      <c r="F25" s="32">
        <v>44795</v>
      </c>
      <c r="G25" t="s">
        <v>802</v>
      </c>
      <c r="H25" t="s">
        <v>803</v>
      </c>
      <c r="I25" t="s">
        <v>803</v>
      </c>
      <c r="J25" t="s">
        <v>803</v>
      </c>
      <c r="K25" t="s">
        <v>841</v>
      </c>
      <c r="L25" t="s">
        <v>858</v>
      </c>
      <c r="M25">
        <v>1</v>
      </c>
      <c r="N25">
        <v>0</v>
      </c>
      <c r="O25">
        <v>1</v>
      </c>
      <c r="P25">
        <v>1</v>
      </c>
      <c r="Q25">
        <v>1</v>
      </c>
      <c r="R25">
        <v>0</v>
      </c>
      <c r="S25">
        <v>1</v>
      </c>
      <c r="T25">
        <v>0</v>
      </c>
      <c r="U25">
        <v>0</v>
      </c>
      <c r="V25">
        <v>0</v>
      </c>
      <c r="W25">
        <v>1</v>
      </c>
      <c r="X25">
        <v>0</v>
      </c>
      <c r="Y25">
        <v>0</v>
      </c>
      <c r="Z25">
        <v>0</v>
      </c>
      <c r="AA25">
        <v>0</v>
      </c>
      <c r="AB25">
        <v>0</v>
      </c>
      <c r="AC25">
        <v>1</v>
      </c>
      <c r="AD25">
        <v>1</v>
      </c>
      <c r="AE25">
        <v>1</v>
      </c>
      <c r="AF25">
        <v>0</v>
      </c>
      <c r="AG25">
        <v>0</v>
      </c>
      <c r="AH25">
        <v>0</v>
      </c>
      <c r="AI25">
        <v>0</v>
      </c>
      <c r="AJ25" t="s">
        <v>819</v>
      </c>
      <c r="AL25">
        <v>1500</v>
      </c>
      <c r="AM25">
        <v>1500</v>
      </c>
      <c r="AO25">
        <v>1500</v>
      </c>
      <c r="AP25">
        <v>0</v>
      </c>
      <c r="AQ25">
        <v>0</v>
      </c>
      <c r="AS25" t="s">
        <v>853</v>
      </c>
      <c r="AT25" t="s">
        <v>854</v>
      </c>
      <c r="AV25" t="s">
        <v>808</v>
      </c>
      <c r="CT25" t="s">
        <v>819</v>
      </c>
      <c r="CV25">
        <v>4000</v>
      </c>
      <c r="CW25">
        <v>4000</v>
      </c>
      <c r="CY25">
        <v>4250</v>
      </c>
      <c r="CZ25">
        <v>-5.8823529411764701</v>
      </c>
      <c r="DA25">
        <v>-250</v>
      </c>
      <c r="DC25" t="s">
        <v>853</v>
      </c>
      <c r="DD25" t="s">
        <v>855</v>
      </c>
      <c r="DF25" t="s">
        <v>808</v>
      </c>
      <c r="DY25" t="s">
        <v>819</v>
      </c>
      <c r="EA25">
        <v>4000</v>
      </c>
      <c r="EB25">
        <v>4000</v>
      </c>
      <c r="ED25">
        <v>4250</v>
      </c>
      <c r="EE25">
        <v>-5.8823529411764701</v>
      </c>
      <c r="EF25">
        <v>-250</v>
      </c>
      <c r="EH25" t="s">
        <v>853</v>
      </c>
      <c r="EI25" t="s">
        <v>855</v>
      </c>
      <c r="EK25" t="s">
        <v>808</v>
      </c>
      <c r="FD25" t="s">
        <v>819</v>
      </c>
      <c r="FF25">
        <v>3500</v>
      </c>
      <c r="FG25">
        <v>3500</v>
      </c>
      <c r="FI25">
        <v>3500</v>
      </c>
      <c r="FJ25">
        <v>0</v>
      </c>
      <c r="FK25">
        <v>0</v>
      </c>
      <c r="FM25" t="s">
        <v>853</v>
      </c>
      <c r="FN25" t="s">
        <v>855</v>
      </c>
      <c r="FP25" t="s">
        <v>808</v>
      </c>
      <c r="HL25" t="s">
        <v>819</v>
      </c>
      <c r="HN25">
        <v>5000</v>
      </c>
      <c r="HO25">
        <v>5000</v>
      </c>
      <c r="HQ25">
        <v>5000</v>
      </c>
      <c r="HR25">
        <v>0</v>
      </c>
      <c r="HS25">
        <v>0</v>
      </c>
      <c r="HU25" t="s">
        <v>853</v>
      </c>
      <c r="HV25" t="s">
        <v>855</v>
      </c>
      <c r="HX25" t="s">
        <v>808</v>
      </c>
      <c r="MF25" t="s">
        <v>806</v>
      </c>
      <c r="MG25">
        <v>500</v>
      </c>
      <c r="MH25">
        <v>500</v>
      </c>
      <c r="MI25">
        <v>500</v>
      </c>
      <c r="MK25">
        <v>350</v>
      </c>
      <c r="ML25">
        <v>42.857142857142847</v>
      </c>
      <c r="MM25">
        <v>150</v>
      </c>
      <c r="MN25" t="s">
        <v>859</v>
      </c>
      <c r="MO25" t="s">
        <v>853</v>
      </c>
      <c r="MP25" t="s">
        <v>855</v>
      </c>
      <c r="MR25" t="s">
        <v>808</v>
      </c>
      <c r="QZ25" t="s">
        <v>819</v>
      </c>
      <c r="RB25">
        <v>2500</v>
      </c>
      <c r="RC25">
        <v>2500</v>
      </c>
      <c r="RE25">
        <v>2250</v>
      </c>
      <c r="RF25">
        <v>11.111111111111111</v>
      </c>
      <c r="RG25">
        <v>250</v>
      </c>
      <c r="RH25" t="s">
        <v>860</v>
      </c>
      <c r="RI25" t="s">
        <v>853</v>
      </c>
      <c r="RJ25" t="s">
        <v>855</v>
      </c>
      <c r="RL25" t="s">
        <v>808</v>
      </c>
      <c r="UO25" t="s">
        <v>819</v>
      </c>
      <c r="UQ25">
        <v>200</v>
      </c>
      <c r="UR25">
        <v>200</v>
      </c>
      <c r="UT25">
        <v>250</v>
      </c>
      <c r="UU25">
        <v>-20</v>
      </c>
      <c r="UV25">
        <v>-50</v>
      </c>
      <c r="UW25" t="s">
        <v>861</v>
      </c>
      <c r="UX25" t="s">
        <v>853</v>
      </c>
      <c r="UY25" t="s">
        <v>855</v>
      </c>
      <c r="VA25" t="s">
        <v>808</v>
      </c>
      <c r="VT25" t="s">
        <v>819</v>
      </c>
      <c r="VV25">
        <v>2000</v>
      </c>
      <c r="VW25">
        <v>2000</v>
      </c>
      <c r="VY25">
        <v>2000</v>
      </c>
      <c r="VZ25">
        <v>0</v>
      </c>
      <c r="WA25">
        <v>0</v>
      </c>
      <c r="WC25" t="s">
        <v>853</v>
      </c>
      <c r="WD25" t="s">
        <v>855</v>
      </c>
      <c r="WF25" t="s">
        <v>808</v>
      </c>
      <c r="AAV25" t="s">
        <v>862</v>
      </c>
      <c r="AAW25">
        <v>324406870</v>
      </c>
      <c r="AAX25" s="32">
        <v>44795.631851851853</v>
      </c>
      <c r="ABA25" t="s">
        <v>810</v>
      </c>
      <c r="ABD25">
        <v>27</v>
      </c>
    </row>
    <row r="26" spans="1:732" customFormat="1" x14ac:dyDescent="0.3">
      <c r="A26" t="s">
        <v>863</v>
      </c>
      <c r="B26" s="32">
        <v>44795.466677708333</v>
      </c>
      <c r="C26" s="32">
        <v>44795.490782731482</v>
      </c>
      <c r="D26" s="32">
        <v>44795</v>
      </c>
      <c r="E26" t="s">
        <v>851</v>
      </c>
      <c r="F26" s="32">
        <v>44795</v>
      </c>
      <c r="G26" t="s">
        <v>802</v>
      </c>
      <c r="H26" t="s">
        <v>803</v>
      </c>
      <c r="I26" t="s">
        <v>803</v>
      </c>
      <c r="J26" t="s">
        <v>803</v>
      </c>
      <c r="K26" t="s">
        <v>841</v>
      </c>
      <c r="L26" t="s">
        <v>864</v>
      </c>
      <c r="M26">
        <v>1</v>
      </c>
      <c r="N26">
        <v>1</v>
      </c>
      <c r="O26">
        <v>1</v>
      </c>
      <c r="P26">
        <v>1</v>
      </c>
      <c r="Q26">
        <v>1</v>
      </c>
      <c r="R26">
        <v>1</v>
      </c>
      <c r="S26">
        <v>1</v>
      </c>
      <c r="T26">
        <v>0</v>
      </c>
      <c r="U26">
        <v>0</v>
      </c>
      <c r="V26">
        <v>0</v>
      </c>
      <c r="W26">
        <v>1</v>
      </c>
      <c r="X26">
        <v>0</v>
      </c>
      <c r="Y26">
        <v>0</v>
      </c>
      <c r="Z26">
        <v>1</v>
      </c>
      <c r="AA26">
        <v>1</v>
      </c>
      <c r="AB26">
        <v>0</v>
      </c>
      <c r="AC26">
        <v>1</v>
      </c>
      <c r="AD26">
        <v>1</v>
      </c>
      <c r="AE26">
        <v>1</v>
      </c>
      <c r="AF26">
        <v>0</v>
      </c>
      <c r="AG26">
        <v>0</v>
      </c>
      <c r="AH26">
        <v>0</v>
      </c>
      <c r="AI26">
        <v>0</v>
      </c>
      <c r="AJ26" t="s">
        <v>819</v>
      </c>
      <c r="AL26">
        <v>1500</v>
      </c>
      <c r="AM26">
        <v>1500</v>
      </c>
      <c r="AO26">
        <v>1500</v>
      </c>
      <c r="AP26">
        <v>0</v>
      </c>
      <c r="AQ26">
        <v>0</v>
      </c>
      <c r="AS26" t="s">
        <v>853</v>
      </c>
      <c r="AT26" t="s">
        <v>855</v>
      </c>
      <c r="AV26" t="s">
        <v>808</v>
      </c>
      <c r="BO26" t="s">
        <v>819</v>
      </c>
      <c r="BQ26">
        <v>1500</v>
      </c>
      <c r="BR26">
        <v>1500</v>
      </c>
      <c r="BT26">
        <v>1500</v>
      </c>
      <c r="BU26">
        <v>0</v>
      </c>
      <c r="BV26">
        <v>0</v>
      </c>
      <c r="BX26" t="s">
        <v>853</v>
      </c>
      <c r="BY26" t="s">
        <v>855</v>
      </c>
      <c r="CA26" t="s">
        <v>808</v>
      </c>
      <c r="CT26" t="s">
        <v>819</v>
      </c>
      <c r="CV26">
        <v>4000</v>
      </c>
      <c r="CW26">
        <v>4000</v>
      </c>
      <c r="CY26">
        <v>4250</v>
      </c>
      <c r="CZ26">
        <v>-5.8823529411764701</v>
      </c>
      <c r="DA26">
        <v>-250</v>
      </c>
      <c r="DC26" t="s">
        <v>853</v>
      </c>
      <c r="DD26" t="s">
        <v>855</v>
      </c>
      <c r="DF26" t="s">
        <v>808</v>
      </c>
      <c r="DY26" t="s">
        <v>819</v>
      </c>
      <c r="EA26">
        <v>4000</v>
      </c>
      <c r="EB26">
        <v>4000</v>
      </c>
      <c r="ED26">
        <v>4250</v>
      </c>
      <c r="EE26">
        <v>-5.8823529411764701</v>
      </c>
      <c r="EF26">
        <v>-250</v>
      </c>
      <c r="EH26" t="s">
        <v>853</v>
      </c>
      <c r="EI26" t="s">
        <v>855</v>
      </c>
      <c r="EK26" t="s">
        <v>808</v>
      </c>
      <c r="FD26" t="s">
        <v>819</v>
      </c>
      <c r="FF26">
        <v>3500</v>
      </c>
      <c r="FG26">
        <v>3500</v>
      </c>
      <c r="FI26">
        <v>3500</v>
      </c>
      <c r="FJ26">
        <v>0</v>
      </c>
      <c r="FK26">
        <v>0</v>
      </c>
      <c r="FM26" t="s">
        <v>853</v>
      </c>
      <c r="FN26" t="s">
        <v>855</v>
      </c>
      <c r="FP26" t="s">
        <v>808</v>
      </c>
      <c r="GI26" t="s">
        <v>819</v>
      </c>
      <c r="GK26">
        <v>15000</v>
      </c>
      <c r="GL26">
        <v>15000</v>
      </c>
      <c r="GM26">
        <v>0</v>
      </c>
      <c r="GN26">
        <v>0</v>
      </c>
      <c r="GP26" t="s">
        <v>853</v>
      </c>
      <c r="GQ26" t="s">
        <v>855</v>
      </c>
      <c r="GS26" t="s">
        <v>808</v>
      </c>
      <c r="HL26" t="s">
        <v>819</v>
      </c>
      <c r="HN26">
        <v>5000</v>
      </c>
      <c r="HO26">
        <v>5000</v>
      </c>
      <c r="HQ26">
        <v>5000</v>
      </c>
      <c r="HR26">
        <v>0</v>
      </c>
      <c r="HS26">
        <v>0</v>
      </c>
      <c r="HU26" t="s">
        <v>853</v>
      </c>
      <c r="HV26" t="s">
        <v>855</v>
      </c>
      <c r="HX26" t="s">
        <v>808</v>
      </c>
      <c r="MF26" t="s">
        <v>806</v>
      </c>
      <c r="MG26">
        <v>500</v>
      </c>
      <c r="MH26">
        <v>500</v>
      </c>
      <c r="MI26">
        <v>500</v>
      </c>
      <c r="MK26">
        <v>350</v>
      </c>
      <c r="ML26">
        <v>42.857142857142847</v>
      </c>
      <c r="MM26">
        <v>150</v>
      </c>
      <c r="MN26" t="s">
        <v>865</v>
      </c>
      <c r="MO26" t="s">
        <v>853</v>
      </c>
      <c r="MP26" t="s">
        <v>855</v>
      </c>
      <c r="MR26" t="s">
        <v>808</v>
      </c>
      <c r="QZ26" t="s">
        <v>819</v>
      </c>
      <c r="RB26">
        <v>2250</v>
      </c>
      <c r="RC26">
        <v>2250</v>
      </c>
      <c r="RE26">
        <v>2250</v>
      </c>
      <c r="RF26">
        <v>0</v>
      </c>
      <c r="RG26">
        <v>0</v>
      </c>
      <c r="RI26" t="s">
        <v>853</v>
      </c>
      <c r="RJ26" t="s">
        <v>855</v>
      </c>
      <c r="RL26" t="s">
        <v>808</v>
      </c>
      <c r="SE26" t="s">
        <v>806</v>
      </c>
      <c r="SF26">
        <v>200</v>
      </c>
      <c r="SG26">
        <v>400</v>
      </c>
      <c r="SH26">
        <v>400</v>
      </c>
      <c r="SJ26">
        <v>240</v>
      </c>
      <c r="SK26">
        <v>66.666666666666657</v>
      </c>
      <c r="SL26">
        <v>160</v>
      </c>
      <c r="SM26" t="s">
        <v>866</v>
      </c>
      <c r="SN26" t="s">
        <v>853</v>
      </c>
      <c r="SO26" t="s">
        <v>855</v>
      </c>
      <c r="SQ26" t="s">
        <v>808</v>
      </c>
      <c r="TJ26" t="s">
        <v>806</v>
      </c>
      <c r="TK26">
        <v>150</v>
      </c>
      <c r="TL26">
        <v>150</v>
      </c>
      <c r="TM26">
        <v>150</v>
      </c>
      <c r="TO26">
        <v>100</v>
      </c>
      <c r="TP26">
        <v>50</v>
      </c>
      <c r="TQ26">
        <v>50</v>
      </c>
      <c r="TR26" t="s">
        <v>867</v>
      </c>
      <c r="TS26" t="s">
        <v>853</v>
      </c>
      <c r="TT26" t="s">
        <v>855</v>
      </c>
      <c r="TV26" t="s">
        <v>808</v>
      </c>
      <c r="UO26" t="s">
        <v>819</v>
      </c>
      <c r="UQ26">
        <v>200</v>
      </c>
      <c r="UR26">
        <v>200</v>
      </c>
      <c r="UT26">
        <v>250</v>
      </c>
      <c r="UU26">
        <v>-20</v>
      </c>
      <c r="UV26">
        <v>-50</v>
      </c>
      <c r="UW26" t="s">
        <v>868</v>
      </c>
      <c r="UX26" t="s">
        <v>853</v>
      </c>
      <c r="UY26" t="s">
        <v>855</v>
      </c>
      <c r="VA26" t="s">
        <v>808</v>
      </c>
      <c r="VT26" t="s">
        <v>819</v>
      </c>
      <c r="VV26">
        <v>2000</v>
      </c>
      <c r="VW26">
        <v>2000</v>
      </c>
      <c r="VY26">
        <v>2000</v>
      </c>
      <c r="VZ26">
        <v>0</v>
      </c>
      <c r="WA26">
        <v>0</v>
      </c>
      <c r="WC26" t="s">
        <v>853</v>
      </c>
      <c r="WD26" t="s">
        <v>855</v>
      </c>
      <c r="WF26" t="s">
        <v>808</v>
      </c>
      <c r="AAV26" t="s">
        <v>869</v>
      </c>
      <c r="AAW26">
        <v>324406902</v>
      </c>
      <c r="AAX26" s="32">
        <v>44795.631886574083</v>
      </c>
      <c r="ABA26" t="s">
        <v>810</v>
      </c>
      <c r="ABD26">
        <v>28</v>
      </c>
    </row>
    <row r="27" spans="1:732" customFormat="1" x14ac:dyDescent="0.3">
      <c r="A27" t="s">
        <v>870</v>
      </c>
      <c r="B27" s="32">
        <v>44795.490963298609</v>
      </c>
      <c r="C27" s="32">
        <v>44795.507042349527</v>
      </c>
      <c r="D27" s="32">
        <v>44795</v>
      </c>
      <c r="E27" t="s">
        <v>851</v>
      </c>
      <c r="F27" s="32">
        <v>44795</v>
      </c>
      <c r="G27" t="s">
        <v>802</v>
      </c>
      <c r="H27" t="s">
        <v>803</v>
      </c>
      <c r="I27" t="s">
        <v>803</v>
      </c>
      <c r="J27" t="s">
        <v>803</v>
      </c>
      <c r="K27" t="s">
        <v>841</v>
      </c>
      <c r="L27" t="s">
        <v>871</v>
      </c>
      <c r="M27">
        <v>0</v>
      </c>
      <c r="N27">
        <v>1</v>
      </c>
      <c r="O27">
        <v>1</v>
      </c>
      <c r="P27">
        <v>1</v>
      </c>
      <c r="Q27">
        <v>1</v>
      </c>
      <c r="R27">
        <v>1</v>
      </c>
      <c r="S27">
        <v>1</v>
      </c>
      <c r="T27">
        <v>1</v>
      </c>
      <c r="U27">
        <v>0</v>
      </c>
      <c r="V27">
        <v>0</v>
      </c>
      <c r="W27">
        <v>1</v>
      </c>
      <c r="X27">
        <v>0</v>
      </c>
      <c r="Y27">
        <v>0</v>
      </c>
      <c r="Z27">
        <v>1</v>
      </c>
      <c r="AA27">
        <v>1</v>
      </c>
      <c r="AB27">
        <v>0</v>
      </c>
      <c r="AC27">
        <v>1</v>
      </c>
      <c r="AD27">
        <v>1</v>
      </c>
      <c r="AE27">
        <v>1</v>
      </c>
      <c r="AF27">
        <v>0</v>
      </c>
      <c r="AG27">
        <v>0</v>
      </c>
      <c r="AH27">
        <v>0</v>
      </c>
      <c r="AI27">
        <v>0</v>
      </c>
      <c r="BO27" t="s">
        <v>819</v>
      </c>
      <c r="BQ27">
        <v>1500</v>
      </c>
      <c r="BR27">
        <v>1500</v>
      </c>
      <c r="BT27">
        <v>1500</v>
      </c>
      <c r="BU27">
        <v>0</v>
      </c>
      <c r="BV27">
        <v>0</v>
      </c>
      <c r="BX27" t="s">
        <v>853</v>
      </c>
      <c r="BY27" t="s">
        <v>855</v>
      </c>
      <c r="CA27" t="s">
        <v>808</v>
      </c>
      <c r="CT27" t="s">
        <v>819</v>
      </c>
      <c r="CV27">
        <v>4000</v>
      </c>
      <c r="CW27">
        <v>4000</v>
      </c>
      <c r="CY27">
        <v>4250</v>
      </c>
      <c r="CZ27">
        <v>-5.8823529411764701</v>
      </c>
      <c r="DA27">
        <v>-250</v>
      </c>
      <c r="DC27" t="s">
        <v>853</v>
      </c>
      <c r="DD27" t="s">
        <v>855</v>
      </c>
      <c r="DF27" t="s">
        <v>808</v>
      </c>
      <c r="DY27" t="s">
        <v>819</v>
      </c>
      <c r="EA27">
        <v>4000</v>
      </c>
      <c r="EB27">
        <v>4000</v>
      </c>
      <c r="ED27">
        <v>4250</v>
      </c>
      <c r="EE27">
        <v>-5.8823529411764701</v>
      </c>
      <c r="EF27">
        <v>-250</v>
      </c>
      <c r="EH27" t="s">
        <v>853</v>
      </c>
      <c r="EI27" t="s">
        <v>855</v>
      </c>
      <c r="EK27" t="s">
        <v>808</v>
      </c>
      <c r="FD27" t="s">
        <v>819</v>
      </c>
      <c r="FF27">
        <v>3500</v>
      </c>
      <c r="FG27">
        <v>3500</v>
      </c>
      <c r="FI27">
        <v>3500</v>
      </c>
      <c r="FJ27">
        <v>0</v>
      </c>
      <c r="FK27">
        <v>0</v>
      </c>
      <c r="FM27" t="s">
        <v>853</v>
      </c>
      <c r="FN27" t="s">
        <v>855</v>
      </c>
      <c r="FP27" t="s">
        <v>808</v>
      </c>
      <c r="GI27" t="s">
        <v>819</v>
      </c>
      <c r="GK27">
        <v>15000</v>
      </c>
      <c r="GL27">
        <v>15000</v>
      </c>
      <c r="GM27">
        <v>0</v>
      </c>
      <c r="GN27">
        <v>0</v>
      </c>
      <c r="GP27" t="s">
        <v>853</v>
      </c>
      <c r="GQ27" t="s">
        <v>855</v>
      </c>
      <c r="GS27" t="s">
        <v>808</v>
      </c>
      <c r="HL27" t="s">
        <v>819</v>
      </c>
      <c r="HN27">
        <v>5000</v>
      </c>
      <c r="HO27">
        <v>5000</v>
      </c>
      <c r="HQ27">
        <v>5000</v>
      </c>
      <c r="HR27">
        <v>0</v>
      </c>
      <c r="HS27">
        <v>0</v>
      </c>
      <c r="HU27" t="s">
        <v>853</v>
      </c>
      <c r="HV27" t="s">
        <v>855</v>
      </c>
      <c r="HX27" t="s">
        <v>808</v>
      </c>
      <c r="IQ27" t="s">
        <v>819</v>
      </c>
      <c r="IS27">
        <v>8000</v>
      </c>
      <c r="IT27">
        <v>8000</v>
      </c>
      <c r="IV27">
        <v>8000</v>
      </c>
      <c r="IW27">
        <v>0</v>
      </c>
      <c r="IX27">
        <v>0</v>
      </c>
      <c r="IZ27" t="s">
        <v>853</v>
      </c>
      <c r="JA27" t="s">
        <v>855</v>
      </c>
      <c r="JC27" t="s">
        <v>808</v>
      </c>
      <c r="MF27" t="s">
        <v>806</v>
      </c>
      <c r="MG27">
        <v>500</v>
      </c>
      <c r="MH27">
        <v>500</v>
      </c>
      <c r="MI27">
        <v>500</v>
      </c>
      <c r="MK27">
        <v>350</v>
      </c>
      <c r="ML27">
        <v>42.857142857142847</v>
      </c>
      <c r="MM27">
        <v>150</v>
      </c>
      <c r="MN27" t="s">
        <v>872</v>
      </c>
      <c r="MO27" t="s">
        <v>853</v>
      </c>
      <c r="MP27" t="s">
        <v>855</v>
      </c>
      <c r="MR27" t="s">
        <v>808</v>
      </c>
      <c r="QZ27" t="s">
        <v>819</v>
      </c>
      <c r="RB27">
        <v>2250</v>
      </c>
      <c r="RC27">
        <v>2250</v>
      </c>
      <c r="RE27">
        <v>2250</v>
      </c>
      <c r="RF27">
        <v>0</v>
      </c>
      <c r="RG27">
        <v>0</v>
      </c>
      <c r="RI27" t="s">
        <v>853</v>
      </c>
      <c r="RJ27" t="s">
        <v>855</v>
      </c>
      <c r="RL27" t="s">
        <v>808</v>
      </c>
      <c r="SE27" t="s">
        <v>806</v>
      </c>
      <c r="SF27">
        <v>200</v>
      </c>
      <c r="SG27">
        <v>400</v>
      </c>
      <c r="SH27">
        <v>400</v>
      </c>
      <c r="SJ27">
        <v>240</v>
      </c>
      <c r="SK27">
        <v>66.666666666666657</v>
      </c>
      <c r="SL27">
        <v>160</v>
      </c>
      <c r="SM27" t="s">
        <v>873</v>
      </c>
      <c r="SN27" t="s">
        <v>853</v>
      </c>
      <c r="SO27" t="s">
        <v>855</v>
      </c>
      <c r="SQ27" t="s">
        <v>808</v>
      </c>
      <c r="TJ27" t="s">
        <v>806</v>
      </c>
      <c r="TK27">
        <v>150</v>
      </c>
      <c r="TL27">
        <v>150</v>
      </c>
      <c r="TM27">
        <v>150</v>
      </c>
      <c r="TO27">
        <v>100</v>
      </c>
      <c r="TP27">
        <v>50</v>
      </c>
      <c r="TQ27">
        <v>50</v>
      </c>
      <c r="TR27" t="s">
        <v>874</v>
      </c>
      <c r="TS27" t="s">
        <v>853</v>
      </c>
      <c r="TT27" t="s">
        <v>855</v>
      </c>
      <c r="TV27" t="s">
        <v>808</v>
      </c>
      <c r="UO27" t="s">
        <v>819</v>
      </c>
      <c r="UQ27">
        <v>200</v>
      </c>
      <c r="UR27">
        <v>200</v>
      </c>
      <c r="UT27">
        <v>250</v>
      </c>
      <c r="UU27">
        <v>-20</v>
      </c>
      <c r="UV27">
        <v>-50</v>
      </c>
      <c r="UW27" t="s">
        <v>875</v>
      </c>
      <c r="UX27" t="s">
        <v>853</v>
      </c>
      <c r="UY27" t="s">
        <v>855</v>
      </c>
      <c r="VA27" t="s">
        <v>808</v>
      </c>
      <c r="VT27" t="s">
        <v>819</v>
      </c>
      <c r="VV27">
        <v>2000</v>
      </c>
      <c r="VW27">
        <v>2000</v>
      </c>
      <c r="VY27">
        <v>2000</v>
      </c>
      <c r="VZ27">
        <v>0</v>
      </c>
      <c r="WA27">
        <v>0</v>
      </c>
      <c r="WC27" t="s">
        <v>853</v>
      </c>
      <c r="WD27" t="s">
        <v>855</v>
      </c>
      <c r="WF27" t="s">
        <v>808</v>
      </c>
      <c r="AAV27" t="s">
        <v>876</v>
      </c>
      <c r="AAW27">
        <v>324406928</v>
      </c>
      <c r="AAX27" s="32">
        <v>44795.631921296299</v>
      </c>
      <c r="ABA27" t="s">
        <v>810</v>
      </c>
      <c r="ABD27">
        <v>29</v>
      </c>
    </row>
    <row r="28" spans="1:732" customFormat="1" x14ac:dyDescent="0.3">
      <c r="A28" t="s">
        <v>877</v>
      </c>
      <c r="B28" s="32">
        <v>44795.507332881942</v>
      </c>
      <c r="C28" s="32">
        <v>44795.520445416667</v>
      </c>
      <c r="D28" s="32">
        <v>44795</v>
      </c>
      <c r="E28" t="s">
        <v>851</v>
      </c>
      <c r="F28" s="32">
        <v>44795</v>
      </c>
      <c r="G28" t="s">
        <v>802</v>
      </c>
      <c r="H28" t="s">
        <v>803</v>
      </c>
      <c r="I28" t="s">
        <v>803</v>
      </c>
      <c r="J28" t="s">
        <v>803</v>
      </c>
      <c r="K28" t="s">
        <v>841</v>
      </c>
      <c r="L28" t="s">
        <v>878</v>
      </c>
      <c r="M28">
        <v>1</v>
      </c>
      <c r="N28">
        <v>1</v>
      </c>
      <c r="O28">
        <v>1</v>
      </c>
      <c r="P28">
        <v>1</v>
      </c>
      <c r="Q28">
        <v>1</v>
      </c>
      <c r="R28">
        <v>1</v>
      </c>
      <c r="S28">
        <v>1</v>
      </c>
      <c r="T28">
        <v>1</v>
      </c>
      <c r="U28">
        <v>0</v>
      </c>
      <c r="V28">
        <v>0</v>
      </c>
      <c r="W28">
        <v>1</v>
      </c>
      <c r="X28">
        <v>0</v>
      </c>
      <c r="Y28">
        <v>0</v>
      </c>
      <c r="Z28">
        <v>1</v>
      </c>
      <c r="AA28">
        <v>1</v>
      </c>
      <c r="AB28">
        <v>0</v>
      </c>
      <c r="AC28">
        <v>1</v>
      </c>
      <c r="AD28">
        <v>1</v>
      </c>
      <c r="AE28">
        <v>1</v>
      </c>
      <c r="AF28">
        <v>0</v>
      </c>
      <c r="AG28">
        <v>0</v>
      </c>
      <c r="AH28">
        <v>0</v>
      </c>
      <c r="AI28">
        <v>0</v>
      </c>
      <c r="AJ28" t="s">
        <v>819</v>
      </c>
      <c r="AL28">
        <v>1500</v>
      </c>
      <c r="AM28">
        <v>1500</v>
      </c>
      <c r="AO28">
        <v>1500</v>
      </c>
      <c r="AP28">
        <v>0</v>
      </c>
      <c r="AQ28">
        <v>0</v>
      </c>
      <c r="AS28" t="s">
        <v>853</v>
      </c>
      <c r="AT28" t="s">
        <v>855</v>
      </c>
      <c r="AV28" t="s">
        <v>808</v>
      </c>
      <c r="BO28" t="s">
        <v>819</v>
      </c>
      <c r="BQ28">
        <v>1500</v>
      </c>
      <c r="BR28">
        <v>1500</v>
      </c>
      <c r="BT28">
        <v>1500</v>
      </c>
      <c r="BU28">
        <v>0</v>
      </c>
      <c r="BV28">
        <v>0</v>
      </c>
      <c r="BX28" t="s">
        <v>853</v>
      </c>
      <c r="BY28" t="s">
        <v>855</v>
      </c>
      <c r="CA28" t="s">
        <v>808</v>
      </c>
      <c r="CT28" t="s">
        <v>819</v>
      </c>
      <c r="CV28">
        <v>4000</v>
      </c>
      <c r="CW28">
        <v>4000</v>
      </c>
      <c r="CY28">
        <v>4250</v>
      </c>
      <c r="CZ28">
        <v>-5.8823529411764701</v>
      </c>
      <c r="DA28">
        <v>-250</v>
      </c>
      <c r="DC28" t="s">
        <v>853</v>
      </c>
      <c r="DD28" t="s">
        <v>855</v>
      </c>
      <c r="DF28" t="s">
        <v>808</v>
      </c>
      <c r="DY28" t="s">
        <v>819</v>
      </c>
      <c r="EA28">
        <v>4000</v>
      </c>
      <c r="EB28">
        <v>4000</v>
      </c>
      <c r="ED28">
        <v>4250</v>
      </c>
      <c r="EE28">
        <v>-5.8823529411764701</v>
      </c>
      <c r="EF28">
        <v>-250</v>
      </c>
      <c r="EH28" t="s">
        <v>853</v>
      </c>
      <c r="EI28" t="s">
        <v>855</v>
      </c>
      <c r="EK28" t="s">
        <v>808</v>
      </c>
      <c r="FD28" t="s">
        <v>819</v>
      </c>
      <c r="FF28">
        <v>3500</v>
      </c>
      <c r="FG28">
        <v>3500</v>
      </c>
      <c r="FI28">
        <v>3500</v>
      </c>
      <c r="FJ28">
        <v>0</v>
      </c>
      <c r="FK28">
        <v>0</v>
      </c>
      <c r="FM28" t="s">
        <v>853</v>
      </c>
      <c r="FN28" t="s">
        <v>855</v>
      </c>
      <c r="FP28" t="s">
        <v>808</v>
      </c>
      <c r="GI28" t="s">
        <v>819</v>
      </c>
      <c r="GK28">
        <v>15000</v>
      </c>
      <c r="GL28">
        <v>15000</v>
      </c>
      <c r="GM28">
        <v>0</v>
      </c>
      <c r="GN28">
        <v>0</v>
      </c>
      <c r="GP28" t="s">
        <v>853</v>
      </c>
      <c r="GQ28" t="s">
        <v>855</v>
      </c>
      <c r="GS28" t="s">
        <v>808</v>
      </c>
      <c r="HL28" t="s">
        <v>819</v>
      </c>
      <c r="HN28">
        <v>5000</v>
      </c>
      <c r="HO28">
        <v>5000</v>
      </c>
      <c r="HQ28">
        <v>5000</v>
      </c>
      <c r="HR28">
        <v>0</v>
      </c>
      <c r="HS28">
        <v>0</v>
      </c>
      <c r="HU28" t="s">
        <v>853</v>
      </c>
      <c r="HV28" t="s">
        <v>855</v>
      </c>
      <c r="HX28" t="s">
        <v>808</v>
      </c>
      <c r="IQ28" t="s">
        <v>819</v>
      </c>
      <c r="IS28">
        <v>8000</v>
      </c>
      <c r="IT28">
        <v>8000</v>
      </c>
      <c r="IV28">
        <v>8000</v>
      </c>
      <c r="IW28">
        <v>0</v>
      </c>
      <c r="IX28">
        <v>0</v>
      </c>
      <c r="IZ28" t="s">
        <v>853</v>
      </c>
      <c r="JA28" t="s">
        <v>855</v>
      </c>
      <c r="JC28" t="s">
        <v>808</v>
      </c>
      <c r="MF28" t="s">
        <v>806</v>
      </c>
      <c r="MG28">
        <v>500</v>
      </c>
      <c r="MH28">
        <v>500</v>
      </c>
      <c r="MI28">
        <v>500</v>
      </c>
      <c r="MK28">
        <v>350</v>
      </c>
      <c r="ML28">
        <v>42.857142857142847</v>
      </c>
      <c r="MM28">
        <v>150</v>
      </c>
      <c r="MN28" t="s">
        <v>879</v>
      </c>
      <c r="MO28" t="s">
        <v>853</v>
      </c>
      <c r="MP28" t="s">
        <v>855</v>
      </c>
      <c r="MR28" t="s">
        <v>808</v>
      </c>
      <c r="QZ28" t="s">
        <v>819</v>
      </c>
      <c r="RB28">
        <v>2250</v>
      </c>
      <c r="RC28">
        <v>2250</v>
      </c>
      <c r="RE28">
        <v>2250</v>
      </c>
      <c r="RF28">
        <v>0</v>
      </c>
      <c r="RG28">
        <v>0</v>
      </c>
      <c r="RI28" t="s">
        <v>853</v>
      </c>
      <c r="RJ28" t="s">
        <v>855</v>
      </c>
      <c r="RL28" t="s">
        <v>808</v>
      </c>
      <c r="SE28" t="s">
        <v>806</v>
      </c>
      <c r="SF28">
        <v>200</v>
      </c>
      <c r="SG28">
        <v>400</v>
      </c>
      <c r="SH28">
        <v>400</v>
      </c>
      <c r="SJ28">
        <v>240</v>
      </c>
      <c r="SK28">
        <v>66.666666666666657</v>
      </c>
      <c r="SL28">
        <v>160</v>
      </c>
      <c r="SM28" t="s">
        <v>880</v>
      </c>
      <c r="SN28" t="s">
        <v>853</v>
      </c>
      <c r="SO28" t="s">
        <v>855</v>
      </c>
      <c r="SQ28" t="s">
        <v>808</v>
      </c>
      <c r="TJ28" t="s">
        <v>806</v>
      </c>
      <c r="TK28">
        <v>150</v>
      </c>
      <c r="TL28">
        <v>150</v>
      </c>
      <c r="TM28">
        <v>150</v>
      </c>
      <c r="TO28">
        <v>100</v>
      </c>
      <c r="TP28">
        <v>50</v>
      </c>
      <c r="TQ28">
        <v>50</v>
      </c>
      <c r="TR28" t="s">
        <v>881</v>
      </c>
      <c r="TS28" t="s">
        <v>853</v>
      </c>
      <c r="TT28" t="s">
        <v>855</v>
      </c>
      <c r="TV28" t="s">
        <v>808</v>
      </c>
      <c r="UO28" t="s">
        <v>819</v>
      </c>
      <c r="UQ28">
        <v>200</v>
      </c>
      <c r="UR28">
        <v>200</v>
      </c>
      <c r="UT28">
        <v>250</v>
      </c>
      <c r="UU28">
        <v>-20</v>
      </c>
      <c r="UV28">
        <v>-50</v>
      </c>
      <c r="UW28" t="s">
        <v>882</v>
      </c>
      <c r="UX28" t="s">
        <v>853</v>
      </c>
      <c r="UY28" t="s">
        <v>855</v>
      </c>
      <c r="VA28" t="s">
        <v>808</v>
      </c>
      <c r="VT28" t="s">
        <v>819</v>
      </c>
      <c r="VV28">
        <v>2000</v>
      </c>
      <c r="VW28">
        <v>2000</v>
      </c>
      <c r="VY28">
        <v>2000</v>
      </c>
      <c r="VZ28">
        <v>0</v>
      </c>
      <c r="WA28">
        <v>0</v>
      </c>
      <c r="WC28" t="s">
        <v>853</v>
      </c>
      <c r="WD28" t="s">
        <v>855</v>
      </c>
      <c r="WF28" t="s">
        <v>808</v>
      </c>
      <c r="AAV28" t="s">
        <v>883</v>
      </c>
      <c r="AAW28">
        <v>324406953</v>
      </c>
      <c r="AAX28" s="32">
        <v>44795.631956018522</v>
      </c>
      <c r="ABA28" t="s">
        <v>810</v>
      </c>
      <c r="ABD28">
        <v>30</v>
      </c>
    </row>
    <row r="29" spans="1:732" customFormat="1" x14ac:dyDescent="0.3">
      <c r="A29" t="s">
        <v>884</v>
      </c>
      <c r="B29" s="32">
        <v>44796.313047453703</v>
      </c>
      <c r="C29" s="32">
        <v>44796.316957708332</v>
      </c>
      <c r="D29" s="32">
        <v>44796</v>
      </c>
      <c r="E29" t="s">
        <v>801</v>
      </c>
      <c r="F29" s="32">
        <v>44795</v>
      </c>
      <c r="G29" t="s">
        <v>802</v>
      </c>
      <c r="H29" t="s">
        <v>803</v>
      </c>
      <c r="I29" t="s">
        <v>803</v>
      </c>
      <c r="J29" t="s">
        <v>803</v>
      </c>
      <c r="K29" t="s">
        <v>804</v>
      </c>
      <c r="L29" t="s">
        <v>824</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1</v>
      </c>
      <c r="AAL29" t="s">
        <v>819</v>
      </c>
      <c r="AAN29" t="s">
        <v>808</v>
      </c>
      <c r="AAO29">
        <v>100</v>
      </c>
      <c r="AAP29">
        <v>100</v>
      </c>
      <c r="AAV29" t="s">
        <v>885</v>
      </c>
      <c r="AAW29">
        <v>324663749</v>
      </c>
      <c r="AAX29" s="32">
        <v>44796.329062500001</v>
      </c>
      <c r="ABA29" t="s">
        <v>810</v>
      </c>
      <c r="ABD29">
        <v>31</v>
      </c>
    </row>
    <row r="30" spans="1:732" customFormat="1" x14ac:dyDescent="0.3">
      <c r="A30" t="s">
        <v>886</v>
      </c>
      <c r="B30" s="32">
        <v>44796.318063032413</v>
      </c>
      <c r="C30" s="32">
        <v>44796.320890034724</v>
      </c>
      <c r="D30" s="32">
        <v>44796</v>
      </c>
      <c r="E30" t="s">
        <v>801</v>
      </c>
      <c r="F30" s="32">
        <v>44795</v>
      </c>
      <c r="G30" t="s">
        <v>802</v>
      </c>
      <c r="H30" t="s">
        <v>803</v>
      </c>
      <c r="I30" t="s">
        <v>803</v>
      </c>
      <c r="J30" t="s">
        <v>803</v>
      </c>
      <c r="K30" t="s">
        <v>841</v>
      </c>
      <c r="L30" t="s">
        <v>824</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1</v>
      </c>
      <c r="AAL30" t="s">
        <v>819</v>
      </c>
      <c r="AAN30" t="s">
        <v>808</v>
      </c>
      <c r="AAO30">
        <v>100</v>
      </c>
      <c r="AAP30">
        <v>100</v>
      </c>
      <c r="AAV30" t="s">
        <v>887</v>
      </c>
      <c r="AAW30">
        <v>324663769</v>
      </c>
      <c r="AAX30" s="32">
        <v>44796.329085648147</v>
      </c>
      <c r="ABA30" t="s">
        <v>810</v>
      </c>
      <c r="ABD30">
        <v>32</v>
      </c>
    </row>
    <row r="31" spans="1:732" customFormat="1" x14ac:dyDescent="0.3">
      <c r="A31" t="s">
        <v>888</v>
      </c>
      <c r="B31" s="32">
        <v>44796.325191504628</v>
      </c>
      <c r="C31" s="32">
        <v>44796.326327870367</v>
      </c>
      <c r="D31" s="32">
        <v>44796</v>
      </c>
      <c r="E31" t="s">
        <v>801</v>
      </c>
      <c r="F31" s="32">
        <v>44795</v>
      </c>
      <c r="G31" t="s">
        <v>802</v>
      </c>
      <c r="H31" t="s">
        <v>803</v>
      </c>
      <c r="I31" t="s">
        <v>803</v>
      </c>
      <c r="J31" t="s">
        <v>803</v>
      </c>
      <c r="K31" t="s">
        <v>841</v>
      </c>
      <c r="L31" t="s">
        <v>824</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1</v>
      </c>
      <c r="AAL31" t="s">
        <v>819</v>
      </c>
      <c r="AAN31" t="s">
        <v>808</v>
      </c>
      <c r="AAO31">
        <v>100</v>
      </c>
      <c r="AAP31">
        <v>100</v>
      </c>
      <c r="AAV31" t="s">
        <v>885</v>
      </c>
      <c r="AAW31">
        <v>324663791</v>
      </c>
      <c r="AAX31" s="32">
        <v>44796.329108796301</v>
      </c>
      <c r="ABA31" t="s">
        <v>810</v>
      </c>
      <c r="ABD31">
        <v>33</v>
      </c>
    </row>
    <row r="32" spans="1:732" customFormat="1" x14ac:dyDescent="0.3">
      <c r="A32" t="s">
        <v>889</v>
      </c>
      <c r="B32" s="32">
        <v>44796.326653854172</v>
      </c>
      <c r="C32" s="32">
        <v>44796.32780885417</v>
      </c>
      <c r="D32" s="32">
        <v>44796</v>
      </c>
      <c r="E32" t="s">
        <v>801</v>
      </c>
      <c r="F32" s="32">
        <v>44795</v>
      </c>
      <c r="G32" t="s">
        <v>802</v>
      </c>
      <c r="H32" t="s">
        <v>803</v>
      </c>
      <c r="I32" t="s">
        <v>803</v>
      </c>
      <c r="J32" t="s">
        <v>803</v>
      </c>
      <c r="K32" t="s">
        <v>841</v>
      </c>
      <c r="L32" t="s">
        <v>818</v>
      </c>
      <c r="M32">
        <v>0</v>
      </c>
      <c r="N32">
        <v>0</v>
      </c>
      <c r="O32">
        <v>0</v>
      </c>
      <c r="P32">
        <v>0</v>
      </c>
      <c r="Q32">
        <v>0</v>
      </c>
      <c r="R32">
        <v>0</v>
      </c>
      <c r="S32">
        <v>0</v>
      </c>
      <c r="T32">
        <v>0</v>
      </c>
      <c r="U32">
        <v>0</v>
      </c>
      <c r="V32">
        <v>0</v>
      </c>
      <c r="W32">
        <v>0</v>
      </c>
      <c r="X32">
        <v>0</v>
      </c>
      <c r="Y32">
        <v>0</v>
      </c>
      <c r="Z32">
        <v>0</v>
      </c>
      <c r="AA32">
        <v>0</v>
      </c>
      <c r="AB32">
        <v>0</v>
      </c>
      <c r="AC32">
        <v>0</v>
      </c>
      <c r="AD32">
        <v>0</v>
      </c>
      <c r="AE32">
        <v>0</v>
      </c>
      <c r="AF32">
        <v>0</v>
      </c>
      <c r="AG32">
        <v>1</v>
      </c>
      <c r="AH32">
        <v>0</v>
      </c>
      <c r="AI32">
        <v>0</v>
      </c>
      <c r="YD32" t="s">
        <v>819</v>
      </c>
      <c r="YF32">
        <v>100</v>
      </c>
      <c r="YG32">
        <v>100</v>
      </c>
      <c r="YH32">
        <v>0</v>
      </c>
      <c r="YI32">
        <v>0</v>
      </c>
      <c r="YK32" t="s">
        <v>807</v>
      </c>
      <c r="YN32" t="s">
        <v>808</v>
      </c>
      <c r="AAV32" t="s">
        <v>809</v>
      </c>
      <c r="AAW32">
        <v>324663819</v>
      </c>
      <c r="AAX32" s="32">
        <v>44796.329143518517</v>
      </c>
      <c r="ABA32" t="s">
        <v>810</v>
      </c>
      <c r="ABD32">
        <v>34</v>
      </c>
    </row>
    <row r="33" spans="1:732" customFormat="1" x14ac:dyDescent="0.3">
      <c r="A33" t="s">
        <v>890</v>
      </c>
      <c r="B33" s="32">
        <v>44795.346038506948</v>
      </c>
      <c r="C33" s="32">
        <v>44796.25898716435</v>
      </c>
      <c r="D33" s="32">
        <v>44795</v>
      </c>
      <c r="E33" t="s">
        <v>891</v>
      </c>
      <c r="F33" s="32">
        <v>44795</v>
      </c>
      <c r="G33" t="s">
        <v>892</v>
      </c>
      <c r="H33" t="s">
        <v>893</v>
      </c>
      <c r="I33" t="s">
        <v>893</v>
      </c>
      <c r="J33" t="s">
        <v>893</v>
      </c>
      <c r="K33" t="s">
        <v>804</v>
      </c>
      <c r="L33" t="s">
        <v>894</v>
      </c>
      <c r="M33">
        <v>0</v>
      </c>
      <c r="N33">
        <v>0</v>
      </c>
      <c r="O33">
        <v>0</v>
      </c>
      <c r="P33">
        <v>0</v>
      </c>
      <c r="Q33">
        <v>0</v>
      </c>
      <c r="R33">
        <v>0</v>
      </c>
      <c r="S33">
        <v>0</v>
      </c>
      <c r="T33">
        <v>0</v>
      </c>
      <c r="U33">
        <v>1</v>
      </c>
      <c r="V33">
        <v>1</v>
      </c>
      <c r="W33">
        <v>0</v>
      </c>
      <c r="X33">
        <v>1</v>
      </c>
      <c r="Y33">
        <v>0</v>
      </c>
      <c r="Z33">
        <v>0</v>
      </c>
      <c r="AA33">
        <v>0</v>
      </c>
      <c r="AB33">
        <v>0</v>
      </c>
      <c r="AC33">
        <v>0</v>
      </c>
      <c r="AD33">
        <v>0</v>
      </c>
      <c r="AE33">
        <v>0</v>
      </c>
      <c r="AF33">
        <v>0</v>
      </c>
      <c r="AG33">
        <v>0</v>
      </c>
      <c r="AH33">
        <v>0</v>
      </c>
      <c r="AI33">
        <v>0</v>
      </c>
      <c r="JV33" t="s">
        <v>895</v>
      </c>
      <c r="JX33">
        <v>200</v>
      </c>
      <c r="JY33">
        <v>200</v>
      </c>
      <c r="KA33">
        <v>250</v>
      </c>
      <c r="KB33">
        <v>-20</v>
      </c>
      <c r="KC33">
        <v>-50</v>
      </c>
      <c r="KD33" t="s">
        <v>896</v>
      </c>
      <c r="KE33" t="s">
        <v>897</v>
      </c>
      <c r="KH33" t="s">
        <v>808</v>
      </c>
      <c r="LA33" t="s">
        <v>895</v>
      </c>
      <c r="LC33">
        <v>225</v>
      </c>
      <c r="LD33">
        <v>225</v>
      </c>
      <c r="LF33">
        <v>225</v>
      </c>
      <c r="LG33">
        <v>0</v>
      </c>
      <c r="LH33">
        <v>0</v>
      </c>
      <c r="LJ33" t="s">
        <v>897</v>
      </c>
      <c r="LM33" t="s">
        <v>819</v>
      </c>
      <c r="LN33" t="s">
        <v>898</v>
      </c>
      <c r="LO33">
        <v>1</v>
      </c>
      <c r="LP33">
        <v>0</v>
      </c>
      <c r="LQ33">
        <v>0</v>
      </c>
      <c r="LR33">
        <v>0</v>
      </c>
      <c r="LS33">
        <v>0</v>
      </c>
      <c r="LT33">
        <v>1</v>
      </c>
      <c r="LU33">
        <v>0</v>
      </c>
      <c r="LV33">
        <v>0</v>
      </c>
      <c r="LW33">
        <v>0</v>
      </c>
      <c r="LX33">
        <v>0</v>
      </c>
      <c r="LY33">
        <v>0</v>
      </c>
      <c r="LZ33">
        <v>0</v>
      </c>
      <c r="MA33">
        <v>0</v>
      </c>
      <c r="MB33">
        <v>0</v>
      </c>
      <c r="MC33">
        <v>0</v>
      </c>
      <c r="NK33" t="s">
        <v>895</v>
      </c>
      <c r="NM33">
        <v>300</v>
      </c>
      <c r="NN33">
        <v>300</v>
      </c>
      <c r="NP33">
        <v>300</v>
      </c>
      <c r="NQ33">
        <v>0</v>
      </c>
      <c r="NR33">
        <v>0</v>
      </c>
      <c r="NT33" t="s">
        <v>897</v>
      </c>
      <c r="NW33" t="s">
        <v>808</v>
      </c>
      <c r="AAV33" t="s">
        <v>809</v>
      </c>
      <c r="AAW33">
        <v>324696279</v>
      </c>
      <c r="AAX33" s="32">
        <v>44796.375069444453</v>
      </c>
      <c r="ABA33" t="s">
        <v>810</v>
      </c>
      <c r="ABD33">
        <v>35</v>
      </c>
    </row>
    <row r="34" spans="1:732" customFormat="1" x14ac:dyDescent="0.3">
      <c r="A34" t="s">
        <v>899</v>
      </c>
      <c r="B34" s="32">
        <v>44795.351600509253</v>
      </c>
      <c r="C34" s="32">
        <v>44796.261997546302</v>
      </c>
      <c r="D34" s="32">
        <v>44795</v>
      </c>
      <c r="E34" t="s">
        <v>891</v>
      </c>
      <c r="F34" s="32">
        <v>44795</v>
      </c>
      <c r="G34" t="s">
        <v>892</v>
      </c>
      <c r="H34" t="s">
        <v>893</v>
      </c>
      <c r="I34" t="s">
        <v>893</v>
      </c>
      <c r="J34" t="s">
        <v>893</v>
      </c>
      <c r="K34" t="s">
        <v>804</v>
      </c>
      <c r="L34" t="s">
        <v>900</v>
      </c>
      <c r="M34">
        <v>0</v>
      </c>
      <c r="N34">
        <v>0</v>
      </c>
      <c r="O34">
        <v>0</v>
      </c>
      <c r="P34">
        <v>0</v>
      </c>
      <c r="Q34">
        <v>0</v>
      </c>
      <c r="R34">
        <v>0</v>
      </c>
      <c r="S34">
        <v>0</v>
      </c>
      <c r="T34">
        <v>0</v>
      </c>
      <c r="U34">
        <v>0</v>
      </c>
      <c r="V34">
        <v>0</v>
      </c>
      <c r="W34">
        <v>1</v>
      </c>
      <c r="X34">
        <v>0</v>
      </c>
      <c r="Y34">
        <v>1</v>
      </c>
      <c r="Z34">
        <v>0</v>
      </c>
      <c r="AA34">
        <v>1</v>
      </c>
      <c r="AB34">
        <v>0</v>
      </c>
      <c r="AC34">
        <v>1</v>
      </c>
      <c r="AD34">
        <v>0</v>
      </c>
      <c r="AE34">
        <v>0</v>
      </c>
      <c r="AF34">
        <v>0</v>
      </c>
      <c r="AG34">
        <v>0</v>
      </c>
      <c r="AH34">
        <v>0</v>
      </c>
      <c r="AI34">
        <v>0</v>
      </c>
      <c r="MF34" t="s">
        <v>895</v>
      </c>
      <c r="MH34">
        <v>250</v>
      </c>
      <c r="MI34">
        <v>250</v>
      </c>
      <c r="MK34">
        <v>250</v>
      </c>
      <c r="ML34">
        <v>0</v>
      </c>
      <c r="MM34">
        <v>0</v>
      </c>
      <c r="MO34" t="s">
        <v>853</v>
      </c>
      <c r="MP34" t="s">
        <v>901</v>
      </c>
      <c r="MR34" t="s">
        <v>819</v>
      </c>
      <c r="MS34" t="s">
        <v>902</v>
      </c>
      <c r="MT34">
        <v>0</v>
      </c>
      <c r="MU34">
        <v>1</v>
      </c>
      <c r="MV34">
        <v>0</v>
      </c>
      <c r="MW34">
        <v>0</v>
      </c>
      <c r="MX34">
        <v>0</v>
      </c>
      <c r="MY34">
        <v>0</v>
      </c>
      <c r="MZ34">
        <v>0</v>
      </c>
      <c r="NA34">
        <v>0</v>
      </c>
      <c r="NB34">
        <v>0</v>
      </c>
      <c r="NC34">
        <v>0</v>
      </c>
      <c r="ND34">
        <v>0</v>
      </c>
      <c r="NE34">
        <v>0</v>
      </c>
      <c r="NF34">
        <v>0</v>
      </c>
      <c r="NG34">
        <v>0</v>
      </c>
      <c r="NH34">
        <v>0</v>
      </c>
      <c r="OP34" t="s">
        <v>895</v>
      </c>
      <c r="OR34">
        <v>125</v>
      </c>
      <c r="OS34">
        <v>125</v>
      </c>
      <c r="OU34">
        <v>130</v>
      </c>
      <c r="OV34">
        <v>-3.8461538461538458</v>
      </c>
      <c r="OW34">
        <v>-5</v>
      </c>
      <c r="OY34" t="s">
        <v>897</v>
      </c>
      <c r="PB34" t="s">
        <v>808</v>
      </c>
      <c r="QZ34" t="s">
        <v>819</v>
      </c>
      <c r="RB34">
        <v>1700</v>
      </c>
      <c r="RC34">
        <v>1700</v>
      </c>
      <c r="RE34">
        <v>1650</v>
      </c>
      <c r="RF34">
        <v>3.0303030303030298</v>
      </c>
      <c r="RG34">
        <v>50</v>
      </c>
      <c r="RI34" t="s">
        <v>853</v>
      </c>
      <c r="RJ34" t="s">
        <v>855</v>
      </c>
      <c r="RL34" t="s">
        <v>819</v>
      </c>
      <c r="RM34" t="s">
        <v>903</v>
      </c>
      <c r="RN34">
        <v>0</v>
      </c>
      <c r="RO34">
        <v>1</v>
      </c>
      <c r="RP34">
        <v>0</v>
      </c>
      <c r="RQ34">
        <v>0</v>
      </c>
      <c r="RR34">
        <v>0</v>
      </c>
      <c r="RS34">
        <v>0</v>
      </c>
      <c r="RT34">
        <v>0</v>
      </c>
      <c r="RU34">
        <v>0</v>
      </c>
      <c r="RV34">
        <v>0</v>
      </c>
      <c r="RW34">
        <v>1</v>
      </c>
      <c r="RX34">
        <v>0</v>
      </c>
      <c r="RY34">
        <v>0</v>
      </c>
      <c r="RZ34">
        <v>0</v>
      </c>
      <c r="SA34">
        <v>0</v>
      </c>
      <c r="SB34">
        <v>0</v>
      </c>
      <c r="TJ34" t="s">
        <v>895</v>
      </c>
      <c r="TL34">
        <v>150</v>
      </c>
      <c r="TM34">
        <v>150</v>
      </c>
      <c r="TO34">
        <v>150</v>
      </c>
      <c r="TP34">
        <v>0</v>
      </c>
      <c r="TQ34">
        <v>0</v>
      </c>
      <c r="TS34" t="s">
        <v>853</v>
      </c>
      <c r="TT34" t="s">
        <v>855</v>
      </c>
      <c r="TV34" t="s">
        <v>819</v>
      </c>
      <c r="TW34" t="s">
        <v>904</v>
      </c>
      <c r="TX34">
        <v>1</v>
      </c>
      <c r="TY34">
        <v>1</v>
      </c>
      <c r="TZ34">
        <v>0</v>
      </c>
      <c r="UA34">
        <v>0</v>
      </c>
      <c r="UB34">
        <v>0</v>
      </c>
      <c r="UC34">
        <v>0</v>
      </c>
      <c r="UD34">
        <v>0</v>
      </c>
      <c r="UE34">
        <v>0</v>
      </c>
      <c r="UF34">
        <v>0</v>
      </c>
      <c r="UG34">
        <v>0</v>
      </c>
      <c r="UH34">
        <v>0</v>
      </c>
      <c r="UI34">
        <v>0</v>
      </c>
      <c r="UJ34">
        <v>0</v>
      </c>
      <c r="UK34">
        <v>0</v>
      </c>
      <c r="UL34">
        <v>0</v>
      </c>
      <c r="AAV34" t="s">
        <v>809</v>
      </c>
      <c r="AAW34">
        <v>324696297</v>
      </c>
      <c r="AAX34" s="32">
        <v>44796.375092592592</v>
      </c>
      <c r="ABA34" t="s">
        <v>810</v>
      </c>
      <c r="ABD34">
        <v>36</v>
      </c>
    </row>
    <row r="35" spans="1:732" customFormat="1" x14ac:dyDescent="0.3">
      <c r="A35" t="s">
        <v>905</v>
      </c>
      <c r="B35" s="32">
        <v>44795.356991643523</v>
      </c>
      <c r="C35" s="32">
        <v>44796.263170740742</v>
      </c>
      <c r="D35" s="32">
        <v>44795</v>
      </c>
      <c r="E35" t="s">
        <v>891</v>
      </c>
      <c r="F35" s="32">
        <v>44795</v>
      </c>
      <c r="G35" t="s">
        <v>892</v>
      </c>
      <c r="H35" t="s">
        <v>893</v>
      </c>
      <c r="I35" t="s">
        <v>893</v>
      </c>
      <c r="J35" t="s">
        <v>893</v>
      </c>
      <c r="K35" t="s">
        <v>804</v>
      </c>
      <c r="L35" t="s">
        <v>906</v>
      </c>
      <c r="M35">
        <v>0</v>
      </c>
      <c r="N35">
        <v>0</v>
      </c>
      <c r="O35">
        <v>0</v>
      </c>
      <c r="P35">
        <v>0</v>
      </c>
      <c r="Q35">
        <v>0</v>
      </c>
      <c r="R35">
        <v>0</v>
      </c>
      <c r="S35">
        <v>0</v>
      </c>
      <c r="T35">
        <v>0</v>
      </c>
      <c r="U35">
        <v>0</v>
      </c>
      <c r="V35">
        <v>0</v>
      </c>
      <c r="W35">
        <v>1</v>
      </c>
      <c r="X35">
        <v>1</v>
      </c>
      <c r="Y35">
        <v>1</v>
      </c>
      <c r="Z35">
        <v>0</v>
      </c>
      <c r="AA35">
        <v>0</v>
      </c>
      <c r="AB35">
        <v>0</v>
      </c>
      <c r="AC35">
        <v>0</v>
      </c>
      <c r="AD35">
        <v>0</v>
      </c>
      <c r="AE35">
        <v>0</v>
      </c>
      <c r="AF35">
        <v>0</v>
      </c>
      <c r="AG35">
        <v>0</v>
      </c>
      <c r="AH35">
        <v>0</v>
      </c>
      <c r="AI35">
        <v>0</v>
      </c>
      <c r="MF35" t="s">
        <v>895</v>
      </c>
      <c r="MH35">
        <v>250</v>
      </c>
      <c r="MI35">
        <v>250</v>
      </c>
      <c r="MK35">
        <v>250</v>
      </c>
      <c r="ML35">
        <v>0</v>
      </c>
      <c r="MM35">
        <v>0</v>
      </c>
      <c r="MO35" t="s">
        <v>853</v>
      </c>
      <c r="MP35" t="s">
        <v>855</v>
      </c>
      <c r="MR35" t="s">
        <v>819</v>
      </c>
      <c r="MS35" t="s">
        <v>907</v>
      </c>
      <c r="MT35">
        <v>1</v>
      </c>
      <c r="MU35">
        <v>1</v>
      </c>
      <c r="MV35">
        <v>0</v>
      </c>
      <c r="MW35">
        <v>0</v>
      </c>
      <c r="MX35">
        <v>0</v>
      </c>
      <c r="MY35">
        <v>0</v>
      </c>
      <c r="MZ35">
        <v>0</v>
      </c>
      <c r="NA35">
        <v>0</v>
      </c>
      <c r="NB35">
        <v>0</v>
      </c>
      <c r="NC35">
        <v>0</v>
      </c>
      <c r="ND35">
        <v>1</v>
      </c>
      <c r="NE35">
        <v>0</v>
      </c>
      <c r="NF35">
        <v>0</v>
      </c>
      <c r="NG35">
        <v>0</v>
      </c>
      <c r="NH35">
        <v>0</v>
      </c>
      <c r="NK35" t="s">
        <v>895</v>
      </c>
      <c r="NM35">
        <v>300</v>
      </c>
      <c r="NN35">
        <v>300</v>
      </c>
      <c r="NP35">
        <v>300</v>
      </c>
      <c r="NQ35">
        <v>0</v>
      </c>
      <c r="NR35">
        <v>0</v>
      </c>
      <c r="NT35" t="s">
        <v>897</v>
      </c>
      <c r="NW35" t="s">
        <v>819</v>
      </c>
      <c r="NX35" t="s">
        <v>908</v>
      </c>
      <c r="NY35">
        <v>1</v>
      </c>
      <c r="NZ35">
        <v>1</v>
      </c>
      <c r="OA35">
        <v>0</v>
      </c>
      <c r="OB35">
        <v>0</v>
      </c>
      <c r="OC35">
        <v>0</v>
      </c>
      <c r="OD35">
        <v>0</v>
      </c>
      <c r="OE35">
        <v>0</v>
      </c>
      <c r="OF35">
        <v>0</v>
      </c>
      <c r="OG35">
        <v>0</v>
      </c>
      <c r="OH35">
        <v>0</v>
      </c>
      <c r="OI35">
        <v>1</v>
      </c>
      <c r="OJ35">
        <v>0</v>
      </c>
      <c r="OK35">
        <v>0</v>
      </c>
      <c r="OL35">
        <v>0</v>
      </c>
      <c r="OM35">
        <v>0</v>
      </c>
      <c r="OP35" t="s">
        <v>895</v>
      </c>
      <c r="OR35">
        <v>125</v>
      </c>
      <c r="OS35">
        <v>125</v>
      </c>
      <c r="OU35">
        <v>130</v>
      </c>
      <c r="OV35">
        <v>-3.8461538461538458</v>
      </c>
      <c r="OW35">
        <v>-5</v>
      </c>
      <c r="OY35" t="s">
        <v>807</v>
      </c>
      <c r="PB35" t="s">
        <v>808</v>
      </c>
      <c r="AAV35" t="s">
        <v>809</v>
      </c>
      <c r="AAW35">
        <v>324696317</v>
      </c>
      <c r="AAX35" s="32">
        <v>44796.375115740739</v>
      </c>
      <c r="ABA35" t="s">
        <v>810</v>
      </c>
      <c r="ABD35">
        <v>37</v>
      </c>
    </row>
    <row r="36" spans="1:732" customFormat="1" x14ac:dyDescent="0.3">
      <c r="A36" t="s">
        <v>909</v>
      </c>
      <c r="B36" s="32">
        <v>44796.294668298608</v>
      </c>
      <c r="C36" s="32">
        <v>44796.37468148148</v>
      </c>
      <c r="D36" s="32">
        <v>44796</v>
      </c>
      <c r="E36" t="s">
        <v>891</v>
      </c>
      <c r="F36" s="32">
        <v>44795</v>
      </c>
      <c r="G36" t="s">
        <v>892</v>
      </c>
      <c r="H36" t="s">
        <v>893</v>
      </c>
      <c r="I36" t="s">
        <v>893</v>
      </c>
      <c r="J36" t="s">
        <v>893</v>
      </c>
      <c r="K36" t="s">
        <v>841</v>
      </c>
      <c r="L36" t="s">
        <v>910</v>
      </c>
      <c r="M36">
        <v>1</v>
      </c>
      <c r="N36">
        <v>1</v>
      </c>
      <c r="O36">
        <v>1</v>
      </c>
      <c r="P36">
        <v>1</v>
      </c>
      <c r="Q36">
        <v>1</v>
      </c>
      <c r="R36">
        <v>1</v>
      </c>
      <c r="S36">
        <v>0</v>
      </c>
      <c r="T36">
        <v>0</v>
      </c>
      <c r="U36">
        <v>0</v>
      </c>
      <c r="V36">
        <v>0</v>
      </c>
      <c r="W36">
        <v>0</v>
      </c>
      <c r="X36">
        <v>0</v>
      </c>
      <c r="Y36">
        <v>0</v>
      </c>
      <c r="Z36">
        <v>0</v>
      </c>
      <c r="AA36">
        <v>0</v>
      </c>
      <c r="AB36">
        <v>0</v>
      </c>
      <c r="AC36">
        <v>0</v>
      </c>
      <c r="AD36">
        <v>0</v>
      </c>
      <c r="AE36">
        <v>0</v>
      </c>
      <c r="AF36">
        <v>0</v>
      </c>
      <c r="AG36">
        <v>0</v>
      </c>
      <c r="AH36">
        <v>0</v>
      </c>
      <c r="AI36">
        <v>0</v>
      </c>
      <c r="AJ36" t="s">
        <v>819</v>
      </c>
      <c r="AL36">
        <v>1500</v>
      </c>
      <c r="AM36">
        <v>1500</v>
      </c>
      <c r="AO36">
        <v>1500</v>
      </c>
      <c r="AP36">
        <v>0</v>
      </c>
      <c r="AQ36">
        <v>0</v>
      </c>
      <c r="AS36" t="s">
        <v>853</v>
      </c>
      <c r="AT36" t="s">
        <v>901</v>
      </c>
      <c r="AV36" t="s">
        <v>819</v>
      </c>
      <c r="AW36" t="s">
        <v>911</v>
      </c>
      <c r="AX36">
        <v>1</v>
      </c>
      <c r="AY36">
        <v>1</v>
      </c>
      <c r="AZ36">
        <v>0</v>
      </c>
      <c r="BA36">
        <v>0</v>
      </c>
      <c r="BB36">
        <v>0</v>
      </c>
      <c r="BC36">
        <v>0</v>
      </c>
      <c r="BD36">
        <v>0</v>
      </c>
      <c r="BE36">
        <v>0</v>
      </c>
      <c r="BF36">
        <v>0</v>
      </c>
      <c r="BG36">
        <v>0</v>
      </c>
      <c r="BH36">
        <v>0</v>
      </c>
      <c r="BI36">
        <v>0</v>
      </c>
      <c r="BJ36">
        <v>0</v>
      </c>
      <c r="BK36">
        <v>0</v>
      </c>
      <c r="BL36">
        <v>0</v>
      </c>
      <c r="BO36" t="s">
        <v>819</v>
      </c>
      <c r="BQ36">
        <v>2500</v>
      </c>
      <c r="BR36">
        <v>2500</v>
      </c>
      <c r="BT36">
        <v>1500</v>
      </c>
      <c r="BU36">
        <v>66.666666666666657</v>
      </c>
      <c r="BV36">
        <v>1000</v>
      </c>
      <c r="BW36" t="s">
        <v>912</v>
      </c>
      <c r="BX36" t="s">
        <v>853</v>
      </c>
      <c r="BY36" t="s">
        <v>855</v>
      </c>
      <c r="CA36" t="s">
        <v>819</v>
      </c>
      <c r="CB36" t="s">
        <v>911</v>
      </c>
      <c r="CC36">
        <v>1</v>
      </c>
      <c r="CD36">
        <v>1</v>
      </c>
      <c r="CE36">
        <v>0</v>
      </c>
      <c r="CF36">
        <v>0</v>
      </c>
      <c r="CG36">
        <v>0</v>
      </c>
      <c r="CH36">
        <v>0</v>
      </c>
      <c r="CI36">
        <v>0</v>
      </c>
      <c r="CJ36">
        <v>0</v>
      </c>
      <c r="CK36">
        <v>0</v>
      </c>
      <c r="CL36">
        <v>0</v>
      </c>
      <c r="CM36">
        <v>0</v>
      </c>
      <c r="CN36">
        <v>0</v>
      </c>
      <c r="CO36">
        <v>0</v>
      </c>
      <c r="CP36">
        <v>0</v>
      </c>
      <c r="CQ36">
        <v>0</v>
      </c>
      <c r="CT36" t="s">
        <v>819</v>
      </c>
      <c r="CV36">
        <v>9000</v>
      </c>
      <c r="CW36">
        <v>9000</v>
      </c>
      <c r="CY36">
        <v>9000</v>
      </c>
      <c r="CZ36">
        <v>0</v>
      </c>
      <c r="DA36">
        <v>0</v>
      </c>
      <c r="DC36" t="s">
        <v>853</v>
      </c>
      <c r="DD36" t="s">
        <v>855</v>
      </c>
      <c r="DF36" t="s">
        <v>819</v>
      </c>
      <c r="DG36" t="s">
        <v>911</v>
      </c>
      <c r="DH36">
        <v>1</v>
      </c>
      <c r="DI36">
        <v>1</v>
      </c>
      <c r="DJ36">
        <v>0</v>
      </c>
      <c r="DK36">
        <v>0</v>
      </c>
      <c r="DL36">
        <v>0</v>
      </c>
      <c r="DM36">
        <v>0</v>
      </c>
      <c r="DN36">
        <v>0</v>
      </c>
      <c r="DO36">
        <v>0</v>
      </c>
      <c r="DP36">
        <v>0</v>
      </c>
      <c r="DQ36">
        <v>0</v>
      </c>
      <c r="DR36">
        <v>0</v>
      </c>
      <c r="DS36">
        <v>0</v>
      </c>
      <c r="DT36">
        <v>0</v>
      </c>
      <c r="DU36">
        <v>0</v>
      </c>
      <c r="DV36">
        <v>0</v>
      </c>
      <c r="DY36" t="s">
        <v>819</v>
      </c>
      <c r="EA36">
        <v>4000</v>
      </c>
      <c r="EB36">
        <v>4000</v>
      </c>
      <c r="ED36">
        <v>4000</v>
      </c>
      <c r="EE36">
        <v>0</v>
      </c>
      <c r="EF36">
        <v>0</v>
      </c>
      <c r="EH36" t="s">
        <v>853</v>
      </c>
      <c r="EI36" t="s">
        <v>855</v>
      </c>
      <c r="EK36" t="s">
        <v>819</v>
      </c>
      <c r="EL36" t="s">
        <v>911</v>
      </c>
      <c r="EM36">
        <v>1</v>
      </c>
      <c r="EN36">
        <v>1</v>
      </c>
      <c r="EO36">
        <v>0</v>
      </c>
      <c r="EP36">
        <v>0</v>
      </c>
      <c r="EQ36">
        <v>0</v>
      </c>
      <c r="ER36">
        <v>0</v>
      </c>
      <c r="ES36">
        <v>0</v>
      </c>
      <c r="ET36">
        <v>0</v>
      </c>
      <c r="EU36">
        <v>0</v>
      </c>
      <c r="EV36">
        <v>0</v>
      </c>
      <c r="EW36">
        <v>0</v>
      </c>
      <c r="EX36">
        <v>0</v>
      </c>
      <c r="EY36">
        <v>0</v>
      </c>
      <c r="EZ36">
        <v>0</v>
      </c>
      <c r="FA36">
        <v>0</v>
      </c>
      <c r="FD36" t="s">
        <v>819</v>
      </c>
      <c r="FF36">
        <v>2500</v>
      </c>
      <c r="FG36">
        <v>2500</v>
      </c>
      <c r="FI36">
        <v>2500</v>
      </c>
      <c r="FJ36">
        <v>0</v>
      </c>
      <c r="FK36">
        <v>0</v>
      </c>
      <c r="FM36" t="s">
        <v>853</v>
      </c>
      <c r="FN36" t="s">
        <v>855</v>
      </c>
      <c r="FP36" t="s">
        <v>819</v>
      </c>
      <c r="FQ36" t="s">
        <v>911</v>
      </c>
      <c r="FR36">
        <v>1</v>
      </c>
      <c r="FS36">
        <v>1</v>
      </c>
      <c r="FT36">
        <v>0</v>
      </c>
      <c r="FU36">
        <v>0</v>
      </c>
      <c r="FV36">
        <v>0</v>
      </c>
      <c r="FW36">
        <v>0</v>
      </c>
      <c r="FX36">
        <v>0</v>
      </c>
      <c r="FY36">
        <v>0</v>
      </c>
      <c r="FZ36">
        <v>0</v>
      </c>
      <c r="GA36">
        <v>0</v>
      </c>
      <c r="GB36">
        <v>0</v>
      </c>
      <c r="GC36">
        <v>0</v>
      </c>
      <c r="GD36">
        <v>0</v>
      </c>
      <c r="GE36">
        <v>0</v>
      </c>
      <c r="GF36">
        <v>0</v>
      </c>
      <c r="GI36" t="s">
        <v>819</v>
      </c>
      <c r="GK36">
        <v>15000</v>
      </c>
      <c r="GL36">
        <v>17000</v>
      </c>
      <c r="GM36">
        <v>-11.76470588235294</v>
      </c>
      <c r="GN36">
        <v>-2000</v>
      </c>
      <c r="GO36" t="s">
        <v>913</v>
      </c>
      <c r="GP36" t="s">
        <v>853</v>
      </c>
      <c r="GQ36" t="s">
        <v>855</v>
      </c>
      <c r="GS36" t="s">
        <v>819</v>
      </c>
      <c r="GT36" t="s">
        <v>911</v>
      </c>
      <c r="GU36">
        <v>1</v>
      </c>
      <c r="GV36">
        <v>1</v>
      </c>
      <c r="GW36">
        <v>0</v>
      </c>
      <c r="GX36">
        <v>0</v>
      </c>
      <c r="GY36">
        <v>0</v>
      </c>
      <c r="GZ36">
        <v>0</v>
      </c>
      <c r="HA36">
        <v>0</v>
      </c>
      <c r="HB36">
        <v>0</v>
      </c>
      <c r="HC36">
        <v>0</v>
      </c>
      <c r="HD36">
        <v>0</v>
      </c>
      <c r="HE36">
        <v>0</v>
      </c>
      <c r="HF36">
        <v>0</v>
      </c>
      <c r="HG36">
        <v>0</v>
      </c>
      <c r="HH36">
        <v>0</v>
      </c>
      <c r="HI36">
        <v>0</v>
      </c>
      <c r="AAW36">
        <v>324696335</v>
      </c>
      <c r="AAX36" s="32">
        <v>44796.375127314823</v>
      </c>
      <c r="ABA36" t="s">
        <v>810</v>
      </c>
      <c r="ABD36">
        <v>38</v>
      </c>
    </row>
    <row r="37" spans="1:732" customFormat="1" x14ac:dyDescent="0.3">
      <c r="A37" t="s">
        <v>914</v>
      </c>
      <c r="B37" s="32">
        <v>44795.363083090277</v>
      </c>
      <c r="C37" s="32">
        <v>44796.263945879633</v>
      </c>
      <c r="D37" s="32">
        <v>44795</v>
      </c>
      <c r="E37" t="s">
        <v>891</v>
      </c>
      <c r="F37" s="32">
        <v>44795</v>
      </c>
      <c r="G37" t="s">
        <v>892</v>
      </c>
      <c r="H37" t="s">
        <v>893</v>
      </c>
      <c r="I37" t="s">
        <v>893</v>
      </c>
      <c r="J37" t="s">
        <v>893</v>
      </c>
      <c r="K37" t="s">
        <v>804</v>
      </c>
      <c r="L37" t="s">
        <v>829</v>
      </c>
      <c r="M37">
        <v>0</v>
      </c>
      <c r="N37">
        <v>0</v>
      </c>
      <c r="O37">
        <v>0</v>
      </c>
      <c r="P37">
        <v>0</v>
      </c>
      <c r="Q37">
        <v>0</v>
      </c>
      <c r="R37">
        <v>0</v>
      </c>
      <c r="S37">
        <v>0</v>
      </c>
      <c r="T37">
        <v>0</v>
      </c>
      <c r="U37">
        <v>0</v>
      </c>
      <c r="V37">
        <v>0</v>
      </c>
      <c r="W37">
        <v>0</v>
      </c>
      <c r="X37">
        <v>0</v>
      </c>
      <c r="Y37">
        <v>0</v>
      </c>
      <c r="Z37">
        <v>0</v>
      </c>
      <c r="AA37">
        <v>0</v>
      </c>
      <c r="AB37">
        <v>1</v>
      </c>
      <c r="AC37">
        <v>0</v>
      </c>
      <c r="AD37">
        <v>0</v>
      </c>
      <c r="AE37">
        <v>0</v>
      </c>
      <c r="AF37">
        <v>0</v>
      </c>
      <c r="AG37">
        <v>0</v>
      </c>
      <c r="AH37">
        <v>0</v>
      </c>
      <c r="AI37">
        <v>0</v>
      </c>
      <c r="PU37" t="s">
        <v>819</v>
      </c>
      <c r="PW37">
        <v>1500</v>
      </c>
      <c r="PX37">
        <v>1500</v>
      </c>
      <c r="PZ37">
        <v>1500</v>
      </c>
      <c r="QA37">
        <v>0</v>
      </c>
      <c r="QB37">
        <v>0</v>
      </c>
      <c r="QD37" t="s">
        <v>807</v>
      </c>
      <c r="QG37" t="s">
        <v>808</v>
      </c>
      <c r="AAV37" t="s">
        <v>809</v>
      </c>
      <c r="AAW37">
        <v>324696337</v>
      </c>
      <c r="AAX37" s="32">
        <v>44796.375138888892</v>
      </c>
      <c r="ABA37" t="s">
        <v>810</v>
      </c>
      <c r="ABD37">
        <v>39</v>
      </c>
    </row>
    <row r="38" spans="1:732" customFormat="1" x14ac:dyDescent="0.3">
      <c r="A38" t="s">
        <v>915</v>
      </c>
      <c r="B38" s="32">
        <v>44795.363912905093</v>
      </c>
      <c r="C38" s="32">
        <v>44796.264565775462</v>
      </c>
      <c r="D38" s="32">
        <v>44795</v>
      </c>
      <c r="E38" t="s">
        <v>891</v>
      </c>
      <c r="F38" s="32">
        <v>44795</v>
      </c>
      <c r="G38" t="s">
        <v>892</v>
      </c>
      <c r="H38" t="s">
        <v>893</v>
      </c>
      <c r="I38" t="s">
        <v>893</v>
      </c>
      <c r="J38" t="s">
        <v>893</v>
      </c>
      <c r="K38" t="s">
        <v>804</v>
      </c>
      <c r="L38" t="s">
        <v>829</v>
      </c>
      <c r="M38">
        <v>0</v>
      </c>
      <c r="N38">
        <v>0</v>
      </c>
      <c r="O38">
        <v>0</v>
      </c>
      <c r="P38">
        <v>0</v>
      </c>
      <c r="Q38">
        <v>0</v>
      </c>
      <c r="R38">
        <v>0</v>
      </c>
      <c r="S38">
        <v>0</v>
      </c>
      <c r="T38">
        <v>0</v>
      </c>
      <c r="U38">
        <v>0</v>
      </c>
      <c r="V38">
        <v>0</v>
      </c>
      <c r="W38">
        <v>0</v>
      </c>
      <c r="X38">
        <v>0</v>
      </c>
      <c r="Y38">
        <v>0</v>
      </c>
      <c r="Z38">
        <v>0</v>
      </c>
      <c r="AA38">
        <v>0</v>
      </c>
      <c r="AB38">
        <v>1</v>
      </c>
      <c r="AC38">
        <v>0</v>
      </c>
      <c r="AD38">
        <v>0</v>
      </c>
      <c r="AE38">
        <v>0</v>
      </c>
      <c r="AF38">
        <v>0</v>
      </c>
      <c r="AG38">
        <v>0</v>
      </c>
      <c r="AH38">
        <v>0</v>
      </c>
      <c r="AI38">
        <v>0</v>
      </c>
      <c r="PU38" t="s">
        <v>819</v>
      </c>
      <c r="PW38">
        <v>1500</v>
      </c>
      <c r="PX38">
        <v>1500</v>
      </c>
      <c r="PZ38">
        <v>1500</v>
      </c>
      <c r="QA38">
        <v>0</v>
      </c>
      <c r="QB38">
        <v>0</v>
      </c>
      <c r="QD38" t="s">
        <v>807</v>
      </c>
      <c r="QG38" t="s">
        <v>808</v>
      </c>
      <c r="AAV38" t="s">
        <v>809</v>
      </c>
      <c r="AAW38">
        <v>324696354</v>
      </c>
      <c r="AAX38" s="32">
        <v>44796.375150462962</v>
      </c>
      <c r="ABA38" t="s">
        <v>810</v>
      </c>
      <c r="ABD38">
        <v>40</v>
      </c>
    </row>
    <row r="39" spans="1:732" customFormat="1" x14ac:dyDescent="0.3">
      <c r="A39" t="s">
        <v>916</v>
      </c>
      <c r="B39" s="32">
        <v>44796.302093078702</v>
      </c>
      <c r="C39" s="32">
        <v>44796.374811574082</v>
      </c>
      <c r="D39" s="32">
        <v>44796</v>
      </c>
      <c r="E39" t="s">
        <v>891</v>
      </c>
      <c r="F39" s="32">
        <v>44795</v>
      </c>
      <c r="G39" t="s">
        <v>892</v>
      </c>
      <c r="H39" t="s">
        <v>893</v>
      </c>
      <c r="I39" t="s">
        <v>893</v>
      </c>
      <c r="J39" t="s">
        <v>893</v>
      </c>
      <c r="K39" t="s">
        <v>841</v>
      </c>
      <c r="L39" t="s">
        <v>917</v>
      </c>
      <c r="M39">
        <v>1</v>
      </c>
      <c r="N39">
        <v>1</v>
      </c>
      <c r="O39">
        <v>1</v>
      </c>
      <c r="P39">
        <v>1</v>
      </c>
      <c r="Q39">
        <v>1</v>
      </c>
      <c r="R39">
        <v>1</v>
      </c>
      <c r="S39">
        <v>1</v>
      </c>
      <c r="T39">
        <v>1</v>
      </c>
      <c r="U39">
        <v>0</v>
      </c>
      <c r="V39">
        <v>0</v>
      </c>
      <c r="W39">
        <v>0</v>
      </c>
      <c r="X39">
        <v>0</v>
      </c>
      <c r="Y39">
        <v>0</v>
      </c>
      <c r="Z39">
        <v>0</v>
      </c>
      <c r="AA39">
        <v>0</v>
      </c>
      <c r="AB39">
        <v>0</v>
      </c>
      <c r="AC39">
        <v>0</v>
      </c>
      <c r="AD39">
        <v>0</v>
      </c>
      <c r="AE39">
        <v>1</v>
      </c>
      <c r="AF39">
        <v>1</v>
      </c>
      <c r="AG39">
        <v>0</v>
      </c>
      <c r="AH39">
        <v>0</v>
      </c>
      <c r="AI39">
        <v>0</v>
      </c>
      <c r="AJ39" t="s">
        <v>819</v>
      </c>
      <c r="AL39">
        <v>1500</v>
      </c>
      <c r="AM39">
        <v>1500</v>
      </c>
      <c r="AO39">
        <v>1500</v>
      </c>
      <c r="AP39">
        <v>0</v>
      </c>
      <c r="AQ39">
        <v>0</v>
      </c>
      <c r="AS39" t="s">
        <v>853</v>
      </c>
      <c r="AT39" t="s">
        <v>855</v>
      </c>
      <c r="AV39" t="s">
        <v>819</v>
      </c>
      <c r="AW39" t="s">
        <v>911</v>
      </c>
      <c r="AX39">
        <v>1</v>
      </c>
      <c r="AY39">
        <v>1</v>
      </c>
      <c r="AZ39">
        <v>0</v>
      </c>
      <c r="BA39">
        <v>0</v>
      </c>
      <c r="BB39">
        <v>0</v>
      </c>
      <c r="BC39">
        <v>0</v>
      </c>
      <c r="BD39">
        <v>0</v>
      </c>
      <c r="BE39">
        <v>0</v>
      </c>
      <c r="BF39">
        <v>0</v>
      </c>
      <c r="BG39">
        <v>0</v>
      </c>
      <c r="BH39">
        <v>0</v>
      </c>
      <c r="BI39">
        <v>0</v>
      </c>
      <c r="BJ39">
        <v>0</v>
      </c>
      <c r="BK39">
        <v>0</v>
      </c>
      <c r="BL39">
        <v>0</v>
      </c>
      <c r="BO39" t="s">
        <v>819</v>
      </c>
      <c r="BQ39">
        <v>2500</v>
      </c>
      <c r="BR39">
        <v>2500</v>
      </c>
      <c r="BT39">
        <v>1500</v>
      </c>
      <c r="BU39">
        <v>66.666666666666657</v>
      </c>
      <c r="BV39">
        <v>1000</v>
      </c>
      <c r="BW39" t="s">
        <v>918</v>
      </c>
      <c r="BX39" t="s">
        <v>853</v>
      </c>
      <c r="BY39" t="s">
        <v>855</v>
      </c>
      <c r="CA39" t="s">
        <v>819</v>
      </c>
      <c r="CB39" t="s">
        <v>911</v>
      </c>
      <c r="CC39">
        <v>1</v>
      </c>
      <c r="CD39">
        <v>1</v>
      </c>
      <c r="CE39">
        <v>0</v>
      </c>
      <c r="CF39">
        <v>0</v>
      </c>
      <c r="CG39">
        <v>0</v>
      </c>
      <c r="CH39">
        <v>0</v>
      </c>
      <c r="CI39">
        <v>0</v>
      </c>
      <c r="CJ39">
        <v>0</v>
      </c>
      <c r="CK39">
        <v>0</v>
      </c>
      <c r="CL39">
        <v>0</v>
      </c>
      <c r="CM39">
        <v>0</v>
      </c>
      <c r="CN39">
        <v>0</v>
      </c>
      <c r="CO39">
        <v>0</v>
      </c>
      <c r="CP39">
        <v>0</v>
      </c>
      <c r="CQ39">
        <v>0</v>
      </c>
      <c r="CT39" t="s">
        <v>819</v>
      </c>
      <c r="CV39">
        <v>9000</v>
      </c>
      <c r="CW39">
        <v>9000</v>
      </c>
      <c r="CY39">
        <v>9000</v>
      </c>
      <c r="CZ39">
        <v>0</v>
      </c>
      <c r="DA39">
        <v>0</v>
      </c>
      <c r="DC39" t="s">
        <v>853</v>
      </c>
      <c r="DD39" t="s">
        <v>855</v>
      </c>
      <c r="DF39" t="s">
        <v>819</v>
      </c>
      <c r="DG39" t="s">
        <v>911</v>
      </c>
      <c r="DH39">
        <v>1</v>
      </c>
      <c r="DI39">
        <v>1</v>
      </c>
      <c r="DJ39">
        <v>0</v>
      </c>
      <c r="DK39">
        <v>0</v>
      </c>
      <c r="DL39">
        <v>0</v>
      </c>
      <c r="DM39">
        <v>0</v>
      </c>
      <c r="DN39">
        <v>0</v>
      </c>
      <c r="DO39">
        <v>0</v>
      </c>
      <c r="DP39">
        <v>0</v>
      </c>
      <c r="DQ39">
        <v>0</v>
      </c>
      <c r="DR39">
        <v>0</v>
      </c>
      <c r="DS39">
        <v>0</v>
      </c>
      <c r="DT39">
        <v>0</v>
      </c>
      <c r="DU39">
        <v>0</v>
      </c>
      <c r="DV39">
        <v>0</v>
      </c>
      <c r="DY39" t="s">
        <v>819</v>
      </c>
      <c r="EA39">
        <v>4000</v>
      </c>
      <c r="EB39">
        <v>4000</v>
      </c>
      <c r="ED39">
        <v>4000</v>
      </c>
      <c r="EE39">
        <v>0</v>
      </c>
      <c r="EF39">
        <v>0</v>
      </c>
      <c r="EH39" t="s">
        <v>853</v>
      </c>
      <c r="EI39" t="s">
        <v>855</v>
      </c>
      <c r="EK39" t="s">
        <v>819</v>
      </c>
      <c r="EL39" t="s">
        <v>911</v>
      </c>
      <c r="EM39">
        <v>1</v>
      </c>
      <c r="EN39">
        <v>1</v>
      </c>
      <c r="EO39">
        <v>0</v>
      </c>
      <c r="EP39">
        <v>0</v>
      </c>
      <c r="EQ39">
        <v>0</v>
      </c>
      <c r="ER39">
        <v>0</v>
      </c>
      <c r="ES39">
        <v>0</v>
      </c>
      <c r="ET39">
        <v>0</v>
      </c>
      <c r="EU39">
        <v>0</v>
      </c>
      <c r="EV39">
        <v>0</v>
      </c>
      <c r="EW39">
        <v>0</v>
      </c>
      <c r="EX39">
        <v>0</v>
      </c>
      <c r="EY39">
        <v>0</v>
      </c>
      <c r="EZ39">
        <v>0</v>
      </c>
      <c r="FA39">
        <v>0</v>
      </c>
      <c r="FD39" t="s">
        <v>819</v>
      </c>
      <c r="FF39">
        <v>2500</v>
      </c>
      <c r="FG39">
        <v>2500</v>
      </c>
      <c r="FI39">
        <v>2500</v>
      </c>
      <c r="FJ39">
        <v>0</v>
      </c>
      <c r="FK39">
        <v>0</v>
      </c>
      <c r="FM39" t="s">
        <v>853</v>
      </c>
      <c r="FN39" t="s">
        <v>855</v>
      </c>
      <c r="FP39" t="s">
        <v>819</v>
      </c>
      <c r="FQ39" t="s">
        <v>911</v>
      </c>
      <c r="FR39">
        <v>1</v>
      </c>
      <c r="FS39">
        <v>1</v>
      </c>
      <c r="FT39">
        <v>0</v>
      </c>
      <c r="FU39">
        <v>0</v>
      </c>
      <c r="FV39">
        <v>0</v>
      </c>
      <c r="FW39">
        <v>0</v>
      </c>
      <c r="FX39">
        <v>0</v>
      </c>
      <c r="FY39">
        <v>0</v>
      </c>
      <c r="FZ39">
        <v>0</v>
      </c>
      <c r="GA39">
        <v>0</v>
      </c>
      <c r="GB39">
        <v>0</v>
      </c>
      <c r="GC39">
        <v>0</v>
      </c>
      <c r="GD39">
        <v>0</v>
      </c>
      <c r="GE39">
        <v>0</v>
      </c>
      <c r="GF39">
        <v>0</v>
      </c>
      <c r="GI39" t="s">
        <v>819</v>
      </c>
      <c r="GK39">
        <v>17000</v>
      </c>
      <c r="GL39">
        <v>17000</v>
      </c>
      <c r="GM39">
        <v>0</v>
      </c>
      <c r="GN39">
        <v>0</v>
      </c>
      <c r="GP39" t="s">
        <v>853</v>
      </c>
      <c r="GQ39" t="s">
        <v>855</v>
      </c>
      <c r="GS39" t="s">
        <v>819</v>
      </c>
      <c r="GT39" t="s">
        <v>919</v>
      </c>
      <c r="GU39">
        <v>1</v>
      </c>
      <c r="GV39">
        <v>0</v>
      </c>
      <c r="GW39">
        <v>0</v>
      </c>
      <c r="GX39">
        <v>0</v>
      </c>
      <c r="GY39">
        <v>0</v>
      </c>
      <c r="GZ39">
        <v>0</v>
      </c>
      <c r="HA39">
        <v>0</v>
      </c>
      <c r="HB39">
        <v>0</v>
      </c>
      <c r="HC39">
        <v>0</v>
      </c>
      <c r="HD39">
        <v>0</v>
      </c>
      <c r="HE39">
        <v>0</v>
      </c>
      <c r="HF39">
        <v>0</v>
      </c>
      <c r="HG39">
        <v>0</v>
      </c>
      <c r="HH39">
        <v>0</v>
      </c>
      <c r="HI39">
        <v>0</v>
      </c>
      <c r="HL39" t="s">
        <v>819</v>
      </c>
      <c r="HN39">
        <v>4500</v>
      </c>
      <c r="HO39">
        <v>4500</v>
      </c>
      <c r="HQ39">
        <v>4250</v>
      </c>
      <c r="HR39">
        <v>5.8823529411764701</v>
      </c>
      <c r="HS39">
        <v>250</v>
      </c>
      <c r="HU39" t="s">
        <v>853</v>
      </c>
      <c r="HV39" t="s">
        <v>855</v>
      </c>
      <c r="HX39" t="s">
        <v>819</v>
      </c>
      <c r="HY39" t="s">
        <v>919</v>
      </c>
      <c r="HZ39">
        <v>1</v>
      </c>
      <c r="IA39">
        <v>0</v>
      </c>
      <c r="IB39">
        <v>0</v>
      </c>
      <c r="IC39">
        <v>0</v>
      </c>
      <c r="ID39">
        <v>0</v>
      </c>
      <c r="IE39">
        <v>0</v>
      </c>
      <c r="IF39">
        <v>0</v>
      </c>
      <c r="IG39">
        <v>0</v>
      </c>
      <c r="IH39">
        <v>0</v>
      </c>
      <c r="II39">
        <v>0</v>
      </c>
      <c r="IJ39">
        <v>0</v>
      </c>
      <c r="IK39">
        <v>0</v>
      </c>
      <c r="IL39">
        <v>0</v>
      </c>
      <c r="IM39">
        <v>0</v>
      </c>
      <c r="IN39">
        <v>0</v>
      </c>
      <c r="IQ39" t="s">
        <v>819</v>
      </c>
      <c r="IS39">
        <v>7000</v>
      </c>
      <c r="IT39">
        <v>7000</v>
      </c>
      <c r="IV39">
        <v>7000</v>
      </c>
      <c r="IW39">
        <v>0</v>
      </c>
      <c r="IX39">
        <v>0</v>
      </c>
      <c r="IZ39" t="s">
        <v>853</v>
      </c>
      <c r="JA39" t="s">
        <v>855</v>
      </c>
      <c r="JC39" t="s">
        <v>819</v>
      </c>
      <c r="JD39" t="s">
        <v>911</v>
      </c>
      <c r="JE39">
        <v>1</v>
      </c>
      <c r="JF39">
        <v>1</v>
      </c>
      <c r="JG39">
        <v>0</v>
      </c>
      <c r="JH39">
        <v>0</v>
      </c>
      <c r="JI39">
        <v>0</v>
      </c>
      <c r="JJ39">
        <v>0</v>
      </c>
      <c r="JK39">
        <v>0</v>
      </c>
      <c r="JL39">
        <v>0</v>
      </c>
      <c r="JM39">
        <v>0</v>
      </c>
      <c r="JN39">
        <v>0</v>
      </c>
      <c r="JO39">
        <v>0</v>
      </c>
      <c r="JP39">
        <v>0</v>
      </c>
      <c r="JQ39">
        <v>0</v>
      </c>
      <c r="JR39">
        <v>0</v>
      </c>
      <c r="JS39">
        <v>0</v>
      </c>
      <c r="VT39" t="s">
        <v>819</v>
      </c>
      <c r="VV39">
        <v>2500</v>
      </c>
      <c r="VW39">
        <v>2500</v>
      </c>
      <c r="VY39">
        <v>2500</v>
      </c>
      <c r="VZ39">
        <v>0</v>
      </c>
      <c r="WA39">
        <v>0</v>
      </c>
      <c r="WC39" t="s">
        <v>853</v>
      </c>
      <c r="WD39" t="s">
        <v>855</v>
      </c>
      <c r="WF39" t="s">
        <v>819</v>
      </c>
      <c r="WG39" t="s">
        <v>919</v>
      </c>
      <c r="WH39">
        <v>1</v>
      </c>
      <c r="WI39">
        <v>0</v>
      </c>
      <c r="WJ39">
        <v>0</v>
      </c>
      <c r="WK39">
        <v>0</v>
      </c>
      <c r="WL39">
        <v>0</v>
      </c>
      <c r="WM39">
        <v>0</v>
      </c>
      <c r="WN39">
        <v>0</v>
      </c>
      <c r="WO39">
        <v>0</v>
      </c>
      <c r="WP39">
        <v>0</v>
      </c>
      <c r="WQ39">
        <v>0</v>
      </c>
      <c r="WR39">
        <v>0</v>
      </c>
      <c r="WS39">
        <v>0</v>
      </c>
      <c r="WT39">
        <v>0</v>
      </c>
      <c r="WU39">
        <v>0</v>
      </c>
      <c r="WV39">
        <v>0</v>
      </c>
      <c r="WY39" t="s">
        <v>819</v>
      </c>
      <c r="XA39">
        <v>3000</v>
      </c>
      <c r="XB39">
        <v>3000</v>
      </c>
      <c r="XD39">
        <v>3000</v>
      </c>
      <c r="XE39">
        <v>0</v>
      </c>
      <c r="XF39">
        <v>0</v>
      </c>
      <c r="XH39" t="s">
        <v>853</v>
      </c>
      <c r="XI39" t="s">
        <v>855</v>
      </c>
      <c r="XK39" t="s">
        <v>819</v>
      </c>
      <c r="XL39" t="s">
        <v>902</v>
      </c>
      <c r="XM39">
        <v>0</v>
      </c>
      <c r="XN39">
        <v>1</v>
      </c>
      <c r="XO39">
        <v>0</v>
      </c>
      <c r="XP39">
        <v>0</v>
      </c>
      <c r="XQ39">
        <v>0</v>
      </c>
      <c r="XR39">
        <v>0</v>
      </c>
      <c r="XS39">
        <v>0</v>
      </c>
      <c r="XT39">
        <v>0</v>
      </c>
      <c r="XU39">
        <v>0</v>
      </c>
      <c r="XV39">
        <v>0</v>
      </c>
      <c r="XW39">
        <v>0</v>
      </c>
      <c r="XX39">
        <v>0</v>
      </c>
      <c r="XY39">
        <v>0</v>
      </c>
      <c r="XZ39">
        <v>0</v>
      </c>
      <c r="YA39">
        <v>0</v>
      </c>
      <c r="AAV39" t="s">
        <v>809</v>
      </c>
      <c r="AAW39">
        <v>324696355</v>
      </c>
      <c r="AAX39" s="32">
        <v>44796.375150462962</v>
      </c>
      <c r="ABA39" t="s">
        <v>810</v>
      </c>
      <c r="ABD39">
        <v>41</v>
      </c>
    </row>
    <row r="40" spans="1:732" customFormat="1" x14ac:dyDescent="0.3">
      <c r="A40" t="s">
        <v>920</v>
      </c>
      <c r="B40" s="32">
        <v>44795.364593252321</v>
      </c>
      <c r="C40" s="32">
        <v>44796.265015173623</v>
      </c>
      <c r="D40" s="32">
        <v>44795</v>
      </c>
      <c r="E40" t="s">
        <v>891</v>
      </c>
      <c r="F40" s="32">
        <v>44795</v>
      </c>
      <c r="G40" t="s">
        <v>892</v>
      </c>
      <c r="H40" t="s">
        <v>893</v>
      </c>
      <c r="I40" t="s">
        <v>893</v>
      </c>
      <c r="J40" t="s">
        <v>893</v>
      </c>
      <c r="K40" t="s">
        <v>804</v>
      </c>
      <c r="L40" t="s">
        <v>829</v>
      </c>
      <c r="M40">
        <v>0</v>
      </c>
      <c r="N40">
        <v>0</v>
      </c>
      <c r="O40">
        <v>0</v>
      </c>
      <c r="P40">
        <v>0</v>
      </c>
      <c r="Q40">
        <v>0</v>
      </c>
      <c r="R40">
        <v>0</v>
      </c>
      <c r="S40">
        <v>0</v>
      </c>
      <c r="T40">
        <v>0</v>
      </c>
      <c r="U40">
        <v>0</v>
      </c>
      <c r="V40">
        <v>0</v>
      </c>
      <c r="W40">
        <v>0</v>
      </c>
      <c r="X40">
        <v>0</v>
      </c>
      <c r="Y40">
        <v>0</v>
      </c>
      <c r="Z40">
        <v>0</v>
      </c>
      <c r="AA40">
        <v>0</v>
      </c>
      <c r="AB40">
        <v>1</v>
      </c>
      <c r="AC40">
        <v>0</v>
      </c>
      <c r="AD40">
        <v>0</v>
      </c>
      <c r="AE40">
        <v>0</v>
      </c>
      <c r="AF40">
        <v>0</v>
      </c>
      <c r="AG40">
        <v>0</v>
      </c>
      <c r="AH40">
        <v>0</v>
      </c>
      <c r="AI40">
        <v>0</v>
      </c>
      <c r="PU40" t="s">
        <v>819</v>
      </c>
      <c r="PW40">
        <v>1500</v>
      </c>
      <c r="PX40">
        <v>1500</v>
      </c>
      <c r="PZ40">
        <v>1500</v>
      </c>
      <c r="QA40">
        <v>0</v>
      </c>
      <c r="QB40">
        <v>0</v>
      </c>
      <c r="QD40" t="s">
        <v>807</v>
      </c>
      <c r="QG40" t="s">
        <v>808</v>
      </c>
      <c r="AAV40" t="s">
        <v>809</v>
      </c>
      <c r="AAW40">
        <v>324696365</v>
      </c>
      <c r="AAX40" s="32">
        <v>44796.375173611123</v>
      </c>
      <c r="ABA40" t="s">
        <v>810</v>
      </c>
      <c r="ABD40">
        <v>42</v>
      </c>
    </row>
    <row r="41" spans="1:732" customFormat="1" x14ac:dyDescent="0.3">
      <c r="A41" t="s">
        <v>921</v>
      </c>
      <c r="B41" s="32">
        <v>44796.345329664357</v>
      </c>
      <c r="C41" s="32">
        <v>44796.350160567134</v>
      </c>
      <c r="D41" s="32">
        <v>44796</v>
      </c>
      <c r="E41" t="s">
        <v>891</v>
      </c>
      <c r="F41" s="32">
        <v>44795</v>
      </c>
      <c r="G41" t="s">
        <v>892</v>
      </c>
      <c r="H41" t="s">
        <v>893</v>
      </c>
      <c r="I41" t="s">
        <v>893</v>
      </c>
      <c r="J41" t="s">
        <v>893</v>
      </c>
      <c r="K41" t="s">
        <v>841</v>
      </c>
      <c r="L41" t="s">
        <v>922</v>
      </c>
      <c r="M41">
        <v>0</v>
      </c>
      <c r="N41">
        <v>0</v>
      </c>
      <c r="O41">
        <v>1</v>
      </c>
      <c r="P41">
        <v>1</v>
      </c>
      <c r="Q41">
        <v>1</v>
      </c>
      <c r="R41">
        <v>1</v>
      </c>
      <c r="S41">
        <v>1</v>
      </c>
      <c r="T41">
        <v>1</v>
      </c>
      <c r="U41">
        <v>0</v>
      </c>
      <c r="V41">
        <v>0</v>
      </c>
      <c r="W41">
        <v>0</v>
      </c>
      <c r="X41">
        <v>0</v>
      </c>
      <c r="Y41">
        <v>0</v>
      </c>
      <c r="Z41">
        <v>1</v>
      </c>
      <c r="AA41">
        <v>0</v>
      </c>
      <c r="AB41">
        <v>0</v>
      </c>
      <c r="AC41">
        <v>0</v>
      </c>
      <c r="AD41">
        <v>1</v>
      </c>
      <c r="AE41">
        <v>0</v>
      </c>
      <c r="AF41">
        <v>0</v>
      </c>
      <c r="AG41">
        <v>0</v>
      </c>
      <c r="AH41">
        <v>0</v>
      </c>
      <c r="AI41">
        <v>0</v>
      </c>
      <c r="CT41" t="s">
        <v>819</v>
      </c>
      <c r="CV41">
        <v>9000</v>
      </c>
      <c r="CW41">
        <v>9000</v>
      </c>
      <c r="CY41">
        <v>9000</v>
      </c>
      <c r="CZ41">
        <v>0</v>
      </c>
      <c r="DA41">
        <v>0</v>
      </c>
      <c r="DC41" t="s">
        <v>853</v>
      </c>
      <c r="DD41" t="s">
        <v>855</v>
      </c>
      <c r="DF41" t="s">
        <v>819</v>
      </c>
      <c r="DG41" t="s">
        <v>911</v>
      </c>
      <c r="DH41">
        <v>1</v>
      </c>
      <c r="DI41">
        <v>1</v>
      </c>
      <c r="DJ41">
        <v>0</v>
      </c>
      <c r="DK41">
        <v>0</v>
      </c>
      <c r="DL41">
        <v>0</v>
      </c>
      <c r="DM41">
        <v>0</v>
      </c>
      <c r="DN41">
        <v>0</v>
      </c>
      <c r="DO41">
        <v>0</v>
      </c>
      <c r="DP41">
        <v>0</v>
      </c>
      <c r="DQ41">
        <v>0</v>
      </c>
      <c r="DR41">
        <v>0</v>
      </c>
      <c r="DS41">
        <v>0</v>
      </c>
      <c r="DT41">
        <v>0</v>
      </c>
      <c r="DU41">
        <v>0</v>
      </c>
      <c r="DV41">
        <v>0</v>
      </c>
      <c r="DY41" t="s">
        <v>819</v>
      </c>
      <c r="EA41">
        <v>4000</v>
      </c>
      <c r="EB41">
        <v>4000</v>
      </c>
      <c r="ED41">
        <v>4000</v>
      </c>
      <c r="EE41">
        <v>0</v>
      </c>
      <c r="EF41">
        <v>0</v>
      </c>
      <c r="EH41" t="s">
        <v>853</v>
      </c>
      <c r="EI41" t="s">
        <v>855</v>
      </c>
      <c r="EK41" t="s">
        <v>819</v>
      </c>
      <c r="EL41" t="s">
        <v>904</v>
      </c>
      <c r="EM41">
        <v>1</v>
      </c>
      <c r="EN41">
        <v>1</v>
      </c>
      <c r="EO41">
        <v>0</v>
      </c>
      <c r="EP41">
        <v>0</v>
      </c>
      <c r="EQ41">
        <v>0</v>
      </c>
      <c r="ER41">
        <v>0</v>
      </c>
      <c r="ES41">
        <v>0</v>
      </c>
      <c r="ET41">
        <v>0</v>
      </c>
      <c r="EU41">
        <v>0</v>
      </c>
      <c r="EV41">
        <v>0</v>
      </c>
      <c r="EW41">
        <v>0</v>
      </c>
      <c r="EX41">
        <v>0</v>
      </c>
      <c r="EY41">
        <v>0</v>
      </c>
      <c r="EZ41">
        <v>0</v>
      </c>
      <c r="FA41">
        <v>0</v>
      </c>
      <c r="FD41" t="s">
        <v>819</v>
      </c>
      <c r="FF41">
        <v>2500</v>
      </c>
      <c r="FG41">
        <v>2500</v>
      </c>
      <c r="FI41">
        <v>2500</v>
      </c>
      <c r="FJ41">
        <v>0</v>
      </c>
      <c r="FK41">
        <v>0</v>
      </c>
      <c r="FM41" t="s">
        <v>853</v>
      </c>
      <c r="FN41" t="s">
        <v>855</v>
      </c>
      <c r="FP41" t="s">
        <v>819</v>
      </c>
      <c r="FQ41" t="s">
        <v>911</v>
      </c>
      <c r="FR41">
        <v>1</v>
      </c>
      <c r="FS41">
        <v>1</v>
      </c>
      <c r="FT41">
        <v>0</v>
      </c>
      <c r="FU41">
        <v>0</v>
      </c>
      <c r="FV41">
        <v>0</v>
      </c>
      <c r="FW41">
        <v>0</v>
      </c>
      <c r="FX41">
        <v>0</v>
      </c>
      <c r="FY41">
        <v>0</v>
      </c>
      <c r="FZ41">
        <v>0</v>
      </c>
      <c r="GA41">
        <v>0</v>
      </c>
      <c r="GB41">
        <v>0</v>
      </c>
      <c r="GC41">
        <v>0</v>
      </c>
      <c r="GD41">
        <v>0</v>
      </c>
      <c r="GE41">
        <v>0</v>
      </c>
      <c r="GF41">
        <v>0</v>
      </c>
      <c r="GI41" t="s">
        <v>819</v>
      </c>
      <c r="GK41">
        <v>17000</v>
      </c>
      <c r="GL41">
        <v>17000</v>
      </c>
      <c r="GM41">
        <v>0</v>
      </c>
      <c r="GN41">
        <v>0</v>
      </c>
      <c r="GP41" t="s">
        <v>807</v>
      </c>
      <c r="GS41" t="s">
        <v>819</v>
      </c>
      <c r="GT41" t="s">
        <v>911</v>
      </c>
      <c r="GU41">
        <v>1</v>
      </c>
      <c r="GV41">
        <v>1</v>
      </c>
      <c r="GW41">
        <v>0</v>
      </c>
      <c r="GX41">
        <v>0</v>
      </c>
      <c r="GY41">
        <v>0</v>
      </c>
      <c r="GZ41">
        <v>0</v>
      </c>
      <c r="HA41">
        <v>0</v>
      </c>
      <c r="HB41">
        <v>0</v>
      </c>
      <c r="HC41">
        <v>0</v>
      </c>
      <c r="HD41">
        <v>0</v>
      </c>
      <c r="HE41">
        <v>0</v>
      </c>
      <c r="HF41">
        <v>0</v>
      </c>
      <c r="HG41">
        <v>0</v>
      </c>
      <c r="HH41">
        <v>0</v>
      </c>
      <c r="HI41">
        <v>0</v>
      </c>
      <c r="HL41" t="s">
        <v>819</v>
      </c>
      <c r="HN41">
        <v>4500</v>
      </c>
      <c r="HO41">
        <v>4500</v>
      </c>
      <c r="HQ41">
        <v>4250</v>
      </c>
      <c r="HR41">
        <v>5.8823529411764701</v>
      </c>
      <c r="HS41">
        <v>250</v>
      </c>
      <c r="HU41" t="s">
        <v>853</v>
      </c>
      <c r="HV41" t="s">
        <v>855</v>
      </c>
      <c r="HX41" t="s">
        <v>819</v>
      </c>
      <c r="HY41" t="s">
        <v>911</v>
      </c>
      <c r="HZ41">
        <v>1</v>
      </c>
      <c r="IA41">
        <v>1</v>
      </c>
      <c r="IB41">
        <v>0</v>
      </c>
      <c r="IC41">
        <v>0</v>
      </c>
      <c r="ID41">
        <v>0</v>
      </c>
      <c r="IE41">
        <v>0</v>
      </c>
      <c r="IF41">
        <v>0</v>
      </c>
      <c r="IG41">
        <v>0</v>
      </c>
      <c r="IH41">
        <v>0</v>
      </c>
      <c r="II41">
        <v>0</v>
      </c>
      <c r="IJ41">
        <v>0</v>
      </c>
      <c r="IK41">
        <v>0</v>
      </c>
      <c r="IL41">
        <v>0</v>
      </c>
      <c r="IM41">
        <v>0</v>
      </c>
      <c r="IN41">
        <v>0</v>
      </c>
      <c r="IQ41" t="s">
        <v>819</v>
      </c>
      <c r="IS41">
        <v>7000</v>
      </c>
      <c r="IT41">
        <v>7000</v>
      </c>
      <c r="IV41">
        <v>7000</v>
      </c>
      <c r="IW41">
        <v>0</v>
      </c>
      <c r="IX41">
        <v>0</v>
      </c>
      <c r="IZ41" t="s">
        <v>853</v>
      </c>
      <c r="JA41" t="s">
        <v>855</v>
      </c>
      <c r="JC41" t="s">
        <v>819</v>
      </c>
      <c r="JD41" t="s">
        <v>904</v>
      </c>
      <c r="JE41">
        <v>1</v>
      </c>
      <c r="JF41">
        <v>1</v>
      </c>
      <c r="JG41">
        <v>0</v>
      </c>
      <c r="JH41">
        <v>0</v>
      </c>
      <c r="JI41">
        <v>0</v>
      </c>
      <c r="JJ41">
        <v>0</v>
      </c>
      <c r="JK41">
        <v>0</v>
      </c>
      <c r="JL41">
        <v>0</v>
      </c>
      <c r="JM41">
        <v>0</v>
      </c>
      <c r="JN41">
        <v>0</v>
      </c>
      <c r="JO41">
        <v>0</v>
      </c>
      <c r="JP41">
        <v>0</v>
      </c>
      <c r="JQ41">
        <v>0</v>
      </c>
      <c r="JR41">
        <v>0</v>
      </c>
      <c r="JS41">
        <v>0</v>
      </c>
      <c r="SE41" t="s">
        <v>895</v>
      </c>
      <c r="SG41">
        <v>200</v>
      </c>
      <c r="SH41">
        <v>200</v>
      </c>
      <c r="SJ41">
        <v>200</v>
      </c>
      <c r="SK41">
        <v>0</v>
      </c>
      <c r="SL41">
        <v>0</v>
      </c>
      <c r="SN41" t="s">
        <v>853</v>
      </c>
      <c r="SO41" t="s">
        <v>855</v>
      </c>
      <c r="SQ41" t="s">
        <v>819</v>
      </c>
      <c r="SR41" t="s">
        <v>911</v>
      </c>
      <c r="SS41">
        <v>1</v>
      </c>
      <c r="ST41">
        <v>1</v>
      </c>
      <c r="SU41">
        <v>0</v>
      </c>
      <c r="SV41">
        <v>0</v>
      </c>
      <c r="SW41">
        <v>0</v>
      </c>
      <c r="SX41">
        <v>0</v>
      </c>
      <c r="SY41">
        <v>0</v>
      </c>
      <c r="SZ41">
        <v>0</v>
      </c>
      <c r="TA41">
        <v>0</v>
      </c>
      <c r="TB41">
        <v>0</v>
      </c>
      <c r="TC41">
        <v>0</v>
      </c>
      <c r="TD41">
        <v>0</v>
      </c>
      <c r="TE41">
        <v>0</v>
      </c>
      <c r="TF41">
        <v>0</v>
      </c>
      <c r="TG41">
        <v>0</v>
      </c>
      <c r="UO41" t="s">
        <v>819</v>
      </c>
      <c r="UQ41">
        <v>250</v>
      </c>
      <c r="UR41">
        <v>250</v>
      </c>
      <c r="UT41">
        <v>250</v>
      </c>
      <c r="UU41">
        <v>0</v>
      </c>
      <c r="UV41">
        <v>0</v>
      </c>
      <c r="UX41" t="s">
        <v>853</v>
      </c>
      <c r="UY41" t="s">
        <v>855</v>
      </c>
      <c r="VA41" t="s">
        <v>819</v>
      </c>
      <c r="VB41" t="s">
        <v>919</v>
      </c>
      <c r="VC41">
        <v>1</v>
      </c>
      <c r="VD41">
        <v>0</v>
      </c>
      <c r="VE41">
        <v>0</v>
      </c>
      <c r="VF41">
        <v>0</v>
      </c>
      <c r="VG41">
        <v>0</v>
      </c>
      <c r="VH41">
        <v>0</v>
      </c>
      <c r="VI41">
        <v>0</v>
      </c>
      <c r="VJ41">
        <v>0</v>
      </c>
      <c r="VK41">
        <v>0</v>
      </c>
      <c r="VL41">
        <v>0</v>
      </c>
      <c r="VM41">
        <v>0</v>
      </c>
      <c r="VN41">
        <v>0</v>
      </c>
      <c r="VO41">
        <v>0</v>
      </c>
      <c r="VP41">
        <v>0</v>
      </c>
      <c r="VQ41">
        <v>0</v>
      </c>
      <c r="AAW41">
        <v>324696366</v>
      </c>
      <c r="AAX41" s="32">
        <v>44796.375173611123</v>
      </c>
      <c r="ABA41" t="s">
        <v>810</v>
      </c>
      <c r="ABD41">
        <v>43</v>
      </c>
    </row>
    <row r="42" spans="1:732" customFormat="1" x14ac:dyDescent="0.3">
      <c r="A42" t="s">
        <v>923</v>
      </c>
      <c r="B42" s="32">
        <v>44795.365485706017</v>
      </c>
      <c r="C42" s="32">
        <v>44796.26539166666</v>
      </c>
      <c r="D42" s="32">
        <v>44795</v>
      </c>
      <c r="E42" t="s">
        <v>891</v>
      </c>
      <c r="F42" s="32">
        <v>44795</v>
      </c>
      <c r="G42" t="s">
        <v>892</v>
      </c>
      <c r="H42" t="s">
        <v>893</v>
      </c>
      <c r="I42" t="s">
        <v>893</v>
      </c>
      <c r="J42" t="s">
        <v>893</v>
      </c>
      <c r="K42" t="s">
        <v>804</v>
      </c>
      <c r="L42" t="s">
        <v>829</v>
      </c>
      <c r="M42">
        <v>0</v>
      </c>
      <c r="N42">
        <v>0</v>
      </c>
      <c r="O42">
        <v>0</v>
      </c>
      <c r="P42">
        <v>0</v>
      </c>
      <c r="Q42">
        <v>0</v>
      </c>
      <c r="R42">
        <v>0</v>
      </c>
      <c r="S42">
        <v>0</v>
      </c>
      <c r="T42">
        <v>0</v>
      </c>
      <c r="U42">
        <v>0</v>
      </c>
      <c r="V42">
        <v>0</v>
      </c>
      <c r="W42">
        <v>0</v>
      </c>
      <c r="X42">
        <v>0</v>
      </c>
      <c r="Y42">
        <v>0</v>
      </c>
      <c r="Z42">
        <v>0</v>
      </c>
      <c r="AA42">
        <v>0</v>
      </c>
      <c r="AB42">
        <v>1</v>
      </c>
      <c r="AC42">
        <v>0</v>
      </c>
      <c r="AD42">
        <v>0</v>
      </c>
      <c r="AE42">
        <v>0</v>
      </c>
      <c r="AF42">
        <v>0</v>
      </c>
      <c r="AG42">
        <v>0</v>
      </c>
      <c r="AH42">
        <v>0</v>
      </c>
      <c r="AI42">
        <v>0</v>
      </c>
      <c r="PU42" t="s">
        <v>819</v>
      </c>
      <c r="PW42">
        <v>1500</v>
      </c>
      <c r="PX42">
        <v>1500</v>
      </c>
      <c r="PZ42">
        <v>1500</v>
      </c>
      <c r="QA42">
        <v>0</v>
      </c>
      <c r="QB42">
        <v>0</v>
      </c>
      <c r="QD42" t="s">
        <v>807</v>
      </c>
      <c r="QG42" t="s">
        <v>808</v>
      </c>
      <c r="AAV42" t="s">
        <v>809</v>
      </c>
      <c r="AAW42">
        <v>324696384</v>
      </c>
      <c r="AAX42" s="32">
        <v>44796.375196759247</v>
      </c>
      <c r="ABA42" t="s">
        <v>810</v>
      </c>
      <c r="ABD42">
        <v>44</v>
      </c>
    </row>
    <row r="43" spans="1:732" customFormat="1" x14ac:dyDescent="0.3">
      <c r="A43" t="s">
        <v>924</v>
      </c>
      <c r="B43" s="32">
        <v>44796.350717951384</v>
      </c>
      <c r="C43" s="32">
        <v>44796.353337581022</v>
      </c>
      <c r="D43" s="32">
        <v>44796</v>
      </c>
      <c r="E43" t="s">
        <v>891</v>
      </c>
      <c r="F43" s="32">
        <v>44795</v>
      </c>
      <c r="G43" t="s">
        <v>892</v>
      </c>
      <c r="H43" t="s">
        <v>893</v>
      </c>
      <c r="I43" t="s">
        <v>893</v>
      </c>
      <c r="J43" t="s">
        <v>893</v>
      </c>
      <c r="K43" t="s">
        <v>804</v>
      </c>
      <c r="L43" t="s">
        <v>925</v>
      </c>
      <c r="M43">
        <v>0</v>
      </c>
      <c r="N43">
        <v>0</v>
      </c>
      <c r="O43">
        <v>0</v>
      </c>
      <c r="P43">
        <v>0</v>
      </c>
      <c r="Q43">
        <v>0</v>
      </c>
      <c r="R43">
        <v>0</v>
      </c>
      <c r="S43">
        <v>0</v>
      </c>
      <c r="T43">
        <v>0</v>
      </c>
      <c r="U43">
        <v>0</v>
      </c>
      <c r="V43">
        <v>0</v>
      </c>
      <c r="W43">
        <v>0</v>
      </c>
      <c r="X43">
        <v>0</v>
      </c>
      <c r="Y43">
        <v>0</v>
      </c>
      <c r="Z43">
        <v>1</v>
      </c>
      <c r="AA43">
        <v>0</v>
      </c>
      <c r="AB43">
        <v>0</v>
      </c>
      <c r="AC43">
        <v>0</v>
      </c>
      <c r="AD43">
        <v>1</v>
      </c>
      <c r="AE43">
        <v>1</v>
      </c>
      <c r="AF43">
        <v>1</v>
      </c>
      <c r="AG43">
        <v>0</v>
      </c>
      <c r="AH43">
        <v>1</v>
      </c>
      <c r="AI43">
        <v>0</v>
      </c>
      <c r="SE43" t="s">
        <v>895</v>
      </c>
      <c r="SG43">
        <v>200</v>
      </c>
      <c r="SH43">
        <v>200</v>
      </c>
      <c r="SJ43">
        <v>200</v>
      </c>
      <c r="SK43">
        <v>0</v>
      </c>
      <c r="SL43">
        <v>0</v>
      </c>
      <c r="SN43" t="s">
        <v>853</v>
      </c>
      <c r="SO43" t="s">
        <v>855</v>
      </c>
      <c r="SQ43" t="s">
        <v>819</v>
      </c>
      <c r="SR43" t="s">
        <v>911</v>
      </c>
      <c r="SS43">
        <v>1</v>
      </c>
      <c r="ST43">
        <v>1</v>
      </c>
      <c r="SU43">
        <v>0</v>
      </c>
      <c r="SV43">
        <v>0</v>
      </c>
      <c r="SW43">
        <v>0</v>
      </c>
      <c r="SX43">
        <v>0</v>
      </c>
      <c r="SY43">
        <v>0</v>
      </c>
      <c r="SZ43">
        <v>0</v>
      </c>
      <c r="TA43">
        <v>0</v>
      </c>
      <c r="TB43">
        <v>0</v>
      </c>
      <c r="TC43">
        <v>0</v>
      </c>
      <c r="TD43">
        <v>0</v>
      </c>
      <c r="TE43">
        <v>0</v>
      </c>
      <c r="TF43">
        <v>0</v>
      </c>
      <c r="TG43">
        <v>0</v>
      </c>
      <c r="UO43" t="s">
        <v>819</v>
      </c>
      <c r="UQ43">
        <v>250</v>
      </c>
      <c r="UR43">
        <v>250</v>
      </c>
      <c r="UT43">
        <v>250</v>
      </c>
      <c r="UU43">
        <v>0</v>
      </c>
      <c r="UV43">
        <v>0</v>
      </c>
      <c r="UX43" t="s">
        <v>853</v>
      </c>
      <c r="UY43" t="s">
        <v>855</v>
      </c>
      <c r="VA43" t="s">
        <v>819</v>
      </c>
      <c r="VB43" t="s">
        <v>911</v>
      </c>
      <c r="VC43">
        <v>1</v>
      </c>
      <c r="VD43">
        <v>1</v>
      </c>
      <c r="VE43">
        <v>0</v>
      </c>
      <c r="VF43">
        <v>0</v>
      </c>
      <c r="VG43">
        <v>0</v>
      </c>
      <c r="VH43">
        <v>0</v>
      </c>
      <c r="VI43">
        <v>0</v>
      </c>
      <c r="VJ43">
        <v>0</v>
      </c>
      <c r="VK43">
        <v>0</v>
      </c>
      <c r="VL43">
        <v>0</v>
      </c>
      <c r="VM43">
        <v>0</v>
      </c>
      <c r="VN43">
        <v>0</v>
      </c>
      <c r="VO43">
        <v>0</v>
      </c>
      <c r="VP43">
        <v>0</v>
      </c>
      <c r="VQ43">
        <v>0</v>
      </c>
      <c r="VT43" t="s">
        <v>819</v>
      </c>
      <c r="VV43">
        <v>2500</v>
      </c>
      <c r="VW43">
        <v>2500</v>
      </c>
      <c r="VY43">
        <v>2500</v>
      </c>
      <c r="VZ43">
        <v>0</v>
      </c>
      <c r="WA43">
        <v>0</v>
      </c>
      <c r="WC43" t="s">
        <v>853</v>
      </c>
      <c r="WD43" t="s">
        <v>855</v>
      </c>
      <c r="WF43" t="s">
        <v>819</v>
      </c>
      <c r="WG43" t="s">
        <v>911</v>
      </c>
      <c r="WH43">
        <v>1</v>
      </c>
      <c r="WI43">
        <v>1</v>
      </c>
      <c r="WJ43">
        <v>0</v>
      </c>
      <c r="WK43">
        <v>0</v>
      </c>
      <c r="WL43">
        <v>0</v>
      </c>
      <c r="WM43">
        <v>0</v>
      </c>
      <c r="WN43">
        <v>0</v>
      </c>
      <c r="WO43">
        <v>0</v>
      </c>
      <c r="WP43">
        <v>0</v>
      </c>
      <c r="WQ43">
        <v>0</v>
      </c>
      <c r="WR43">
        <v>0</v>
      </c>
      <c r="WS43">
        <v>0</v>
      </c>
      <c r="WT43">
        <v>0</v>
      </c>
      <c r="WU43">
        <v>0</v>
      </c>
      <c r="WV43">
        <v>0</v>
      </c>
      <c r="WY43" t="s">
        <v>819</v>
      </c>
      <c r="XA43">
        <v>3000</v>
      </c>
      <c r="XB43">
        <v>3000</v>
      </c>
      <c r="XD43">
        <v>3000</v>
      </c>
      <c r="XE43">
        <v>0</v>
      </c>
      <c r="XF43">
        <v>0</v>
      </c>
      <c r="XH43" t="s">
        <v>853</v>
      </c>
      <c r="XI43" t="s">
        <v>855</v>
      </c>
      <c r="XK43" t="s">
        <v>819</v>
      </c>
      <c r="XL43" t="s">
        <v>902</v>
      </c>
      <c r="XM43">
        <v>0</v>
      </c>
      <c r="XN43">
        <v>1</v>
      </c>
      <c r="XO43">
        <v>0</v>
      </c>
      <c r="XP43">
        <v>0</v>
      </c>
      <c r="XQ43">
        <v>0</v>
      </c>
      <c r="XR43">
        <v>0</v>
      </c>
      <c r="XS43">
        <v>0</v>
      </c>
      <c r="XT43">
        <v>0</v>
      </c>
      <c r="XU43">
        <v>0</v>
      </c>
      <c r="XV43">
        <v>0</v>
      </c>
      <c r="XW43">
        <v>0</v>
      </c>
      <c r="XX43">
        <v>0</v>
      </c>
      <c r="XY43">
        <v>0</v>
      </c>
      <c r="XZ43">
        <v>0</v>
      </c>
      <c r="YA43">
        <v>0</v>
      </c>
      <c r="ZG43" t="s">
        <v>819</v>
      </c>
      <c r="ZI43">
        <v>1500</v>
      </c>
      <c r="ZJ43">
        <v>1500</v>
      </c>
      <c r="ZL43">
        <v>1500</v>
      </c>
      <c r="ZM43">
        <v>0</v>
      </c>
      <c r="ZN43">
        <v>0</v>
      </c>
      <c r="ZP43" t="s">
        <v>853</v>
      </c>
      <c r="ZQ43" t="s">
        <v>855</v>
      </c>
      <c r="ZS43" t="s">
        <v>819</v>
      </c>
      <c r="ZT43" t="s">
        <v>903</v>
      </c>
      <c r="ZU43">
        <v>0</v>
      </c>
      <c r="ZV43">
        <v>1</v>
      </c>
      <c r="ZW43">
        <v>0</v>
      </c>
      <c r="ZX43">
        <v>0</v>
      </c>
      <c r="ZY43">
        <v>0</v>
      </c>
      <c r="ZZ43">
        <v>0</v>
      </c>
      <c r="AAA43">
        <v>0</v>
      </c>
      <c r="AAB43">
        <v>0</v>
      </c>
      <c r="AAC43">
        <v>0</v>
      </c>
      <c r="AAD43">
        <v>1</v>
      </c>
      <c r="AAE43">
        <v>0</v>
      </c>
      <c r="AAF43">
        <v>0</v>
      </c>
      <c r="AAG43">
        <v>0</v>
      </c>
      <c r="AAH43">
        <v>0</v>
      </c>
      <c r="AAI43">
        <v>0</v>
      </c>
      <c r="AAW43">
        <v>324696385</v>
      </c>
      <c r="AAX43" s="32">
        <v>44796.375208333338</v>
      </c>
      <c r="ABA43" t="s">
        <v>810</v>
      </c>
      <c r="ABD43">
        <v>45</v>
      </c>
    </row>
    <row r="44" spans="1:732" customFormat="1" x14ac:dyDescent="0.3">
      <c r="A44" t="s">
        <v>926</v>
      </c>
      <c r="B44" s="32">
        <v>44795.366179305551</v>
      </c>
      <c r="C44" s="32">
        <v>44796.265797349537</v>
      </c>
      <c r="D44" s="32">
        <v>44795</v>
      </c>
      <c r="E44" t="s">
        <v>891</v>
      </c>
      <c r="F44" s="32">
        <v>44795</v>
      </c>
      <c r="G44" t="s">
        <v>892</v>
      </c>
      <c r="H44" t="s">
        <v>893</v>
      </c>
      <c r="I44" t="s">
        <v>893</v>
      </c>
      <c r="J44" t="s">
        <v>893</v>
      </c>
      <c r="K44" t="s">
        <v>804</v>
      </c>
      <c r="L44" t="s">
        <v>829</v>
      </c>
      <c r="M44">
        <v>0</v>
      </c>
      <c r="N44">
        <v>0</v>
      </c>
      <c r="O44">
        <v>0</v>
      </c>
      <c r="P44">
        <v>0</v>
      </c>
      <c r="Q44">
        <v>0</v>
      </c>
      <c r="R44">
        <v>0</v>
      </c>
      <c r="S44">
        <v>0</v>
      </c>
      <c r="T44">
        <v>0</v>
      </c>
      <c r="U44">
        <v>0</v>
      </c>
      <c r="V44">
        <v>0</v>
      </c>
      <c r="W44">
        <v>0</v>
      </c>
      <c r="X44">
        <v>0</v>
      </c>
      <c r="Y44">
        <v>0</v>
      </c>
      <c r="Z44">
        <v>0</v>
      </c>
      <c r="AA44">
        <v>0</v>
      </c>
      <c r="AB44">
        <v>1</v>
      </c>
      <c r="AC44">
        <v>0</v>
      </c>
      <c r="AD44">
        <v>0</v>
      </c>
      <c r="AE44">
        <v>0</v>
      </c>
      <c r="AF44">
        <v>0</v>
      </c>
      <c r="AG44">
        <v>0</v>
      </c>
      <c r="AH44">
        <v>0</v>
      </c>
      <c r="AI44">
        <v>0</v>
      </c>
      <c r="PU44" t="s">
        <v>819</v>
      </c>
      <c r="PW44">
        <v>1500</v>
      </c>
      <c r="PX44">
        <v>1500</v>
      </c>
      <c r="PZ44">
        <v>1500</v>
      </c>
      <c r="QA44">
        <v>0</v>
      </c>
      <c r="QB44">
        <v>0</v>
      </c>
      <c r="QD44" t="s">
        <v>897</v>
      </c>
      <c r="QG44" t="s">
        <v>808</v>
      </c>
      <c r="AAV44" t="s">
        <v>809</v>
      </c>
      <c r="AAW44">
        <v>324696408</v>
      </c>
      <c r="AAX44" s="32">
        <v>44796.375231481477</v>
      </c>
      <c r="ABA44" t="s">
        <v>810</v>
      </c>
      <c r="ABD44">
        <v>46</v>
      </c>
    </row>
    <row r="45" spans="1:732" customFormat="1" x14ac:dyDescent="0.3">
      <c r="A45" t="s">
        <v>927</v>
      </c>
      <c r="B45" s="32">
        <v>44796.353482430553</v>
      </c>
      <c r="C45" s="32">
        <v>44796.356220879628</v>
      </c>
      <c r="D45" s="32">
        <v>44796</v>
      </c>
      <c r="E45" t="s">
        <v>891</v>
      </c>
      <c r="F45" s="32">
        <v>44795</v>
      </c>
      <c r="G45" t="s">
        <v>892</v>
      </c>
      <c r="H45" t="s">
        <v>893</v>
      </c>
      <c r="I45" t="s">
        <v>893</v>
      </c>
      <c r="J45" t="s">
        <v>893</v>
      </c>
      <c r="K45" t="s">
        <v>841</v>
      </c>
      <c r="L45" t="s">
        <v>928</v>
      </c>
      <c r="M45">
        <v>0</v>
      </c>
      <c r="N45">
        <v>0</v>
      </c>
      <c r="O45">
        <v>0</v>
      </c>
      <c r="P45">
        <v>1</v>
      </c>
      <c r="Q45">
        <v>0</v>
      </c>
      <c r="R45">
        <v>0</v>
      </c>
      <c r="S45">
        <v>0</v>
      </c>
      <c r="T45">
        <v>0</v>
      </c>
      <c r="U45">
        <v>0</v>
      </c>
      <c r="V45">
        <v>0</v>
      </c>
      <c r="W45">
        <v>0</v>
      </c>
      <c r="X45">
        <v>0</v>
      </c>
      <c r="Y45">
        <v>0</v>
      </c>
      <c r="Z45">
        <v>1</v>
      </c>
      <c r="AA45">
        <v>0</v>
      </c>
      <c r="AB45">
        <v>0</v>
      </c>
      <c r="AC45">
        <v>0</v>
      </c>
      <c r="AD45">
        <v>1</v>
      </c>
      <c r="AE45">
        <v>0</v>
      </c>
      <c r="AF45">
        <v>0</v>
      </c>
      <c r="AG45">
        <v>0</v>
      </c>
      <c r="AH45">
        <v>1</v>
      </c>
      <c r="AI45">
        <v>0</v>
      </c>
      <c r="DY45" t="s">
        <v>819</v>
      </c>
      <c r="EA45">
        <v>4000</v>
      </c>
      <c r="EB45">
        <v>4000</v>
      </c>
      <c r="ED45">
        <v>4000</v>
      </c>
      <c r="EE45">
        <v>0</v>
      </c>
      <c r="EF45">
        <v>0</v>
      </c>
      <c r="EH45" t="s">
        <v>853</v>
      </c>
      <c r="EI45" t="s">
        <v>855</v>
      </c>
      <c r="EK45" t="s">
        <v>819</v>
      </c>
      <c r="EL45" t="s">
        <v>902</v>
      </c>
      <c r="EM45">
        <v>0</v>
      </c>
      <c r="EN45">
        <v>1</v>
      </c>
      <c r="EO45">
        <v>0</v>
      </c>
      <c r="EP45">
        <v>0</v>
      </c>
      <c r="EQ45">
        <v>0</v>
      </c>
      <c r="ER45">
        <v>0</v>
      </c>
      <c r="ES45">
        <v>0</v>
      </c>
      <c r="ET45">
        <v>0</v>
      </c>
      <c r="EU45">
        <v>0</v>
      </c>
      <c r="EV45">
        <v>0</v>
      </c>
      <c r="EW45">
        <v>0</v>
      </c>
      <c r="EX45">
        <v>0</v>
      </c>
      <c r="EY45">
        <v>0</v>
      </c>
      <c r="EZ45">
        <v>0</v>
      </c>
      <c r="FA45">
        <v>0</v>
      </c>
      <c r="SE45" t="s">
        <v>895</v>
      </c>
      <c r="SG45">
        <v>200</v>
      </c>
      <c r="SH45">
        <v>200</v>
      </c>
      <c r="SJ45">
        <v>200</v>
      </c>
      <c r="SK45">
        <v>0</v>
      </c>
      <c r="SL45">
        <v>0</v>
      </c>
      <c r="SN45" t="s">
        <v>853</v>
      </c>
      <c r="SO45" t="s">
        <v>855</v>
      </c>
      <c r="SQ45" t="s">
        <v>819</v>
      </c>
      <c r="SR45" t="s">
        <v>911</v>
      </c>
      <c r="SS45">
        <v>1</v>
      </c>
      <c r="ST45">
        <v>1</v>
      </c>
      <c r="SU45">
        <v>0</v>
      </c>
      <c r="SV45">
        <v>0</v>
      </c>
      <c r="SW45">
        <v>0</v>
      </c>
      <c r="SX45">
        <v>0</v>
      </c>
      <c r="SY45">
        <v>0</v>
      </c>
      <c r="SZ45">
        <v>0</v>
      </c>
      <c r="TA45">
        <v>0</v>
      </c>
      <c r="TB45">
        <v>0</v>
      </c>
      <c r="TC45">
        <v>0</v>
      </c>
      <c r="TD45">
        <v>0</v>
      </c>
      <c r="TE45">
        <v>0</v>
      </c>
      <c r="TF45">
        <v>0</v>
      </c>
      <c r="TG45">
        <v>0</v>
      </c>
      <c r="UO45" t="s">
        <v>819</v>
      </c>
      <c r="UQ45">
        <v>250</v>
      </c>
      <c r="UR45">
        <v>250</v>
      </c>
      <c r="UT45">
        <v>250</v>
      </c>
      <c r="UU45">
        <v>0</v>
      </c>
      <c r="UV45">
        <v>0</v>
      </c>
      <c r="UX45" t="s">
        <v>853</v>
      </c>
      <c r="UY45" t="s">
        <v>855</v>
      </c>
      <c r="VA45" t="s">
        <v>819</v>
      </c>
      <c r="VB45" t="s">
        <v>911</v>
      </c>
      <c r="VC45">
        <v>1</v>
      </c>
      <c r="VD45">
        <v>1</v>
      </c>
      <c r="VE45">
        <v>0</v>
      </c>
      <c r="VF45">
        <v>0</v>
      </c>
      <c r="VG45">
        <v>0</v>
      </c>
      <c r="VH45">
        <v>0</v>
      </c>
      <c r="VI45">
        <v>0</v>
      </c>
      <c r="VJ45">
        <v>0</v>
      </c>
      <c r="VK45">
        <v>0</v>
      </c>
      <c r="VL45">
        <v>0</v>
      </c>
      <c r="VM45">
        <v>0</v>
      </c>
      <c r="VN45">
        <v>0</v>
      </c>
      <c r="VO45">
        <v>0</v>
      </c>
      <c r="VP45">
        <v>0</v>
      </c>
      <c r="VQ45">
        <v>0</v>
      </c>
      <c r="ZG45" t="s">
        <v>819</v>
      </c>
      <c r="ZI45">
        <v>1500</v>
      </c>
      <c r="ZJ45">
        <v>1500</v>
      </c>
      <c r="ZL45">
        <v>1500</v>
      </c>
      <c r="ZM45">
        <v>0</v>
      </c>
      <c r="ZN45">
        <v>0</v>
      </c>
      <c r="ZP45" t="s">
        <v>853</v>
      </c>
      <c r="ZQ45" t="s">
        <v>855</v>
      </c>
      <c r="ZS45" t="s">
        <v>819</v>
      </c>
      <c r="ZT45" t="s">
        <v>911</v>
      </c>
      <c r="ZU45">
        <v>1</v>
      </c>
      <c r="ZV45">
        <v>1</v>
      </c>
      <c r="ZW45">
        <v>0</v>
      </c>
      <c r="ZX45">
        <v>0</v>
      </c>
      <c r="ZY45">
        <v>0</v>
      </c>
      <c r="ZZ45">
        <v>0</v>
      </c>
      <c r="AAA45">
        <v>0</v>
      </c>
      <c r="AAB45">
        <v>0</v>
      </c>
      <c r="AAC45">
        <v>0</v>
      </c>
      <c r="AAD45">
        <v>0</v>
      </c>
      <c r="AAE45">
        <v>0</v>
      </c>
      <c r="AAF45">
        <v>0</v>
      </c>
      <c r="AAG45">
        <v>0</v>
      </c>
      <c r="AAH45">
        <v>0</v>
      </c>
      <c r="AAI45">
        <v>0</v>
      </c>
      <c r="AAW45">
        <v>324696409</v>
      </c>
      <c r="AAX45" s="32">
        <v>44796.375231481477</v>
      </c>
      <c r="ABA45" t="s">
        <v>810</v>
      </c>
      <c r="ABD45">
        <v>47</v>
      </c>
    </row>
    <row r="46" spans="1:732" customFormat="1" x14ac:dyDescent="0.3">
      <c r="A46" t="s">
        <v>929</v>
      </c>
      <c r="B46" s="32">
        <v>44795.367127500002</v>
      </c>
      <c r="C46" s="32">
        <v>44796.267782106494</v>
      </c>
      <c r="D46" s="32">
        <v>44795</v>
      </c>
      <c r="E46" t="s">
        <v>891</v>
      </c>
      <c r="F46" s="32">
        <v>44795</v>
      </c>
      <c r="G46" t="s">
        <v>892</v>
      </c>
      <c r="H46" t="s">
        <v>893</v>
      </c>
      <c r="I46" t="s">
        <v>893</v>
      </c>
      <c r="J46" t="s">
        <v>893</v>
      </c>
      <c r="K46" t="s">
        <v>804</v>
      </c>
      <c r="L46" t="s">
        <v>930</v>
      </c>
      <c r="M46">
        <v>0</v>
      </c>
      <c r="N46">
        <v>0</v>
      </c>
      <c r="O46">
        <v>0</v>
      </c>
      <c r="P46">
        <v>0</v>
      </c>
      <c r="Q46">
        <v>0</v>
      </c>
      <c r="R46">
        <v>0</v>
      </c>
      <c r="S46">
        <v>0</v>
      </c>
      <c r="T46">
        <v>0</v>
      </c>
      <c r="U46">
        <v>1</v>
      </c>
      <c r="V46">
        <v>1</v>
      </c>
      <c r="W46">
        <v>1</v>
      </c>
      <c r="X46">
        <v>0</v>
      </c>
      <c r="Y46">
        <v>0</v>
      </c>
      <c r="Z46">
        <v>0</v>
      </c>
      <c r="AA46">
        <v>0</v>
      </c>
      <c r="AB46">
        <v>0</v>
      </c>
      <c r="AC46">
        <v>0</v>
      </c>
      <c r="AD46">
        <v>0</v>
      </c>
      <c r="AE46">
        <v>0</v>
      </c>
      <c r="AF46">
        <v>0</v>
      </c>
      <c r="AG46">
        <v>0</v>
      </c>
      <c r="AH46">
        <v>0</v>
      </c>
      <c r="AI46">
        <v>0</v>
      </c>
      <c r="JV46" t="s">
        <v>895</v>
      </c>
      <c r="JX46">
        <v>200</v>
      </c>
      <c r="JY46">
        <v>200</v>
      </c>
      <c r="KA46">
        <v>250</v>
      </c>
      <c r="KB46">
        <v>-20</v>
      </c>
      <c r="KC46">
        <v>-50</v>
      </c>
      <c r="KD46" t="s">
        <v>931</v>
      </c>
      <c r="KE46" t="s">
        <v>807</v>
      </c>
      <c r="KH46" t="s">
        <v>808</v>
      </c>
      <c r="LA46" t="s">
        <v>895</v>
      </c>
      <c r="LC46">
        <v>225</v>
      </c>
      <c r="LD46">
        <v>225</v>
      </c>
      <c r="LF46">
        <v>225</v>
      </c>
      <c r="LG46">
        <v>0</v>
      </c>
      <c r="LH46">
        <v>0</v>
      </c>
      <c r="LJ46" t="s">
        <v>807</v>
      </c>
      <c r="LM46" t="s">
        <v>819</v>
      </c>
      <c r="LN46" t="s">
        <v>932</v>
      </c>
      <c r="LO46">
        <v>1</v>
      </c>
      <c r="LP46">
        <v>0</v>
      </c>
      <c r="LQ46">
        <v>0</v>
      </c>
      <c r="LR46">
        <v>0</v>
      </c>
      <c r="LS46">
        <v>0</v>
      </c>
      <c r="LT46">
        <v>1</v>
      </c>
      <c r="LU46">
        <v>0</v>
      </c>
      <c r="LV46">
        <v>0</v>
      </c>
      <c r="LW46">
        <v>0</v>
      </c>
      <c r="LX46">
        <v>1</v>
      </c>
      <c r="LY46">
        <v>0</v>
      </c>
      <c r="LZ46">
        <v>0</v>
      </c>
      <c r="MA46">
        <v>0</v>
      </c>
      <c r="MB46">
        <v>0</v>
      </c>
      <c r="MC46">
        <v>0</v>
      </c>
      <c r="MF46" t="s">
        <v>895</v>
      </c>
      <c r="MH46">
        <v>250</v>
      </c>
      <c r="MI46">
        <v>250</v>
      </c>
      <c r="MK46">
        <v>250</v>
      </c>
      <c r="ML46">
        <v>0</v>
      </c>
      <c r="MM46">
        <v>0</v>
      </c>
      <c r="MO46" t="s">
        <v>853</v>
      </c>
      <c r="MP46" t="s">
        <v>855</v>
      </c>
      <c r="MR46" t="s">
        <v>819</v>
      </c>
      <c r="MS46" t="s">
        <v>911</v>
      </c>
      <c r="MT46">
        <v>1</v>
      </c>
      <c r="MU46">
        <v>1</v>
      </c>
      <c r="MV46">
        <v>0</v>
      </c>
      <c r="MW46">
        <v>0</v>
      </c>
      <c r="MX46">
        <v>0</v>
      </c>
      <c r="MY46">
        <v>0</v>
      </c>
      <c r="MZ46">
        <v>0</v>
      </c>
      <c r="NA46">
        <v>0</v>
      </c>
      <c r="NB46">
        <v>0</v>
      </c>
      <c r="NC46">
        <v>0</v>
      </c>
      <c r="ND46">
        <v>0</v>
      </c>
      <c r="NE46">
        <v>0</v>
      </c>
      <c r="NF46">
        <v>0</v>
      </c>
      <c r="NG46">
        <v>0</v>
      </c>
      <c r="NH46">
        <v>0</v>
      </c>
      <c r="AAV46" t="s">
        <v>809</v>
      </c>
      <c r="AAW46">
        <v>324696427</v>
      </c>
      <c r="AAX46" s="32">
        <v>44796.375243055547</v>
      </c>
      <c r="ABA46" t="s">
        <v>810</v>
      </c>
      <c r="ABD46">
        <v>48</v>
      </c>
    </row>
    <row r="47" spans="1:732" customFormat="1" x14ac:dyDescent="0.3">
      <c r="A47" t="s">
        <v>933</v>
      </c>
      <c r="B47" s="32">
        <v>44796.356348402784</v>
      </c>
      <c r="C47" s="32">
        <v>44796.359838576391</v>
      </c>
      <c r="D47" s="32">
        <v>44796</v>
      </c>
      <c r="E47" t="s">
        <v>891</v>
      </c>
      <c r="F47" s="32">
        <v>44795</v>
      </c>
      <c r="G47" t="s">
        <v>892</v>
      </c>
      <c r="H47" t="s">
        <v>893</v>
      </c>
      <c r="I47" t="s">
        <v>893</v>
      </c>
      <c r="J47" t="s">
        <v>893</v>
      </c>
      <c r="K47" t="s">
        <v>841</v>
      </c>
      <c r="L47" t="s">
        <v>934</v>
      </c>
      <c r="M47">
        <v>0</v>
      </c>
      <c r="N47">
        <v>0</v>
      </c>
      <c r="O47">
        <v>1</v>
      </c>
      <c r="P47">
        <v>1</v>
      </c>
      <c r="Q47">
        <v>1</v>
      </c>
      <c r="R47">
        <v>0</v>
      </c>
      <c r="S47">
        <v>1</v>
      </c>
      <c r="T47">
        <v>1</v>
      </c>
      <c r="U47">
        <v>0</v>
      </c>
      <c r="V47">
        <v>0</v>
      </c>
      <c r="W47">
        <v>0</v>
      </c>
      <c r="X47">
        <v>0</v>
      </c>
      <c r="Y47">
        <v>0</v>
      </c>
      <c r="Z47">
        <v>1</v>
      </c>
      <c r="AA47">
        <v>0</v>
      </c>
      <c r="AB47">
        <v>0</v>
      </c>
      <c r="AC47">
        <v>0</v>
      </c>
      <c r="AD47">
        <v>1</v>
      </c>
      <c r="AE47">
        <v>0</v>
      </c>
      <c r="AF47">
        <v>0</v>
      </c>
      <c r="AG47">
        <v>0</v>
      </c>
      <c r="AH47">
        <v>0</v>
      </c>
      <c r="AI47">
        <v>0</v>
      </c>
      <c r="CT47" t="s">
        <v>819</v>
      </c>
      <c r="CV47">
        <v>9000</v>
      </c>
      <c r="CW47">
        <v>9000</v>
      </c>
      <c r="CY47">
        <v>9000</v>
      </c>
      <c r="CZ47">
        <v>0</v>
      </c>
      <c r="DA47">
        <v>0</v>
      </c>
      <c r="DC47" t="s">
        <v>853</v>
      </c>
      <c r="DD47" t="s">
        <v>855</v>
      </c>
      <c r="DF47" t="s">
        <v>819</v>
      </c>
      <c r="DG47" t="s">
        <v>904</v>
      </c>
      <c r="DH47">
        <v>1</v>
      </c>
      <c r="DI47">
        <v>1</v>
      </c>
      <c r="DJ47">
        <v>0</v>
      </c>
      <c r="DK47">
        <v>0</v>
      </c>
      <c r="DL47">
        <v>0</v>
      </c>
      <c r="DM47">
        <v>0</v>
      </c>
      <c r="DN47">
        <v>0</v>
      </c>
      <c r="DO47">
        <v>0</v>
      </c>
      <c r="DP47">
        <v>0</v>
      </c>
      <c r="DQ47">
        <v>0</v>
      </c>
      <c r="DR47">
        <v>0</v>
      </c>
      <c r="DS47">
        <v>0</v>
      </c>
      <c r="DT47">
        <v>0</v>
      </c>
      <c r="DU47">
        <v>0</v>
      </c>
      <c r="DV47">
        <v>0</v>
      </c>
      <c r="DY47" t="s">
        <v>819</v>
      </c>
      <c r="EA47">
        <v>4000</v>
      </c>
      <c r="EB47">
        <v>4000</v>
      </c>
      <c r="ED47">
        <v>4000</v>
      </c>
      <c r="EE47">
        <v>0</v>
      </c>
      <c r="EF47">
        <v>0</v>
      </c>
      <c r="EH47" t="s">
        <v>853</v>
      </c>
      <c r="EI47" t="s">
        <v>855</v>
      </c>
      <c r="EK47" t="s">
        <v>819</v>
      </c>
      <c r="EL47" t="s">
        <v>902</v>
      </c>
      <c r="EM47">
        <v>0</v>
      </c>
      <c r="EN47">
        <v>1</v>
      </c>
      <c r="EO47">
        <v>0</v>
      </c>
      <c r="EP47">
        <v>0</v>
      </c>
      <c r="EQ47">
        <v>0</v>
      </c>
      <c r="ER47">
        <v>0</v>
      </c>
      <c r="ES47">
        <v>0</v>
      </c>
      <c r="ET47">
        <v>0</v>
      </c>
      <c r="EU47">
        <v>0</v>
      </c>
      <c r="EV47">
        <v>0</v>
      </c>
      <c r="EW47">
        <v>0</v>
      </c>
      <c r="EX47">
        <v>0</v>
      </c>
      <c r="EY47">
        <v>0</v>
      </c>
      <c r="EZ47">
        <v>0</v>
      </c>
      <c r="FA47">
        <v>0</v>
      </c>
      <c r="FD47" t="s">
        <v>819</v>
      </c>
      <c r="FF47">
        <v>2500</v>
      </c>
      <c r="FG47">
        <v>2500</v>
      </c>
      <c r="FI47">
        <v>2500</v>
      </c>
      <c r="FJ47">
        <v>0</v>
      </c>
      <c r="FK47">
        <v>0</v>
      </c>
      <c r="FM47" t="s">
        <v>853</v>
      </c>
      <c r="FN47" t="s">
        <v>855</v>
      </c>
      <c r="FP47" t="s">
        <v>819</v>
      </c>
      <c r="FQ47" t="s">
        <v>904</v>
      </c>
      <c r="FR47">
        <v>1</v>
      </c>
      <c r="FS47">
        <v>1</v>
      </c>
      <c r="FT47">
        <v>0</v>
      </c>
      <c r="FU47">
        <v>0</v>
      </c>
      <c r="FV47">
        <v>0</v>
      </c>
      <c r="FW47">
        <v>0</v>
      </c>
      <c r="FX47">
        <v>0</v>
      </c>
      <c r="FY47">
        <v>0</v>
      </c>
      <c r="FZ47">
        <v>0</v>
      </c>
      <c r="GA47">
        <v>0</v>
      </c>
      <c r="GB47">
        <v>0</v>
      </c>
      <c r="GC47">
        <v>0</v>
      </c>
      <c r="GD47">
        <v>0</v>
      </c>
      <c r="GE47">
        <v>0</v>
      </c>
      <c r="GF47">
        <v>0</v>
      </c>
      <c r="HL47" t="s">
        <v>819</v>
      </c>
      <c r="HN47">
        <v>4500</v>
      </c>
      <c r="HO47">
        <v>4500</v>
      </c>
      <c r="HQ47">
        <v>4250</v>
      </c>
      <c r="HR47">
        <v>5.8823529411764701</v>
      </c>
      <c r="HS47">
        <v>250</v>
      </c>
      <c r="HU47" t="s">
        <v>853</v>
      </c>
      <c r="HV47" t="s">
        <v>855</v>
      </c>
      <c r="HX47" t="s">
        <v>819</v>
      </c>
      <c r="HY47" t="s">
        <v>904</v>
      </c>
      <c r="HZ47">
        <v>1</v>
      </c>
      <c r="IA47">
        <v>1</v>
      </c>
      <c r="IB47">
        <v>0</v>
      </c>
      <c r="IC47">
        <v>0</v>
      </c>
      <c r="ID47">
        <v>0</v>
      </c>
      <c r="IE47">
        <v>0</v>
      </c>
      <c r="IF47">
        <v>0</v>
      </c>
      <c r="IG47">
        <v>0</v>
      </c>
      <c r="IH47">
        <v>0</v>
      </c>
      <c r="II47">
        <v>0</v>
      </c>
      <c r="IJ47">
        <v>0</v>
      </c>
      <c r="IK47">
        <v>0</v>
      </c>
      <c r="IL47">
        <v>0</v>
      </c>
      <c r="IM47">
        <v>0</v>
      </c>
      <c r="IN47">
        <v>0</v>
      </c>
      <c r="IQ47" t="s">
        <v>819</v>
      </c>
      <c r="IS47">
        <v>7000</v>
      </c>
      <c r="IT47">
        <v>7000</v>
      </c>
      <c r="IV47">
        <v>7000</v>
      </c>
      <c r="IW47">
        <v>0</v>
      </c>
      <c r="IX47">
        <v>0</v>
      </c>
      <c r="IZ47" t="s">
        <v>853</v>
      </c>
      <c r="JA47" t="s">
        <v>855</v>
      </c>
      <c r="JC47" t="s">
        <v>819</v>
      </c>
      <c r="JD47" t="s">
        <v>904</v>
      </c>
      <c r="JE47">
        <v>1</v>
      </c>
      <c r="JF47">
        <v>1</v>
      </c>
      <c r="JG47">
        <v>0</v>
      </c>
      <c r="JH47">
        <v>0</v>
      </c>
      <c r="JI47">
        <v>0</v>
      </c>
      <c r="JJ47">
        <v>0</v>
      </c>
      <c r="JK47">
        <v>0</v>
      </c>
      <c r="JL47">
        <v>0</v>
      </c>
      <c r="JM47">
        <v>0</v>
      </c>
      <c r="JN47">
        <v>0</v>
      </c>
      <c r="JO47">
        <v>0</v>
      </c>
      <c r="JP47">
        <v>0</v>
      </c>
      <c r="JQ47">
        <v>0</v>
      </c>
      <c r="JR47">
        <v>0</v>
      </c>
      <c r="JS47">
        <v>0</v>
      </c>
      <c r="SE47" t="s">
        <v>895</v>
      </c>
      <c r="SG47">
        <v>200</v>
      </c>
      <c r="SH47">
        <v>200</v>
      </c>
      <c r="SJ47">
        <v>200</v>
      </c>
      <c r="SK47">
        <v>0</v>
      </c>
      <c r="SL47">
        <v>0</v>
      </c>
      <c r="SN47" t="s">
        <v>853</v>
      </c>
      <c r="SO47" t="s">
        <v>855</v>
      </c>
      <c r="SQ47" t="s">
        <v>819</v>
      </c>
      <c r="SR47" t="s">
        <v>904</v>
      </c>
      <c r="SS47">
        <v>1</v>
      </c>
      <c r="ST47">
        <v>1</v>
      </c>
      <c r="SU47">
        <v>0</v>
      </c>
      <c r="SV47">
        <v>0</v>
      </c>
      <c r="SW47">
        <v>0</v>
      </c>
      <c r="SX47">
        <v>0</v>
      </c>
      <c r="SY47">
        <v>0</v>
      </c>
      <c r="SZ47">
        <v>0</v>
      </c>
      <c r="TA47">
        <v>0</v>
      </c>
      <c r="TB47">
        <v>0</v>
      </c>
      <c r="TC47">
        <v>0</v>
      </c>
      <c r="TD47">
        <v>0</v>
      </c>
      <c r="TE47">
        <v>0</v>
      </c>
      <c r="TF47">
        <v>0</v>
      </c>
      <c r="TG47">
        <v>0</v>
      </c>
      <c r="UO47" t="s">
        <v>819</v>
      </c>
      <c r="UQ47">
        <v>250</v>
      </c>
      <c r="UR47">
        <v>250</v>
      </c>
      <c r="UT47">
        <v>250</v>
      </c>
      <c r="UU47">
        <v>0</v>
      </c>
      <c r="UV47">
        <v>0</v>
      </c>
      <c r="UX47" t="s">
        <v>853</v>
      </c>
      <c r="UY47" t="s">
        <v>855</v>
      </c>
      <c r="VA47" t="s">
        <v>819</v>
      </c>
      <c r="VB47" t="s">
        <v>902</v>
      </c>
      <c r="VC47">
        <v>0</v>
      </c>
      <c r="VD47">
        <v>1</v>
      </c>
      <c r="VE47">
        <v>0</v>
      </c>
      <c r="VF47">
        <v>0</v>
      </c>
      <c r="VG47">
        <v>0</v>
      </c>
      <c r="VH47">
        <v>0</v>
      </c>
      <c r="VI47">
        <v>0</v>
      </c>
      <c r="VJ47">
        <v>0</v>
      </c>
      <c r="VK47">
        <v>0</v>
      </c>
      <c r="VL47">
        <v>0</v>
      </c>
      <c r="VM47">
        <v>0</v>
      </c>
      <c r="VN47">
        <v>0</v>
      </c>
      <c r="VO47">
        <v>0</v>
      </c>
      <c r="VP47">
        <v>0</v>
      </c>
      <c r="VQ47">
        <v>0</v>
      </c>
      <c r="AAW47">
        <v>324696432</v>
      </c>
      <c r="AAX47" s="32">
        <v>44796.375254629631</v>
      </c>
      <c r="ABA47" t="s">
        <v>810</v>
      </c>
      <c r="ABD47">
        <v>49</v>
      </c>
    </row>
    <row r="48" spans="1:732" customFormat="1" x14ac:dyDescent="0.3">
      <c r="A48" t="s">
        <v>935</v>
      </c>
      <c r="B48" s="32">
        <v>44795.370299386574</v>
      </c>
      <c r="C48" s="32">
        <v>44796.268286342587</v>
      </c>
      <c r="D48" s="32">
        <v>44795</v>
      </c>
      <c r="E48" t="s">
        <v>891</v>
      </c>
      <c r="F48" s="32">
        <v>44795</v>
      </c>
      <c r="G48" t="s">
        <v>892</v>
      </c>
      <c r="H48" t="s">
        <v>893</v>
      </c>
      <c r="I48" t="s">
        <v>893</v>
      </c>
      <c r="J48" t="s">
        <v>893</v>
      </c>
      <c r="K48" t="s">
        <v>804</v>
      </c>
      <c r="L48" t="s">
        <v>824</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1</v>
      </c>
      <c r="AAL48" t="s">
        <v>819</v>
      </c>
      <c r="AAN48" t="s">
        <v>819</v>
      </c>
      <c r="AAV48" t="s">
        <v>936</v>
      </c>
      <c r="AAW48">
        <v>324696452</v>
      </c>
      <c r="AAX48" s="32">
        <v>44796.375277777777</v>
      </c>
      <c r="ABA48" t="s">
        <v>810</v>
      </c>
      <c r="ABD48">
        <v>50</v>
      </c>
    </row>
    <row r="49" spans="1:732" customFormat="1" x14ac:dyDescent="0.3">
      <c r="A49" t="s">
        <v>937</v>
      </c>
      <c r="B49" s="32">
        <v>44796.359991273137</v>
      </c>
      <c r="C49" s="32">
        <v>44796.361419050932</v>
      </c>
      <c r="D49" s="32">
        <v>44796</v>
      </c>
      <c r="E49" t="s">
        <v>891</v>
      </c>
      <c r="F49" s="32">
        <v>44795</v>
      </c>
      <c r="G49" t="s">
        <v>892</v>
      </c>
      <c r="H49" t="s">
        <v>893</v>
      </c>
      <c r="I49" t="s">
        <v>893</v>
      </c>
      <c r="J49" t="s">
        <v>893</v>
      </c>
      <c r="K49" t="s">
        <v>841</v>
      </c>
      <c r="L49" t="s">
        <v>938</v>
      </c>
      <c r="M49">
        <v>0</v>
      </c>
      <c r="N49">
        <v>0</v>
      </c>
      <c r="O49">
        <v>0</v>
      </c>
      <c r="P49">
        <v>0</v>
      </c>
      <c r="Q49">
        <v>0</v>
      </c>
      <c r="R49">
        <v>0</v>
      </c>
      <c r="S49">
        <v>0</v>
      </c>
      <c r="T49">
        <v>0</v>
      </c>
      <c r="U49">
        <v>0</v>
      </c>
      <c r="V49">
        <v>0</v>
      </c>
      <c r="W49">
        <v>0</v>
      </c>
      <c r="X49">
        <v>0</v>
      </c>
      <c r="Y49">
        <v>0</v>
      </c>
      <c r="Z49">
        <v>1</v>
      </c>
      <c r="AA49">
        <v>0</v>
      </c>
      <c r="AB49">
        <v>0</v>
      </c>
      <c r="AC49">
        <v>0</v>
      </c>
      <c r="AD49">
        <v>1</v>
      </c>
      <c r="AE49">
        <v>0</v>
      </c>
      <c r="AF49">
        <v>0</v>
      </c>
      <c r="AG49">
        <v>0</v>
      </c>
      <c r="AH49">
        <v>1</v>
      </c>
      <c r="AI49">
        <v>0</v>
      </c>
      <c r="SE49" t="s">
        <v>895</v>
      </c>
      <c r="SG49">
        <v>200</v>
      </c>
      <c r="SH49">
        <v>200</v>
      </c>
      <c r="SJ49">
        <v>200</v>
      </c>
      <c r="SK49">
        <v>0</v>
      </c>
      <c r="SL49">
        <v>0</v>
      </c>
      <c r="SN49" t="s">
        <v>853</v>
      </c>
      <c r="SO49" t="s">
        <v>855</v>
      </c>
      <c r="SQ49" t="s">
        <v>819</v>
      </c>
      <c r="SR49" t="s">
        <v>902</v>
      </c>
      <c r="SS49">
        <v>0</v>
      </c>
      <c r="ST49">
        <v>1</v>
      </c>
      <c r="SU49">
        <v>0</v>
      </c>
      <c r="SV49">
        <v>0</v>
      </c>
      <c r="SW49">
        <v>0</v>
      </c>
      <c r="SX49">
        <v>0</v>
      </c>
      <c r="SY49">
        <v>0</v>
      </c>
      <c r="SZ49">
        <v>0</v>
      </c>
      <c r="TA49">
        <v>0</v>
      </c>
      <c r="TB49">
        <v>0</v>
      </c>
      <c r="TC49">
        <v>0</v>
      </c>
      <c r="TD49">
        <v>0</v>
      </c>
      <c r="TE49">
        <v>0</v>
      </c>
      <c r="TF49">
        <v>0</v>
      </c>
      <c r="TG49">
        <v>0</v>
      </c>
      <c r="UO49" t="s">
        <v>819</v>
      </c>
      <c r="UQ49">
        <v>250</v>
      </c>
      <c r="UR49">
        <v>250</v>
      </c>
      <c r="UT49">
        <v>250</v>
      </c>
      <c r="UU49">
        <v>0</v>
      </c>
      <c r="UV49">
        <v>0</v>
      </c>
      <c r="UX49" t="s">
        <v>853</v>
      </c>
      <c r="UY49" t="s">
        <v>855</v>
      </c>
      <c r="VA49" t="s">
        <v>819</v>
      </c>
      <c r="VB49" t="s">
        <v>919</v>
      </c>
      <c r="VC49">
        <v>1</v>
      </c>
      <c r="VD49">
        <v>0</v>
      </c>
      <c r="VE49">
        <v>0</v>
      </c>
      <c r="VF49">
        <v>0</v>
      </c>
      <c r="VG49">
        <v>0</v>
      </c>
      <c r="VH49">
        <v>0</v>
      </c>
      <c r="VI49">
        <v>0</v>
      </c>
      <c r="VJ49">
        <v>0</v>
      </c>
      <c r="VK49">
        <v>0</v>
      </c>
      <c r="VL49">
        <v>0</v>
      </c>
      <c r="VM49">
        <v>0</v>
      </c>
      <c r="VN49">
        <v>0</v>
      </c>
      <c r="VO49">
        <v>0</v>
      </c>
      <c r="VP49">
        <v>0</v>
      </c>
      <c r="VQ49">
        <v>0</v>
      </c>
      <c r="ZG49" t="s">
        <v>819</v>
      </c>
      <c r="ZI49">
        <v>1500</v>
      </c>
      <c r="ZJ49">
        <v>1500</v>
      </c>
      <c r="ZL49">
        <v>1500</v>
      </c>
      <c r="ZM49">
        <v>0</v>
      </c>
      <c r="ZN49">
        <v>0</v>
      </c>
      <c r="ZP49" t="s">
        <v>853</v>
      </c>
      <c r="ZQ49" t="s">
        <v>855</v>
      </c>
      <c r="ZS49" t="s">
        <v>819</v>
      </c>
      <c r="ZT49" t="s">
        <v>939</v>
      </c>
      <c r="ZU49">
        <v>1</v>
      </c>
      <c r="ZV49">
        <v>1</v>
      </c>
      <c r="ZW49">
        <v>0</v>
      </c>
      <c r="ZX49">
        <v>0</v>
      </c>
      <c r="ZY49">
        <v>0</v>
      </c>
      <c r="ZZ49">
        <v>0</v>
      </c>
      <c r="AAA49">
        <v>0</v>
      </c>
      <c r="AAB49">
        <v>0</v>
      </c>
      <c r="AAC49">
        <v>0</v>
      </c>
      <c r="AAD49">
        <v>1</v>
      </c>
      <c r="AAE49">
        <v>0</v>
      </c>
      <c r="AAF49">
        <v>0</v>
      </c>
      <c r="AAG49">
        <v>0</v>
      </c>
      <c r="AAH49">
        <v>0</v>
      </c>
      <c r="AAI49">
        <v>0</v>
      </c>
      <c r="AAW49">
        <v>324696463</v>
      </c>
      <c r="AAX49" s="32">
        <v>44796.375289351847</v>
      </c>
      <c r="ABA49" t="s">
        <v>810</v>
      </c>
      <c r="ABD49">
        <v>51</v>
      </c>
    </row>
    <row r="50" spans="1:732" customFormat="1" x14ac:dyDescent="0.3">
      <c r="A50" t="s">
        <v>940</v>
      </c>
      <c r="B50" s="32">
        <v>44795.371043217587</v>
      </c>
      <c r="C50" s="32">
        <v>44796.268623483797</v>
      </c>
      <c r="D50" s="32">
        <v>44795</v>
      </c>
      <c r="E50" t="s">
        <v>891</v>
      </c>
      <c r="F50" s="32">
        <v>44795</v>
      </c>
      <c r="G50" t="s">
        <v>892</v>
      </c>
      <c r="H50" t="s">
        <v>893</v>
      </c>
      <c r="I50" t="s">
        <v>893</v>
      </c>
      <c r="J50" t="s">
        <v>893</v>
      </c>
      <c r="K50" t="s">
        <v>804</v>
      </c>
      <c r="L50" t="s">
        <v>824</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1</v>
      </c>
      <c r="AAL50" t="s">
        <v>819</v>
      </c>
      <c r="AAN50" t="s">
        <v>819</v>
      </c>
      <c r="AAV50" t="s">
        <v>941</v>
      </c>
      <c r="AAW50">
        <v>324696470</v>
      </c>
      <c r="AAX50" s="32">
        <v>44796.375300925924</v>
      </c>
      <c r="ABA50" t="s">
        <v>810</v>
      </c>
      <c r="ABD50">
        <v>52</v>
      </c>
    </row>
    <row r="51" spans="1:732" customFormat="1" x14ac:dyDescent="0.3">
      <c r="A51" t="s">
        <v>942</v>
      </c>
      <c r="B51" s="32">
        <v>44796.361482604167</v>
      </c>
      <c r="C51" s="32">
        <v>44796.363200092594</v>
      </c>
      <c r="D51" s="32">
        <v>44796</v>
      </c>
      <c r="E51" t="s">
        <v>891</v>
      </c>
      <c r="F51" s="32">
        <v>44795</v>
      </c>
      <c r="G51" t="s">
        <v>892</v>
      </c>
      <c r="H51" t="s">
        <v>893</v>
      </c>
      <c r="I51" t="s">
        <v>893</v>
      </c>
      <c r="J51" t="s">
        <v>893</v>
      </c>
      <c r="K51" t="s">
        <v>841</v>
      </c>
      <c r="L51" t="s">
        <v>943</v>
      </c>
      <c r="M51">
        <v>0</v>
      </c>
      <c r="N51">
        <v>0</v>
      </c>
      <c r="O51">
        <v>0</v>
      </c>
      <c r="P51">
        <v>0</v>
      </c>
      <c r="Q51">
        <v>0</v>
      </c>
      <c r="R51">
        <v>0</v>
      </c>
      <c r="S51">
        <v>0</v>
      </c>
      <c r="T51">
        <v>0</v>
      </c>
      <c r="U51">
        <v>0</v>
      </c>
      <c r="V51">
        <v>0</v>
      </c>
      <c r="W51">
        <v>0</v>
      </c>
      <c r="X51">
        <v>0</v>
      </c>
      <c r="Y51">
        <v>0</v>
      </c>
      <c r="Z51">
        <v>0</v>
      </c>
      <c r="AA51">
        <v>0</v>
      </c>
      <c r="AB51">
        <v>0</v>
      </c>
      <c r="AC51">
        <v>0</v>
      </c>
      <c r="AD51">
        <v>0</v>
      </c>
      <c r="AE51">
        <v>1</v>
      </c>
      <c r="AF51">
        <v>1</v>
      </c>
      <c r="AG51">
        <v>0</v>
      </c>
      <c r="AH51">
        <v>1</v>
      </c>
      <c r="AI51">
        <v>0</v>
      </c>
      <c r="VT51" t="s">
        <v>819</v>
      </c>
      <c r="VV51">
        <v>2500</v>
      </c>
      <c r="VW51">
        <v>2500</v>
      </c>
      <c r="VY51">
        <v>2500</v>
      </c>
      <c r="VZ51">
        <v>0</v>
      </c>
      <c r="WA51">
        <v>0</v>
      </c>
      <c r="WC51" t="s">
        <v>853</v>
      </c>
      <c r="WD51" t="s">
        <v>855</v>
      </c>
      <c r="WF51" t="s">
        <v>819</v>
      </c>
      <c r="WG51" t="s">
        <v>904</v>
      </c>
      <c r="WH51">
        <v>1</v>
      </c>
      <c r="WI51">
        <v>1</v>
      </c>
      <c r="WJ51">
        <v>0</v>
      </c>
      <c r="WK51">
        <v>0</v>
      </c>
      <c r="WL51">
        <v>0</v>
      </c>
      <c r="WM51">
        <v>0</v>
      </c>
      <c r="WN51">
        <v>0</v>
      </c>
      <c r="WO51">
        <v>0</v>
      </c>
      <c r="WP51">
        <v>0</v>
      </c>
      <c r="WQ51">
        <v>0</v>
      </c>
      <c r="WR51">
        <v>0</v>
      </c>
      <c r="WS51">
        <v>0</v>
      </c>
      <c r="WT51">
        <v>0</v>
      </c>
      <c r="WU51">
        <v>0</v>
      </c>
      <c r="WV51">
        <v>0</v>
      </c>
      <c r="WY51" t="s">
        <v>819</v>
      </c>
      <c r="XA51">
        <v>3000</v>
      </c>
      <c r="XB51">
        <v>3000</v>
      </c>
      <c r="XD51">
        <v>3000</v>
      </c>
      <c r="XE51">
        <v>0</v>
      </c>
      <c r="XF51">
        <v>0</v>
      </c>
      <c r="XH51" t="s">
        <v>853</v>
      </c>
      <c r="XI51" t="s">
        <v>855</v>
      </c>
      <c r="XK51" t="s">
        <v>819</v>
      </c>
      <c r="XL51" t="s">
        <v>911</v>
      </c>
      <c r="XM51">
        <v>1</v>
      </c>
      <c r="XN51">
        <v>1</v>
      </c>
      <c r="XO51">
        <v>0</v>
      </c>
      <c r="XP51">
        <v>0</v>
      </c>
      <c r="XQ51">
        <v>0</v>
      </c>
      <c r="XR51">
        <v>0</v>
      </c>
      <c r="XS51">
        <v>0</v>
      </c>
      <c r="XT51">
        <v>0</v>
      </c>
      <c r="XU51">
        <v>0</v>
      </c>
      <c r="XV51">
        <v>0</v>
      </c>
      <c r="XW51">
        <v>0</v>
      </c>
      <c r="XX51">
        <v>0</v>
      </c>
      <c r="XY51">
        <v>0</v>
      </c>
      <c r="XZ51">
        <v>0</v>
      </c>
      <c r="YA51">
        <v>0</v>
      </c>
      <c r="ZG51" t="s">
        <v>819</v>
      </c>
      <c r="ZI51">
        <v>1500</v>
      </c>
      <c r="ZJ51">
        <v>1500</v>
      </c>
      <c r="ZL51">
        <v>1500</v>
      </c>
      <c r="ZM51">
        <v>0</v>
      </c>
      <c r="ZN51">
        <v>0</v>
      </c>
      <c r="ZP51" t="s">
        <v>853</v>
      </c>
      <c r="ZQ51" t="s">
        <v>855</v>
      </c>
      <c r="ZS51" t="s">
        <v>819</v>
      </c>
      <c r="ZT51" t="s">
        <v>944</v>
      </c>
      <c r="ZU51">
        <v>1</v>
      </c>
      <c r="ZV51">
        <v>1</v>
      </c>
      <c r="ZW51">
        <v>0</v>
      </c>
      <c r="ZX51">
        <v>0</v>
      </c>
      <c r="ZY51">
        <v>0</v>
      </c>
      <c r="ZZ51">
        <v>0</v>
      </c>
      <c r="AAA51">
        <v>0</v>
      </c>
      <c r="AAB51">
        <v>0</v>
      </c>
      <c r="AAC51">
        <v>0</v>
      </c>
      <c r="AAD51">
        <v>1</v>
      </c>
      <c r="AAE51">
        <v>0</v>
      </c>
      <c r="AAF51">
        <v>0</v>
      </c>
      <c r="AAG51">
        <v>0</v>
      </c>
      <c r="AAH51">
        <v>0</v>
      </c>
      <c r="AAI51">
        <v>0</v>
      </c>
      <c r="AAW51">
        <v>324696490</v>
      </c>
      <c r="AAX51" s="32">
        <v>44796.3753125</v>
      </c>
      <c r="ABA51" t="s">
        <v>810</v>
      </c>
      <c r="ABD51">
        <v>53</v>
      </c>
    </row>
    <row r="52" spans="1:732" customFormat="1" x14ac:dyDescent="0.3">
      <c r="A52" t="s">
        <v>945</v>
      </c>
      <c r="B52" s="32">
        <v>44795.371679293981</v>
      </c>
      <c r="C52" s="32">
        <v>44796.269036516213</v>
      </c>
      <c r="D52" s="32">
        <v>44795</v>
      </c>
      <c r="E52" t="s">
        <v>891</v>
      </c>
      <c r="F52" s="32">
        <v>44795</v>
      </c>
      <c r="G52" t="s">
        <v>892</v>
      </c>
      <c r="H52" t="s">
        <v>893</v>
      </c>
      <c r="I52" t="s">
        <v>893</v>
      </c>
      <c r="J52" t="s">
        <v>893</v>
      </c>
      <c r="K52" t="s">
        <v>804</v>
      </c>
      <c r="L52" t="s">
        <v>824</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1</v>
      </c>
      <c r="AAL52" t="s">
        <v>819</v>
      </c>
      <c r="AAN52" t="s">
        <v>819</v>
      </c>
      <c r="AAV52" t="s">
        <v>946</v>
      </c>
      <c r="AAW52">
        <v>324696498</v>
      </c>
      <c r="AAX52" s="32">
        <v>44796.375324074077</v>
      </c>
      <c r="ABA52" t="s">
        <v>810</v>
      </c>
      <c r="ABD52">
        <v>54</v>
      </c>
    </row>
    <row r="53" spans="1:732" customFormat="1" x14ac:dyDescent="0.3">
      <c r="A53" t="s">
        <v>947</v>
      </c>
      <c r="B53" s="32">
        <v>44796.363319479162</v>
      </c>
      <c r="C53" s="32">
        <v>44796.365660752323</v>
      </c>
      <c r="D53" s="32">
        <v>44796</v>
      </c>
      <c r="E53" t="s">
        <v>891</v>
      </c>
      <c r="F53" s="32">
        <v>44795</v>
      </c>
      <c r="G53" t="s">
        <v>892</v>
      </c>
      <c r="H53" t="s">
        <v>893</v>
      </c>
      <c r="I53" t="s">
        <v>893</v>
      </c>
      <c r="J53" t="s">
        <v>893</v>
      </c>
      <c r="K53" t="s">
        <v>841</v>
      </c>
      <c r="L53" t="s">
        <v>948</v>
      </c>
      <c r="M53">
        <v>0</v>
      </c>
      <c r="N53">
        <v>0</v>
      </c>
      <c r="O53">
        <v>0</v>
      </c>
      <c r="P53">
        <v>0</v>
      </c>
      <c r="Q53">
        <v>0</v>
      </c>
      <c r="R53">
        <v>0</v>
      </c>
      <c r="S53">
        <v>0</v>
      </c>
      <c r="T53">
        <v>1</v>
      </c>
      <c r="U53">
        <v>0</v>
      </c>
      <c r="V53">
        <v>0</v>
      </c>
      <c r="W53">
        <v>0</v>
      </c>
      <c r="X53">
        <v>0</v>
      </c>
      <c r="Y53">
        <v>0</v>
      </c>
      <c r="Z53">
        <v>0</v>
      </c>
      <c r="AA53">
        <v>0</v>
      </c>
      <c r="AB53">
        <v>0</v>
      </c>
      <c r="AC53">
        <v>0</v>
      </c>
      <c r="AD53">
        <v>0</v>
      </c>
      <c r="AE53">
        <v>1</v>
      </c>
      <c r="AF53">
        <v>1</v>
      </c>
      <c r="AG53">
        <v>0</v>
      </c>
      <c r="AH53">
        <v>1</v>
      </c>
      <c r="AI53">
        <v>0</v>
      </c>
      <c r="IQ53" t="s">
        <v>819</v>
      </c>
      <c r="IS53">
        <v>7000</v>
      </c>
      <c r="IT53">
        <v>7000</v>
      </c>
      <c r="IV53">
        <v>7000</v>
      </c>
      <c r="IW53">
        <v>0</v>
      </c>
      <c r="IX53">
        <v>0</v>
      </c>
      <c r="IZ53" t="s">
        <v>853</v>
      </c>
      <c r="JA53" t="s">
        <v>855</v>
      </c>
      <c r="JC53" t="s">
        <v>819</v>
      </c>
      <c r="JD53" t="s">
        <v>919</v>
      </c>
      <c r="JE53">
        <v>1</v>
      </c>
      <c r="JF53">
        <v>0</v>
      </c>
      <c r="JG53">
        <v>0</v>
      </c>
      <c r="JH53">
        <v>0</v>
      </c>
      <c r="JI53">
        <v>0</v>
      </c>
      <c r="JJ53">
        <v>0</v>
      </c>
      <c r="JK53">
        <v>0</v>
      </c>
      <c r="JL53">
        <v>0</v>
      </c>
      <c r="JM53">
        <v>0</v>
      </c>
      <c r="JN53">
        <v>0</v>
      </c>
      <c r="JO53">
        <v>0</v>
      </c>
      <c r="JP53">
        <v>0</v>
      </c>
      <c r="JQ53">
        <v>0</v>
      </c>
      <c r="JR53">
        <v>0</v>
      </c>
      <c r="JS53">
        <v>0</v>
      </c>
      <c r="VT53" t="s">
        <v>819</v>
      </c>
      <c r="VV53">
        <v>2500</v>
      </c>
      <c r="VW53">
        <v>2500</v>
      </c>
      <c r="VY53">
        <v>2500</v>
      </c>
      <c r="VZ53">
        <v>0</v>
      </c>
      <c r="WA53">
        <v>0</v>
      </c>
      <c r="WC53" t="s">
        <v>853</v>
      </c>
      <c r="WD53" t="s">
        <v>855</v>
      </c>
      <c r="WF53" t="s">
        <v>819</v>
      </c>
      <c r="WG53" t="s">
        <v>902</v>
      </c>
      <c r="WH53">
        <v>0</v>
      </c>
      <c r="WI53">
        <v>1</v>
      </c>
      <c r="WJ53">
        <v>0</v>
      </c>
      <c r="WK53">
        <v>0</v>
      </c>
      <c r="WL53">
        <v>0</v>
      </c>
      <c r="WM53">
        <v>0</v>
      </c>
      <c r="WN53">
        <v>0</v>
      </c>
      <c r="WO53">
        <v>0</v>
      </c>
      <c r="WP53">
        <v>0</v>
      </c>
      <c r="WQ53">
        <v>0</v>
      </c>
      <c r="WR53">
        <v>0</v>
      </c>
      <c r="WS53">
        <v>0</v>
      </c>
      <c r="WT53">
        <v>0</v>
      </c>
      <c r="WU53">
        <v>0</v>
      </c>
      <c r="WV53">
        <v>0</v>
      </c>
      <c r="WY53" t="s">
        <v>819</v>
      </c>
      <c r="XA53">
        <v>3000</v>
      </c>
      <c r="XB53">
        <v>3000</v>
      </c>
      <c r="XD53">
        <v>3000</v>
      </c>
      <c r="XE53">
        <v>0</v>
      </c>
      <c r="XF53">
        <v>0</v>
      </c>
      <c r="XH53" t="s">
        <v>853</v>
      </c>
      <c r="XI53" t="s">
        <v>855</v>
      </c>
      <c r="XK53" t="s">
        <v>819</v>
      </c>
      <c r="XL53" t="s">
        <v>904</v>
      </c>
      <c r="XM53">
        <v>1</v>
      </c>
      <c r="XN53">
        <v>1</v>
      </c>
      <c r="XO53">
        <v>0</v>
      </c>
      <c r="XP53">
        <v>0</v>
      </c>
      <c r="XQ53">
        <v>0</v>
      </c>
      <c r="XR53">
        <v>0</v>
      </c>
      <c r="XS53">
        <v>0</v>
      </c>
      <c r="XT53">
        <v>0</v>
      </c>
      <c r="XU53">
        <v>0</v>
      </c>
      <c r="XV53">
        <v>0</v>
      </c>
      <c r="XW53">
        <v>0</v>
      </c>
      <c r="XX53">
        <v>0</v>
      </c>
      <c r="XY53">
        <v>0</v>
      </c>
      <c r="XZ53">
        <v>0</v>
      </c>
      <c r="YA53">
        <v>0</v>
      </c>
      <c r="ZG53" t="s">
        <v>819</v>
      </c>
      <c r="ZI53">
        <v>1500</v>
      </c>
      <c r="ZJ53">
        <v>1500</v>
      </c>
      <c r="ZL53">
        <v>1500</v>
      </c>
      <c r="ZM53">
        <v>0</v>
      </c>
      <c r="ZN53">
        <v>0</v>
      </c>
      <c r="ZP53" t="s">
        <v>853</v>
      </c>
      <c r="ZQ53" t="s">
        <v>855</v>
      </c>
      <c r="ZS53" t="s">
        <v>819</v>
      </c>
      <c r="ZT53" t="s">
        <v>902</v>
      </c>
      <c r="ZU53">
        <v>0</v>
      </c>
      <c r="ZV53">
        <v>1</v>
      </c>
      <c r="ZW53">
        <v>0</v>
      </c>
      <c r="ZX53">
        <v>0</v>
      </c>
      <c r="ZY53">
        <v>0</v>
      </c>
      <c r="ZZ53">
        <v>0</v>
      </c>
      <c r="AAA53">
        <v>0</v>
      </c>
      <c r="AAB53">
        <v>0</v>
      </c>
      <c r="AAC53">
        <v>0</v>
      </c>
      <c r="AAD53">
        <v>0</v>
      </c>
      <c r="AAE53">
        <v>0</v>
      </c>
      <c r="AAF53">
        <v>0</v>
      </c>
      <c r="AAG53">
        <v>0</v>
      </c>
      <c r="AAH53">
        <v>0</v>
      </c>
      <c r="AAI53">
        <v>0</v>
      </c>
      <c r="AAW53">
        <v>324696527</v>
      </c>
      <c r="AAX53" s="32">
        <v>44796.375347222223</v>
      </c>
      <c r="ABA53" t="s">
        <v>810</v>
      </c>
      <c r="ABD53">
        <v>55</v>
      </c>
    </row>
    <row r="54" spans="1:732" customFormat="1" x14ac:dyDescent="0.3">
      <c r="A54" t="s">
        <v>949</v>
      </c>
      <c r="B54" s="32">
        <v>44795.372470532413</v>
      </c>
      <c r="C54" s="32">
        <v>44796.269491342602</v>
      </c>
      <c r="D54" s="32">
        <v>44795</v>
      </c>
      <c r="E54" t="s">
        <v>891</v>
      </c>
      <c r="F54" s="32">
        <v>44795</v>
      </c>
      <c r="G54" t="s">
        <v>892</v>
      </c>
      <c r="H54" t="s">
        <v>893</v>
      </c>
      <c r="I54" t="s">
        <v>893</v>
      </c>
      <c r="J54" t="s">
        <v>893</v>
      </c>
      <c r="K54" t="s">
        <v>804</v>
      </c>
      <c r="L54" t="s">
        <v>824</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1</v>
      </c>
      <c r="AAL54" t="s">
        <v>819</v>
      </c>
      <c r="AAN54" t="s">
        <v>819</v>
      </c>
      <c r="AAV54" t="s">
        <v>941</v>
      </c>
      <c r="AAW54">
        <v>324696547</v>
      </c>
      <c r="AAX54" s="32">
        <v>44796.37537037037</v>
      </c>
      <c r="ABA54" t="s">
        <v>810</v>
      </c>
      <c r="ABD54">
        <v>56</v>
      </c>
    </row>
    <row r="55" spans="1:732" customFormat="1" x14ac:dyDescent="0.3">
      <c r="A55" t="s">
        <v>950</v>
      </c>
      <c r="B55" s="32">
        <v>44796.366055185194</v>
      </c>
      <c r="C55" s="32">
        <v>44796.368537337963</v>
      </c>
      <c r="D55" s="32">
        <v>44796</v>
      </c>
      <c r="E55" t="s">
        <v>891</v>
      </c>
      <c r="F55" s="32">
        <v>44795</v>
      </c>
      <c r="G55" t="s">
        <v>892</v>
      </c>
      <c r="H55" t="s">
        <v>893</v>
      </c>
      <c r="I55" t="s">
        <v>893</v>
      </c>
      <c r="J55" t="s">
        <v>893</v>
      </c>
      <c r="K55" t="s">
        <v>841</v>
      </c>
      <c r="L55" t="s">
        <v>951</v>
      </c>
      <c r="M55">
        <v>0</v>
      </c>
      <c r="N55">
        <v>0</v>
      </c>
      <c r="O55">
        <v>0</v>
      </c>
      <c r="P55">
        <v>0</v>
      </c>
      <c r="Q55">
        <v>0</v>
      </c>
      <c r="R55">
        <v>0</v>
      </c>
      <c r="S55">
        <v>1</v>
      </c>
      <c r="T55">
        <v>1</v>
      </c>
      <c r="U55">
        <v>0</v>
      </c>
      <c r="V55">
        <v>0</v>
      </c>
      <c r="W55">
        <v>0</v>
      </c>
      <c r="X55">
        <v>0</v>
      </c>
      <c r="Y55">
        <v>0</v>
      </c>
      <c r="Z55">
        <v>0</v>
      </c>
      <c r="AA55">
        <v>0</v>
      </c>
      <c r="AB55">
        <v>0</v>
      </c>
      <c r="AC55">
        <v>0</v>
      </c>
      <c r="AD55">
        <v>0</v>
      </c>
      <c r="AE55">
        <v>1</v>
      </c>
      <c r="AF55">
        <v>1</v>
      </c>
      <c r="AG55">
        <v>0</v>
      </c>
      <c r="AH55">
        <v>0</v>
      </c>
      <c r="AI55">
        <v>0</v>
      </c>
      <c r="HL55" t="s">
        <v>819</v>
      </c>
      <c r="HN55">
        <v>4500</v>
      </c>
      <c r="HO55">
        <v>4500</v>
      </c>
      <c r="HQ55">
        <v>4250</v>
      </c>
      <c r="HR55">
        <v>5.8823529411764701</v>
      </c>
      <c r="HS55">
        <v>250</v>
      </c>
      <c r="HU55" t="s">
        <v>853</v>
      </c>
      <c r="HV55" t="s">
        <v>855</v>
      </c>
      <c r="HX55" t="s">
        <v>819</v>
      </c>
      <c r="HY55" t="s">
        <v>902</v>
      </c>
      <c r="HZ55">
        <v>0</v>
      </c>
      <c r="IA55">
        <v>1</v>
      </c>
      <c r="IB55">
        <v>0</v>
      </c>
      <c r="IC55">
        <v>0</v>
      </c>
      <c r="ID55">
        <v>0</v>
      </c>
      <c r="IE55">
        <v>0</v>
      </c>
      <c r="IF55">
        <v>0</v>
      </c>
      <c r="IG55">
        <v>0</v>
      </c>
      <c r="IH55">
        <v>0</v>
      </c>
      <c r="II55">
        <v>0</v>
      </c>
      <c r="IJ55">
        <v>0</v>
      </c>
      <c r="IK55">
        <v>0</v>
      </c>
      <c r="IL55">
        <v>0</v>
      </c>
      <c r="IM55">
        <v>0</v>
      </c>
      <c r="IN55">
        <v>0</v>
      </c>
      <c r="IQ55" t="s">
        <v>819</v>
      </c>
      <c r="IS55">
        <v>7000</v>
      </c>
      <c r="IT55">
        <v>7000</v>
      </c>
      <c r="IV55">
        <v>7000</v>
      </c>
      <c r="IW55">
        <v>0</v>
      </c>
      <c r="IX55">
        <v>0</v>
      </c>
      <c r="IZ55" t="s">
        <v>853</v>
      </c>
      <c r="JA55" t="s">
        <v>855</v>
      </c>
      <c r="JC55" t="s">
        <v>819</v>
      </c>
      <c r="JD55" t="s">
        <v>911</v>
      </c>
      <c r="JE55">
        <v>1</v>
      </c>
      <c r="JF55">
        <v>1</v>
      </c>
      <c r="JG55">
        <v>0</v>
      </c>
      <c r="JH55">
        <v>0</v>
      </c>
      <c r="JI55">
        <v>0</v>
      </c>
      <c r="JJ55">
        <v>0</v>
      </c>
      <c r="JK55">
        <v>0</v>
      </c>
      <c r="JL55">
        <v>0</v>
      </c>
      <c r="JM55">
        <v>0</v>
      </c>
      <c r="JN55">
        <v>0</v>
      </c>
      <c r="JO55">
        <v>0</v>
      </c>
      <c r="JP55">
        <v>0</v>
      </c>
      <c r="JQ55">
        <v>0</v>
      </c>
      <c r="JR55">
        <v>0</v>
      </c>
      <c r="JS55">
        <v>0</v>
      </c>
      <c r="VT55" t="s">
        <v>819</v>
      </c>
      <c r="VV55">
        <v>2500</v>
      </c>
      <c r="VW55">
        <v>2500</v>
      </c>
      <c r="VY55">
        <v>2500</v>
      </c>
      <c r="VZ55">
        <v>0</v>
      </c>
      <c r="WA55">
        <v>0</v>
      </c>
      <c r="WC55" t="s">
        <v>853</v>
      </c>
      <c r="WD55" t="s">
        <v>855</v>
      </c>
      <c r="WF55" t="s">
        <v>819</v>
      </c>
      <c r="WG55" t="s">
        <v>902</v>
      </c>
      <c r="WH55">
        <v>0</v>
      </c>
      <c r="WI55">
        <v>1</v>
      </c>
      <c r="WJ55">
        <v>0</v>
      </c>
      <c r="WK55">
        <v>0</v>
      </c>
      <c r="WL55">
        <v>0</v>
      </c>
      <c r="WM55">
        <v>0</v>
      </c>
      <c r="WN55">
        <v>0</v>
      </c>
      <c r="WO55">
        <v>0</v>
      </c>
      <c r="WP55">
        <v>0</v>
      </c>
      <c r="WQ55">
        <v>0</v>
      </c>
      <c r="WR55">
        <v>0</v>
      </c>
      <c r="WS55">
        <v>0</v>
      </c>
      <c r="WT55">
        <v>0</v>
      </c>
      <c r="WU55">
        <v>0</v>
      </c>
      <c r="WV55">
        <v>0</v>
      </c>
      <c r="WY55" t="s">
        <v>819</v>
      </c>
      <c r="XA55">
        <v>3000</v>
      </c>
      <c r="XB55">
        <v>3000</v>
      </c>
      <c r="XD55">
        <v>3000</v>
      </c>
      <c r="XE55">
        <v>0</v>
      </c>
      <c r="XF55">
        <v>0</v>
      </c>
      <c r="XH55" t="s">
        <v>853</v>
      </c>
      <c r="XI55" t="s">
        <v>855</v>
      </c>
      <c r="XK55" t="s">
        <v>819</v>
      </c>
      <c r="XL55" t="s">
        <v>911</v>
      </c>
      <c r="XM55">
        <v>1</v>
      </c>
      <c r="XN55">
        <v>1</v>
      </c>
      <c r="XO55">
        <v>0</v>
      </c>
      <c r="XP55">
        <v>0</v>
      </c>
      <c r="XQ55">
        <v>0</v>
      </c>
      <c r="XR55">
        <v>0</v>
      </c>
      <c r="XS55">
        <v>0</v>
      </c>
      <c r="XT55">
        <v>0</v>
      </c>
      <c r="XU55">
        <v>0</v>
      </c>
      <c r="XV55">
        <v>0</v>
      </c>
      <c r="XW55">
        <v>0</v>
      </c>
      <c r="XX55">
        <v>0</v>
      </c>
      <c r="XY55">
        <v>0</v>
      </c>
      <c r="XZ55">
        <v>0</v>
      </c>
      <c r="YA55">
        <v>0</v>
      </c>
      <c r="AAW55">
        <v>324696577</v>
      </c>
      <c r="AAX55" s="32">
        <v>44796.375381944439</v>
      </c>
      <c r="ABA55" t="s">
        <v>810</v>
      </c>
      <c r="ABD55">
        <v>57</v>
      </c>
    </row>
    <row r="56" spans="1:732" customFormat="1" x14ac:dyDescent="0.3">
      <c r="A56" t="s">
        <v>952</v>
      </c>
      <c r="B56" s="32">
        <v>44795.372957476851</v>
      </c>
      <c r="C56" s="32">
        <v>44796.269871608798</v>
      </c>
      <c r="D56" s="32">
        <v>44795</v>
      </c>
      <c r="E56" t="s">
        <v>891</v>
      </c>
      <c r="F56" s="32">
        <v>44795</v>
      </c>
      <c r="G56" t="s">
        <v>892</v>
      </c>
      <c r="H56" t="s">
        <v>893</v>
      </c>
      <c r="I56" t="s">
        <v>893</v>
      </c>
      <c r="J56" t="s">
        <v>893</v>
      </c>
      <c r="K56" t="s">
        <v>804</v>
      </c>
      <c r="L56" t="s">
        <v>824</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1</v>
      </c>
      <c r="AAL56" t="s">
        <v>819</v>
      </c>
      <c r="AAN56" t="s">
        <v>819</v>
      </c>
      <c r="AAV56" t="s">
        <v>941</v>
      </c>
      <c r="AAW56">
        <v>324696601</v>
      </c>
      <c r="AAX56" s="32">
        <v>44796.375405092593</v>
      </c>
      <c r="ABA56" t="s">
        <v>810</v>
      </c>
      <c r="ABD56">
        <v>58</v>
      </c>
    </row>
    <row r="57" spans="1:732" customFormat="1" x14ac:dyDescent="0.3">
      <c r="A57" t="s">
        <v>953</v>
      </c>
      <c r="B57" s="32">
        <v>44796.369229826392</v>
      </c>
      <c r="C57" s="32">
        <v>44796.370740601851</v>
      </c>
      <c r="D57" s="32">
        <v>44796</v>
      </c>
      <c r="E57" t="s">
        <v>891</v>
      </c>
      <c r="F57" s="32">
        <v>44795</v>
      </c>
      <c r="G57" t="s">
        <v>892</v>
      </c>
      <c r="H57" t="s">
        <v>893</v>
      </c>
      <c r="I57" t="s">
        <v>893</v>
      </c>
      <c r="J57" t="s">
        <v>893</v>
      </c>
      <c r="K57" t="s">
        <v>841</v>
      </c>
      <c r="L57" t="s">
        <v>954</v>
      </c>
      <c r="M57">
        <v>0</v>
      </c>
      <c r="N57">
        <v>0</v>
      </c>
      <c r="O57">
        <v>1</v>
      </c>
      <c r="P57">
        <v>0</v>
      </c>
      <c r="Q57">
        <v>1</v>
      </c>
      <c r="R57">
        <v>0</v>
      </c>
      <c r="S57">
        <v>0</v>
      </c>
      <c r="T57">
        <v>0</v>
      </c>
      <c r="U57">
        <v>0</v>
      </c>
      <c r="V57">
        <v>0</v>
      </c>
      <c r="W57">
        <v>0</v>
      </c>
      <c r="X57">
        <v>0</v>
      </c>
      <c r="Y57">
        <v>0</v>
      </c>
      <c r="Z57">
        <v>0</v>
      </c>
      <c r="AA57">
        <v>0</v>
      </c>
      <c r="AB57">
        <v>0</v>
      </c>
      <c r="AC57">
        <v>0</v>
      </c>
      <c r="AD57">
        <v>0</v>
      </c>
      <c r="AE57">
        <v>0</v>
      </c>
      <c r="AF57">
        <v>0</v>
      </c>
      <c r="AG57">
        <v>0</v>
      </c>
      <c r="AH57">
        <v>0</v>
      </c>
      <c r="AI57">
        <v>0</v>
      </c>
      <c r="CT57" t="s">
        <v>819</v>
      </c>
      <c r="CV57">
        <v>9000</v>
      </c>
      <c r="CW57">
        <v>9000</v>
      </c>
      <c r="CY57">
        <v>9000</v>
      </c>
      <c r="CZ57">
        <v>0</v>
      </c>
      <c r="DA57">
        <v>0</v>
      </c>
      <c r="DC57" t="s">
        <v>853</v>
      </c>
      <c r="DD57" t="s">
        <v>855</v>
      </c>
      <c r="DF57" t="s">
        <v>819</v>
      </c>
      <c r="DG57" t="s">
        <v>902</v>
      </c>
      <c r="DH57">
        <v>0</v>
      </c>
      <c r="DI57">
        <v>1</v>
      </c>
      <c r="DJ57">
        <v>0</v>
      </c>
      <c r="DK57">
        <v>0</v>
      </c>
      <c r="DL57">
        <v>0</v>
      </c>
      <c r="DM57">
        <v>0</v>
      </c>
      <c r="DN57">
        <v>0</v>
      </c>
      <c r="DO57">
        <v>0</v>
      </c>
      <c r="DP57">
        <v>0</v>
      </c>
      <c r="DQ57">
        <v>0</v>
      </c>
      <c r="DR57">
        <v>0</v>
      </c>
      <c r="DS57">
        <v>0</v>
      </c>
      <c r="DT57">
        <v>0</v>
      </c>
      <c r="DU57">
        <v>0</v>
      </c>
      <c r="DV57">
        <v>0</v>
      </c>
      <c r="FD57" t="s">
        <v>819</v>
      </c>
      <c r="FF57">
        <v>2500</v>
      </c>
      <c r="FG57">
        <v>2500</v>
      </c>
      <c r="FI57">
        <v>2500</v>
      </c>
      <c r="FJ57">
        <v>0</v>
      </c>
      <c r="FK57">
        <v>0</v>
      </c>
      <c r="FM57" t="s">
        <v>853</v>
      </c>
      <c r="FN57" t="s">
        <v>855</v>
      </c>
      <c r="FP57" t="s">
        <v>819</v>
      </c>
      <c r="FQ57" t="s">
        <v>904</v>
      </c>
      <c r="FR57">
        <v>1</v>
      </c>
      <c r="FS57">
        <v>1</v>
      </c>
      <c r="FT57">
        <v>0</v>
      </c>
      <c r="FU57">
        <v>0</v>
      </c>
      <c r="FV57">
        <v>0</v>
      </c>
      <c r="FW57">
        <v>0</v>
      </c>
      <c r="FX57">
        <v>0</v>
      </c>
      <c r="FY57">
        <v>0</v>
      </c>
      <c r="FZ57">
        <v>0</v>
      </c>
      <c r="GA57">
        <v>0</v>
      </c>
      <c r="GB57">
        <v>0</v>
      </c>
      <c r="GC57">
        <v>0</v>
      </c>
      <c r="GD57">
        <v>0</v>
      </c>
      <c r="GE57">
        <v>0</v>
      </c>
      <c r="GF57">
        <v>0</v>
      </c>
      <c r="AAW57">
        <v>324696607</v>
      </c>
      <c r="AAX57" s="32">
        <v>44796.375405092593</v>
      </c>
      <c r="ABA57" t="s">
        <v>810</v>
      </c>
      <c r="ABD57">
        <v>59</v>
      </c>
    </row>
    <row r="58" spans="1:732" customFormat="1" x14ac:dyDescent="0.3">
      <c r="A58" t="s">
        <v>955</v>
      </c>
      <c r="B58" s="32">
        <v>44795.465104895833</v>
      </c>
      <c r="C58" s="32">
        <v>44796.271297002313</v>
      </c>
      <c r="D58" s="32">
        <v>44795</v>
      </c>
      <c r="E58" t="s">
        <v>891</v>
      </c>
      <c r="F58" s="32">
        <v>44795</v>
      </c>
      <c r="G58" t="s">
        <v>892</v>
      </c>
      <c r="H58" t="s">
        <v>893</v>
      </c>
      <c r="I58" t="s">
        <v>893</v>
      </c>
      <c r="J58" t="s">
        <v>893</v>
      </c>
      <c r="K58" t="s">
        <v>804</v>
      </c>
      <c r="L58" t="s">
        <v>956</v>
      </c>
      <c r="M58">
        <v>0</v>
      </c>
      <c r="N58">
        <v>0</v>
      </c>
      <c r="O58">
        <v>0</v>
      </c>
      <c r="P58">
        <v>0</v>
      </c>
      <c r="Q58">
        <v>0</v>
      </c>
      <c r="R58">
        <v>0</v>
      </c>
      <c r="S58">
        <v>0</v>
      </c>
      <c r="T58">
        <v>0</v>
      </c>
      <c r="U58">
        <v>1</v>
      </c>
      <c r="V58">
        <v>1</v>
      </c>
      <c r="W58">
        <v>0</v>
      </c>
      <c r="X58">
        <v>1</v>
      </c>
      <c r="Y58">
        <v>0</v>
      </c>
      <c r="Z58">
        <v>0</v>
      </c>
      <c r="AA58">
        <v>0</v>
      </c>
      <c r="AB58">
        <v>0</v>
      </c>
      <c r="AC58">
        <v>0</v>
      </c>
      <c r="AD58">
        <v>0</v>
      </c>
      <c r="AE58">
        <v>0</v>
      </c>
      <c r="AF58">
        <v>0</v>
      </c>
      <c r="AG58">
        <v>0</v>
      </c>
      <c r="AH58">
        <v>0</v>
      </c>
      <c r="AI58">
        <v>0</v>
      </c>
      <c r="JV58" t="s">
        <v>895</v>
      </c>
      <c r="JX58">
        <v>200</v>
      </c>
      <c r="JY58">
        <v>200</v>
      </c>
      <c r="KA58">
        <v>250</v>
      </c>
      <c r="KB58">
        <v>-20</v>
      </c>
      <c r="KC58">
        <v>-50</v>
      </c>
      <c r="KD58" t="s">
        <v>957</v>
      </c>
      <c r="KE58" t="s">
        <v>807</v>
      </c>
      <c r="KH58" t="s">
        <v>808</v>
      </c>
      <c r="LA58" t="s">
        <v>895</v>
      </c>
      <c r="LC58">
        <v>225</v>
      </c>
      <c r="LD58">
        <v>225</v>
      </c>
      <c r="LF58">
        <v>225</v>
      </c>
      <c r="LG58">
        <v>0</v>
      </c>
      <c r="LH58">
        <v>0</v>
      </c>
      <c r="LJ58" t="s">
        <v>807</v>
      </c>
      <c r="LM58" t="s">
        <v>808</v>
      </c>
      <c r="NK58" t="s">
        <v>895</v>
      </c>
      <c r="NM58">
        <v>300</v>
      </c>
      <c r="NN58">
        <v>300</v>
      </c>
      <c r="NP58">
        <v>300</v>
      </c>
      <c r="NQ58">
        <v>0</v>
      </c>
      <c r="NR58">
        <v>0</v>
      </c>
      <c r="NT58" t="s">
        <v>897</v>
      </c>
      <c r="NW58" t="s">
        <v>808</v>
      </c>
      <c r="AAV58" t="s">
        <v>809</v>
      </c>
      <c r="AAW58">
        <v>324696623</v>
      </c>
      <c r="AAX58" s="32">
        <v>44796.375416666662</v>
      </c>
      <c r="ABA58" t="s">
        <v>810</v>
      </c>
      <c r="ABD58">
        <v>60</v>
      </c>
    </row>
    <row r="59" spans="1:732" customFormat="1" x14ac:dyDescent="0.3">
      <c r="A59" t="s">
        <v>958</v>
      </c>
      <c r="B59" s="32">
        <v>44796.370924351853</v>
      </c>
      <c r="C59" s="32">
        <v>44796.372266840277</v>
      </c>
      <c r="D59" s="32">
        <v>44796</v>
      </c>
      <c r="E59" t="s">
        <v>891</v>
      </c>
      <c r="F59" s="32">
        <v>44795</v>
      </c>
      <c r="G59" t="s">
        <v>892</v>
      </c>
      <c r="H59" t="s">
        <v>893</v>
      </c>
      <c r="I59" t="s">
        <v>893</v>
      </c>
      <c r="J59" t="s">
        <v>893</v>
      </c>
      <c r="K59" t="s">
        <v>841</v>
      </c>
      <c r="L59" t="s">
        <v>959</v>
      </c>
      <c r="M59">
        <v>0</v>
      </c>
      <c r="N59">
        <v>0</v>
      </c>
      <c r="O59">
        <v>1</v>
      </c>
      <c r="P59">
        <v>1</v>
      </c>
      <c r="Q59">
        <v>1</v>
      </c>
      <c r="R59">
        <v>0</v>
      </c>
      <c r="S59">
        <v>0</v>
      </c>
      <c r="T59">
        <v>0</v>
      </c>
      <c r="U59">
        <v>0</v>
      </c>
      <c r="V59">
        <v>0</v>
      </c>
      <c r="W59">
        <v>0</v>
      </c>
      <c r="X59">
        <v>0</v>
      </c>
      <c r="Y59">
        <v>0</v>
      </c>
      <c r="Z59">
        <v>0</v>
      </c>
      <c r="AA59">
        <v>0</v>
      </c>
      <c r="AB59">
        <v>0</v>
      </c>
      <c r="AC59">
        <v>0</v>
      </c>
      <c r="AD59">
        <v>0</v>
      </c>
      <c r="AE59">
        <v>0</v>
      </c>
      <c r="AF59">
        <v>0</v>
      </c>
      <c r="AG59">
        <v>0</v>
      </c>
      <c r="AH59">
        <v>0</v>
      </c>
      <c r="AI59">
        <v>0</v>
      </c>
      <c r="CT59" t="s">
        <v>819</v>
      </c>
      <c r="CV59">
        <v>9000</v>
      </c>
      <c r="CW59">
        <v>9000</v>
      </c>
      <c r="CY59">
        <v>9000</v>
      </c>
      <c r="CZ59">
        <v>0</v>
      </c>
      <c r="DA59">
        <v>0</v>
      </c>
      <c r="DC59" t="s">
        <v>853</v>
      </c>
      <c r="DD59" t="s">
        <v>855</v>
      </c>
      <c r="DF59" t="s">
        <v>819</v>
      </c>
      <c r="DG59" t="s">
        <v>902</v>
      </c>
      <c r="DH59">
        <v>0</v>
      </c>
      <c r="DI59">
        <v>1</v>
      </c>
      <c r="DJ59">
        <v>0</v>
      </c>
      <c r="DK59">
        <v>0</v>
      </c>
      <c r="DL59">
        <v>0</v>
      </c>
      <c r="DM59">
        <v>0</v>
      </c>
      <c r="DN59">
        <v>0</v>
      </c>
      <c r="DO59">
        <v>0</v>
      </c>
      <c r="DP59">
        <v>0</v>
      </c>
      <c r="DQ59">
        <v>0</v>
      </c>
      <c r="DR59">
        <v>0</v>
      </c>
      <c r="DS59">
        <v>0</v>
      </c>
      <c r="DT59">
        <v>0</v>
      </c>
      <c r="DU59">
        <v>0</v>
      </c>
      <c r="DV59">
        <v>0</v>
      </c>
      <c r="DY59" t="s">
        <v>819</v>
      </c>
      <c r="EA59">
        <v>4000</v>
      </c>
      <c r="EB59">
        <v>4000</v>
      </c>
      <c r="ED59">
        <v>4000</v>
      </c>
      <c r="EE59">
        <v>0</v>
      </c>
      <c r="EF59">
        <v>0</v>
      </c>
      <c r="EH59" t="s">
        <v>853</v>
      </c>
      <c r="EI59" t="s">
        <v>855</v>
      </c>
      <c r="EK59" t="s">
        <v>819</v>
      </c>
      <c r="EL59" t="s">
        <v>919</v>
      </c>
      <c r="EM59">
        <v>1</v>
      </c>
      <c r="EN59">
        <v>0</v>
      </c>
      <c r="EO59">
        <v>0</v>
      </c>
      <c r="EP59">
        <v>0</v>
      </c>
      <c r="EQ59">
        <v>0</v>
      </c>
      <c r="ER59">
        <v>0</v>
      </c>
      <c r="ES59">
        <v>0</v>
      </c>
      <c r="ET59">
        <v>0</v>
      </c>
      <c r="EU59">
        <v>0</v>
      </c>
      <c r="EV59">
        <v>0</v>
      </c>
      <c r="EW59">
        <v>0</v>
      </c>
      <c r="EX59">
        <v>0</v>
      </c>
      <c r="EY59">
        <v>0</v>
      </c>
      <c r="EZ59">
        <v>0</v>
      </c>
      <c r="FA59">
        <v>0</v>
      </c>
      <c r="FD59" t="s">
        <v>819</v>
      </c>
      <c r="FF59">
        <v>2500</v>
      </c>
      <c r="FG59">
        <v>2500</v>
      </c>
      <c r="FI59">
        <v>2500</v>
      </c>
      <c r="FJ59">
        <v>0</v>
      </c>
      <c r="FK59">
        <v>0</v>
      </c>
      <c r="FM59" t="s">
        <v>853</v>
      </c>
      <c r="FN59" t="s">
        <v>855</v>
      </c>
      <c r="FP59" t="s">
        <v>819</v>
      </c>
      <c r="FQ59" t="s">
        <v>911</v>
      </c>
      <c r="FR59">
        <v>1</v>
      </c>
      <c r="FS59">
        <v>1</v>
      </c>
      <c r="FT59">
        <v>0</v>
      </c>
      <c r="FU59">
        <v>0</v>
      </c>
      <c r="FV59">
        <v>0</v>
      </c>
      <c r="FW59">
        <v>0</v>
      </c>
      <c r="FX59">
        <v>0</v>
      </c>
      <c r="FY59">
        <v>0</v>
      </c>
      <c r="FZ59">
        <v>0</v>
      </c>
      <c r="GA59">
        <v>0</v>
      </c>
      <c r="GB59">
        <v>0</v>
      </c>
      <c r="GC59">
        <v>0</v>
      </c>
      <c r="GD59">
        <v>0</v>
      </c>
      <c r="GE59">
        <v>0</v>
      </c>
      <c r="GF59">
        <v>0</v>
      </c>
      <c r="AAW59">
        <v>324696630</v>
      </c>
      <c r="AAX59" s="32">
        <v>44796.375428240739</v>
      </c>
      <c r="ABA59" t="s">
        <v>810</v>
      </c>
      <c r="ABD59">
        <v>61</v>
      </c>
    </row>
    <row r="60" spans="1:732" customFormat="1" x14ac:dyDescent="0.3">
      <c r="A60" t="s">
        <v>960</v>
      </c>
      <c r="B60" s="32">
        <v>44795.467903333338</v>
      </c>
      <c r="C60" s="32">
        <v>44796.272260092592</v>
      </c>
      <c r="D60" s="32">
        <v>44795</v>
      </c>
      <c r="E60" t="s">
        <v>891</v>
      </c>
      <c r="F60" s="32">
        <v>44795</v>
      </c>
      <c r="G60" t="s">
        <v>892</v>
      </c>
      <c r="H60" t="s">
        <v>893</v>
      </c>
      <c r="I60" t="s">
        <v>893</v>
      </c>
      <c r="J60" t="s">
        <v>893</v>
      </c>
      <c r="K60" t="s">
        <v>804</v>
      </c>
      <c r="L60" t="s">
        <v>961</v>
      </c>
      <c r="M60">
        <v>0</v>
      </c>
      <c r="N60">
        <v>0</v>
      </c>
      <c r="O60">
        <v>0</v>
      </c>
      <c r="P60">
        <v>0</v>
      </c>
      <c r="Q60">
        <v>0</v>
      </c>
      <c r="R60">
        <v>0</v>
      </c>
      <c r="S60">
        <v>0</v>
      </c>
      <c r="T60">
        <v>0</v>
      </c>
      <c r="U60">
        <v>0</v>
      </c>
      <c r="V60">
        <v>0</v>
      </c>
      <c r="W60">
        <v>0</v>
      </c>
      <c r="X60">
        <v>0</v>
      </c>
      <c r="Y60">
        <v>1</v>
      </c>
      <c r="Z60">
        <v>0</v>
      </c>
      <c r="AA60">
        <v>1</v>
      </c>
      <c r="AB60">
        <v>0</v>
      </c>
      <c r="AC60">
        <v>1</v>
      </c>
      <c r="AD60">
        <v>0</v>
      </c>
      <c r="AE60">
        <v>0</v>
      </c>
      <c r="AF60">
        <v>0</v>
      </c>
      <c r="AG60">
        <v>0</v>
      </c>
      <c r="AH60">
        <v>0</v>
      </c>
      <c r="AI60">
        <v>0</v>
      </c>
      <c r="OP60" t="s">
        <v>895</v>
      </c>
      <c r="OR60">
        <v>125</v>
      </c>
      <c r="OS60">
        <v>125</v>
      </c>
      <c r="OU60">
        <v>130</v>
      </c>
      <c r="OV60">
        <v>-3.8461538461538458</v>
      </c>
      <c r="OW60">
        <v>-5</v>
      </c>
      <c r="OY60" t="s">
        <v>807</v>
      </c>
      <c r="PB60" t="s">
        <v>808</v>
      </c>
      <c r="QZ60" t="s">
        <v>819</v>
      </c>
      <c r="RB60">
        <v>1700</v>
      </c>
      <c r="RC60">
        <v>1700</v>
      </c>
      <c r="RE60">
        <v>1650</v>
      </c>
      <c r="RF60">
        <v>3.0303030303030298</v>
      </c>
      <c r="RG60">
        <v>50</v>
      </c>
      <c r="RI60" t="s">
        <v>853</v>
      </c>
      <c r="RJ60" t="s">
        <v>855</v>
      </c>
      <c r="RL60" t="s">
        <v>819</v>
      </c>
      <c r="RM60" t="s">
        <v>908</v>
      </c>
      <c r="RN60">
        <v>1</v>
      </c>
      <c r="RO60">
        <v>1</v>
      </c>
      <c r="RP60">
        <v>0</v>
      </c>
      <c r="RQ60">
        <v>0</v>
      </c>
      <c r="RR60">
        <v>0</v>
      </c>
      <c r="RS60">
        <v>0</v>
      </c>
      <c r="RT60">
        <v>0</v>
      </c>
      <c r="RU60">
        <v>0</v>
      </c>
      <c r="RV60">
        <v>0</v>
      </c>
      <c r="RW60">
        <v>0</v>
      </c>
      <c r="RX60">
        <v>1</v>
      </c>
      <c r="RY60">
        <v>0</v>
      </c>
      <c r="RZ60">
        <v>0</v>
      </c>
      <c r="SA60">
        <v>0</v>
      </c>
      <c r="SB60">
        <v>0</v>
      </c>
      <c r="TJ60" t="s">
        <v>895</v>
      </c>
      <c r="TL60">
        <v>150</v>
      </c>
      <c r="TM60">
        <v>150</v>
      </c>
      <c r="TO60">
        <v>150</v>
      </c>
      <c r="TP60">
        <v>0</v>
      </c>
      <c r="TQ60">
        <v>0</v>
      </c>
      <c r="TS60" t="s">
        <v>853</v>
      </c>
      <c r="TT60" t="s">
        <v>855</v>
      </c>
      <c r="TV60" t="s">
        <v>819</v>
      </c>
      <c r="TW60" t="s">
        <v>904</v>
      </c>
      <c r="TX60">
        <v>1</v>
      </c>
      <c r="TY60">
        <v>1</v>
      </c>
      <c r="TZ60">
        <v>0</v>
      </c>
      <c r="UA60">
        <v>0</v>
      </c>
      <c r="UB60">
        <v>0</v>
      </c>
      <c r="UC60">
        <v>0</v>
      </c>
      <c r="UD60">
        <v>0</v>
      </c>
      <c r="UE60">
        <v>0</v>
      </c>
      <c r="UF60">
        <v>0</v>
      </c>
      <c r="UG60">
        <v>0</v>
      </c>
      <c r="UH60">
        <v>0</v>
      </c>
      <c r="UI60">
        <v>0</v>
      </c>
      <c r="UJ60">
        <v>0</v>
      </c>
      <c r="UK60">
        <v>0</v>
      </c>
      <c r="UL60">
        <v>0</v>
      </c>
      <c r="AAV60" t="s">
        <v>809</v>
      </c>
      <c r="AAW60">
        <v>324696644</v>
      </c>
      <c r="AAX60" s="32">
        <v>44796.375439814823</v>
      </c>
      <c r="ABA60" t="s">
        <v>810</v>
      </c>
      <c r="ABD60">
        <v>62</v>
      </c>
    </row>
    <row r="61" spans="1:732" customFormat="1" x14ac:dyDescent="0.3">
      <c r="A61" t="s">
        <v>962</v>
      </c>
      <c r="B61" s="32">
        <v>44796.372619942129</v>
      </c>
      <c r="C61" s="32">
        <v>44796.37391086806</v>
      </c>
      <c r="D61" s="32">
        <v>44796</v>
      </c>
      <c r="E61" t="s">
        <v>891</v>
      </c>
      <c r="F61" s="32">
        <v>44795</v>
      </c>
      <c r="G61" t="s">
        <v>892</v>
      </c>
      <c r="H61" t="s">
        <v>893</v>
      </c>
      <c r="I61" t="s">
        <v>893</v>
      </c>
      <c r="J61" t="s">
        <v>893</v>
      </c>
      <c r="K61" t="s">
        <v>841</v>
      </c>
      <c r="L61" t="s">
        <v>963</v>
      </c>
      <c r="M61">
        <v>0</v>
      </c>
      <c r="N61">
        <v>0</v>
      </c>
      <c r="O61">
        <v>0</v>
      </c>
      <c r="P61">
        <v>0</v>
      </c>
      <c r="Q61">
        <v>1</v>
      </c>
      <c r="R61">
        <v>1</v>
      </c>
      <c r="S61">
        <v>0</v>
      </c>
      <c r="T61">
        <v>0</v>
      </c>
      <c r="U61">
        <v>0</v>
      </c>
      <c r="V61">
        <v>0</v>
      </c>
      <c r="W61">
        <v>0</v>
      </c>
      <c r="X61">
        <v>0</v>
      </c>
      <c r="Y61">
        <v>0</v>
      </c>
      <c r="Z61">
        <v>0</v>
      </c>
      <c r="AA61">
        <v>0</v>
      </c>
      <c r="AB61">
        <v>0</v>
      </c>
      <c r="AC61">
        <v>0</v>
      </c>
      <c r="AD61">
        <v>0</v>
      </c>
      <c r="AE61">
        <v>0</v>
      </c>
      <c r="AF61">
        <v>0</v>
      </c>
      <c r="AG61">
        <v>0</v>
      </c>
      <c r="AH61">
        <v>0</v>
      </c>
      <c r="AI61">
        <v>0</v>
      </c>
      <c r="FD61" t="s">
        <v>819</v>
      </c>
      <c r="FF61">
        <v>2500</v>
      </c>
      <c r="FG61">
        <v>2500</v>
      </c>
      <c r="FI61">
        <v>2500</v>
      </c>
      <c r="FJ61">
        <v>0</v>
      </c>
      <c r="FK61">
        <v>0</v>
      </c>
      <c r="FM61" t="s">
        <v>853</v>
      </c>
      <c r="FN61" t="s">
        <v>855</v>
      </c>
      <c r="FP61" t="s">
        <v>819</v>
      </c>
      <c r="FQ61" t="s">
        <v>911</v>
      </c>
      <c r="FR61">
        <v>1</v>
      </c>
      <c r="FS61">
        <v>1</v>
      </c>
      <c r="FT61">
        <v>0</v>
      </c>
      <c r="FU61">
        <v>0</v>
      </c>
      <c r="FV61">
        <v>0</v>
      </c>
      <c r="FW61">
        <v>0</v>
      </c>
      <c r="FX61">
        <v>0</v>
      </c>
      <c r="FY61">
        <v>0</v>
      </c>
      <c r="FZ61">
        <v>0</v>
      </c>
      <c r="GA61">
        <v>0</v>
      </c>
      <c r="GB61">
        <v>0</v>
      </c>
      <c r="GC61">
        <v>0</v>
      </c>
      <c r="GD61">
        <v>0</v>
      </c>
      <c r="GE61">
        <v>0</v>
      </c>
      <c r="GF61">
        <v>0</v>
      </c>
      <c r="GI61" t="s">
        <v>819</v>
      </c>
      <c r="GK61">
        <v>17000</v>
      </c>
      <c r="GL61">
        <v>17000</v>
      </c>
      <c r="GM61">
        <v>0</v>
      </c>
      <c r="GN61">
        <v>0</v>
      </c>
      <c r="GP61" t="s">
        <v>853</v>
      </c>
      <c r="GQ61" t="s">
        <v>855</v>
      </c>
      <c r="GS61" t="s">
        <v>819</v>
      </c>
      <c r="GT61" t="s">
        <v>902</v>
      </c>
      <c r="GU61">
        <v>0</v>
      </c>
      <c r="GV61">
        <v>1</v>
      </c>
      <c r="GW61">
        <v>0</v>
      </c>
      <c r="GX61">
        <v>0</v>
      </c>
      <c r="GY61">
        <v>0</v>
      </c>
      <c r="GZ61">
        <v>0</v>
      </c>
      <c r="HA61">
        <v>0</v>
      </c>
      <c r="HB61">
        <v>0</v>
      </c>
      <c r="HC61">
        <v>0</v>
      </c>
      <c r="HD61">
        <v>0</v>
      </c>
      <c r="HE61">
        <v>0</v>
      </c>
      <c r="HF61">
        <v>0</v>
      </c>
      <c r="HG61">
        <v>0</v>
      </c>
      <c r="HH61">
        <v>0</v>
      </c>
      <c r="HI61">
        <v>0</v>
      </c>
      <c r="AAW61">
        <v>324696653</v>
      </c>
      <c r="AAX61" s="32">
        <v>44796.375439814823</v>
      </c>
      <c r="ABA61" t="s">
        <v>810</v>
      </c>
      <c r="ABD61">
        <v>63</v>
      </c>
    </row>
    <row r="62" spans="1:732" customFormat="1" x14ac:dyDescent="0.3">
      <c r="A62" t="s">
        <v>964</v>
      </c>
      <c r="B62" s="32">
        <v>44795.471532094904</v>
      </c>
      <c r="C62" s="32">
        <v>44796.273517986112</v>
      </c>
      <c r="D62" s="32">
        <v>44795</v>
      </c>
      <c r="E62" t="s">
        <v>891</v>
      </c>
      <c r="F62" s="32">
        <v>44795</v>
      </c>
      <c r="G62" t="s">
        <v>892</v>
      </c>
      <c r="H62" t="s">
        <v>893</v>
      </c>
      <c r="I62" t="s">
        <v>893</v>
      </c>
      <c r="J62" t="s">
        <v>893</v>
      </c>
      <c r="K62" t="s">
        <v>804</v>
      </c>
      <c r="L62" t="s">
        <v>965</v>
      </c>
      <c r="M62">
        <v>0</v>
      </c>
      <c r="N62">
        <v>0</v>
      </c>
      <c r="O62">
        <v>0</v>
      </c>
      <c r="P62">
        <v>0</v>
      </c>
      <c r="Q62">
        <v>0</v>
      </c>
      <c r="R62">
        <v>0</v>
      </c>
      <c r="S62">
        <v>0</v>
      </c>
      <c r="T62">
        <v>0</v>
      </c>
      <c r="U62">
        <v>0</v>
      </c>
      <c r="V62">
        <v>0</v>
      </c>
      <c r="W62">
        <v>0</v>
      </c>
      <c r="X62">
        <v>0</v>
      </c>
      <c r="Y62">
        <v>0</v>
      </c>
      <c r="Z62">
        <v>0</v>
      </c>
      <c r="AA62">
        <v>1</v>
      </c>
      <c r="AB62">
        <v>0</v>
      </c>
      <c r="AC62">
        <v>1</v>
      </c>
      <c r="AD62">
        <v>0</v>
      </c>
      <c r="AE62">
        <v>0</v>
      </c>
      <c r="AF62">
        <v>0</v>
      </c>
      <c r="AG62">
        <v>0</v>
      </c>
      <c r="AH62">
        <v>0</v>
      </c>
      <c r="AI62">
        <v>0</v>
      </c>
      <c r="QZ62" t="s">
        <v>819</v>
      </c>
      <c r="RB62">
        <v>1700</v>
      </c>
      <c r="RC62">
        <v>1700</v>
      </c>
      <c r="RE62">
        <v>1650</v>
      </c>
      <c r="RF62">
        <v>3.0303030303030298</v>
      </c>
      <c r="RG62">
        <v>50</v>
      </c>
      <c r="RI62" t="s">
        <v>853</v>
      </c>
      <c r="RJ62" t="s">
        <v>855</v>
      </c>
      <c r="RL62" t="s">
        <v>819</v>
      </c>
      <c r="RM62" t="s">
        <v>908</v>
      </c>
      <c r="RN62">
        <v>1</v>
      </c>
      <c r="RO62">
        <v>1</v>
      </c>
      <c r="RP62">
        <v>0</v>
      </c>
      <c r="RQ62">
        <v>0</v>
      </c>
      <c r="RR62">
        <v>0</v>
      </c>
      <c r="RS62">
        <v>0</v>
      </c>
      <c r="RT62">
        <v>0</v>
      </c>
      <c r="RU62">
        <v>0</v>
      </c>
      <c r="RV62">
        <v>0</v>
      </c>
      <c r="RW62">
        <v>0</v>
      </c>
      <c r="RX62">
        <v>1</v>
      </c>
      <c r="RY62">
        <v>0</v>
      </c>
      <c r="RZ62">
        <v>0</v>
      </c>
      <c r="SA62">
        <v>0</v>
      </c>
      <c r="SB62">
        <v>0</v>
      </c>
      <c r="TJ62" t="s">
        <v>895</v>
      </c>
      <c r="TL62">
        <v>150</v>
      </c>
      <c r="TM62">
        <v>150</v>
      </c>
      <c r="TO62">
        <v>150</v>
      </c>
      <c r="TP62">
        <v>0</v>
      </c>
      <c r="TQ62">
        <v>0</v>
      </c>
      <c r="TS62" t="s">
        <v>853</v>
      </c>
      <c r="TT62" t="s">
        <v>855</v>
      </c>
      <c r="TV62" t="s">
        <v>819</v>
      </c>
      <c r="TW62" t="s">
        <v>904</v>
      </c>
      <c r="TX62">
        <v>1</v>
      </c>
      <c r="TY62">
        <v>1</v>
      </c>
      <c r="TZ62">
        <v>0</v>
      </c>
      <c r="UA62">
        <v>0</v>
      </c>
      <c r="UB62">
        <v>0</v>
      </c>
      <c r="UC62">
        <v>0</v>
      </c>
      <c r="UD62">
        <v>0</v>
      </c>
      <c r="UE62">
        <v>0</v>
      </c>
      <c r="UF62">
        <v>0</v>
      </c>
      <c r="UG62">
        <v>0</v>
      </c>
      <c r="UH62">
        <v>0</v>
      </c>
      <c r="UI62">
        <v>0</v>
      </c>
      <c r="UJ62">
        <v>0</v>
      </c>
      <c r="UK62">
        <v>0</v>
      </c>
      <c r="UL62">
        <v>0</v>
      </c>
      <c r="AAV62" t="s">
        <v>809</v>
      </c>
      <c r="AAW62">
        <v>324696667</v>
      </c>
      <c r="AAX62" s="32">
        <v>44796.375451388893</v>
      </c>
      <c r="ABA62" t="s">
        <v>810</v>
      </c>
      <c r="ABD62">
        <v>64</v>
      </c>
    </row>
    <row r="63" spans="1:732" customFormat="1" x14ac:dyDescent="0.3">
      <c r="A63" t="s">
        <v>966</v>
      </c>
      <c r="B63" s="32">
        <v>44795.526781064822</v>
      </c>
      <c r="C63" s="32">
        <v>44796.27671997685</v>
      </c>
      <c r="D63" s="32">
        <v>44795</v>
      </c>
      <c r="E63" t="s">
        <v>891</v>
      </c>
      <c r="F63" s="32">
        <v>44795</v>
      </c>
      <c r="G63" t="s">
        <v>892</v>
      </c>
      <c r="H63" t="s">
        <v>893</v>
      </c>
      <c r="I63" t="s">
        <v>893</v>
      </c>
      <c r="J63" t="s">
        <v>893</v>
      </c>
      <c r="K63" t="s">
        <v>804</v>
      </c>
      <c r="L63" t="s">
        <v>967</v>
      </c>
      <c r="M63">
        <v>0</v>
      </c>
      <c r="N63">
        <v>0</v>
      </c>
      <c r="O63">
        <v>0</v>
      </c>
      <c r="P63">
        <v>0</v>
      </c>
      <c r="Q63">
        <v>0</v>
      </c>
      <c r="R63">
        <v>0</v>
      </c>
      <c r="S63">
        <v>0</v>
      </c>
      <c r="T63">
        <v>0</v>
      </c>
      <c r="U63">
        <v>1</v>
      </c>
      <c r="V63">
        <v>0</v>
      </c>
      <c r="W63">
        <v>0</v>
      </c>
      <c r="X63">
        <v>1</v>
      </c>
      <c r="Y63">
        <v>0</v>
      </c>
      <c r="Z63">
        <v>0</v>
      </c>
      <c r="AA63">
        <v>0</v>
      </c>
      <c r="AB63">
        <v>0</v>
      </c>
      <c r="AC63">
        <v>1</v>
      </c>
      <c r="AD63">
        <v>0</v>
      </c>
      <c r="AE63">
        <v>0</v>
      </c>
      <c r="AF63">
        <v>0</v>
      </c>
      <c r="AG63">
        <v>0</v>
      </c>
      <c r="AH63">
        <v>0</v>
      </c>
      <c r="AI63">
        <v>0</v>
      </c>
      <c r="JV63" t="s">
        <v>895</v>
      </c>
      <c r="JX63">
        <v>200</v>
      </c>
      <c r="JY63">
        <v>200</v>
      </c>
      <c r="KA63">
        <v>250</v>
      </c>
      <c r="KB63">
        <v>-20</v>
      </c>
      <c r="KC63">
        <v>-50</v>
      </c>
      <c r="KD63" t="s">
        <v>968</v>
      </c>
      <c r="KE63" t="s">
        <v>807</v>
      </c>
      <c r="KH63" t="s">
        <v>808</v>
      </c>
      <c r="NK63" t="s">
        <v>895</v>
      </c>
      <c r="NM63">
        <v>300</v>
      </c>
      <c r="NN63">
        <v>300</v>
      </c>
      <c r="NP63">
        <v>300</v>
      </c>
      <c r="NQ63">
        <v>0</v>
      </c>
      <c r="NR63">
        <v>0</v>
      </c>
      <c r="NT63" t="s">
        <v>807</v>
      </c>
      <c r="NW63" t="s">
        <v>808</v>
      </c>
      <c r="QZ63" t="s">
        <v>819</v>
      </c>
      <c r="RB63">
        <v>1700</v>
      </c>
      <c r="RC63">
        <v>1700</v>
      </c>
      <c r="RE63">
        <v>1650</v>
      </c>
      <c r="RF63">
        <v>3.0303030303030298</v>
      </c>
      <c r="RG63">
        <v>50</v>
      </c>
      <c r="RI63" t="s">
        <v>853</v>
      </c>
      <c r="RJ63" t="s">
        <v>855</v>
      </c>
      <c r="RL63" t="s">
        <v>819</v>
      </c>
      <c r="RM63" t="s">
        <v>911</v>
      </c>
      <c r="RN63">
        <v>1</v>
      </c>
      <c r="RO63">
        <v>1</v>
      </c>
      <c r="RP63">
        <v>0</v>
      </c>
      <c r="RQ63">
        <v>0</v>
      </c>
      <c r="RR63">
        <v>0</v>
      </c>
      <c r="RS63">
        <v>0</v>
      </c>
      <c r="RT63">
        <v>0</v>
      </c>
      <c r="RU63">
        <v>0</v>
      </c>
      <c r="RV63">
        <v>0</v>
      </c>
      <c r="RW63">
        <v>0</v>
      </c>
      <c r="RX63">
        <v>0</v>
      </c>
      <c r="RY63">
        <v>0</v>
      </c>
      <c r="RZ63">
        <v>0</v>
      </c>
      <c r="SA63">
        <v>0</v>
      </c>
      <c r="SB63">
        <v>0</v>
      </c>
      <c r="AAV63" t="s">
        <v>809</v>
      </c>
      <c r="AAW63">
        <v>324696687</v>
      </c>
      <c r="AAX63" s="32">
        <v>44796.375474537039</v>
      </c>
      <c r="ABA63" t="s">
        <v>810</v>
      </c>
      <c r="ABD63">
        <v>65</v>
      </c>
    </row>
    <row r="64" spans="1:732" customFormat="1" x14ac:dyDescent="0.3">
      <c r="A64" t="s">
        <v>969</v>
      </c>
      <c r="B64" s="32">
        <v>44795.529802118057</v>
      </c>
      <c r="C64" s="32">
        <v>44796.278866064822</v>
      </c>
      <c r="D64" s="32">
        <v>44795</v>
      </c>
      <c r="E64" t="s">
        <v>891</v>
      </c>
      <c r="F64" s="32">
        <v>44795</v>
      </c>
      <c r="G64" t="s">
        <v>892</v>
      </c>
      <c r="H64" t="s">
        <v>893</v>
      </c>
      <c r="I64" t="s">
        <v>893</v>
      </c>
      <c r="J64" t="s">
        <v>893</v>
      </c>
      <c r="K64" t="s">
        <v>804</v>
      </c>
      <c r="L64" t="s">
        <v>970</v>
      </c>
      <c r="M64">
        <v>0</v>
      </c>
      <c r="N64">
        <v>0</v>
      </c>
      <c r="O64">
        <v>0</v>
      </c>
      <c r="P64">
        <v>0</v>
      </c>
      <c r="Q64">
        <v>0</v>
      </c>
      <c r="R64">
        <v>0</v>
      </c>
      <c r="S64">
        <v>0</v>
      </c>
      <c r="T64">
        <v>0</v>
      </c>
      <c r="U64">
        <v>0</v>
      </c>
      <c r="V64">
        <v>0</v>
      </c>
      <c r="W64">
        <v>1</v>
      </c>
      <c r="X64">
        <v>0</v>
      </c>
      <c r="Y64">
        <v>1</v>
      </c>
      <c r="Z64">
        <v>0</v>
      </c>
      <c r="AA64">
        <v>1</v>
      </c>
      <c r="AB64">
        <v>0</v>
      </c>
      <c r="AC64">
        <v>0</v>
      </c>
      <c r="AD64">
        <v>0</v>
      </c>
      <c r="AE64">
        <v>0</v>
      </c>
      <c r="AF64">
        <v>0</v>
      </c>
      <c r="AG64">
        <v>0</v>
      </c>
      <c r="AH64">
        <v>0</v>
      </c>
      <c r="AI64">
        <v>0</v>
      </c>
      <c r="MF64" t="s">
        <v>895</v>
      </c>
      <c r="MH64">
        <v>250</v>
      </c>
      <c r="MI64">
        <v>250</v>
      </c>
      <c r="MK64">
        <v>250</v>
      </c>
      <c r="ML64">
        <v>0</v>
      </c>
      <c r="MM64">
        <v>0</v>
      </c>
      <c r="MO64" t="s">
        <v>853</v>
      </c>
      <c r="MP64" t="s">
        <v>855</v>
      </c>
      <c r="MR64" t="s">
        <v>819</v>
      </c>
      <c r="MS64" t="s">
        <v>911</v>
      </c>
      <c r="MT64">
        <v>1</v>
      </c>
      <c r="MU64">
        <v>1</v>
      </c>
      <c r="MV64">
        <v>0</v>
      </c>
      <c r="MW64">
        <v>0</v>
      </c>
      <c r="MX64">
        <v>0</v>
      </c>
      <c r="MY64">
        <v>0</v>
      </c>
      <c r="MZ64">
        <v>0</v>
      </c>
      <c r="NA64">
        <v>0</v>
      </c>
      <c r="NB64">
        <v>0</v>
      </c>
      <c r="NC64">
        <v>0</v>
      </c>
      <c r="ND64">
        <v>0</v>
      </c>
      <c r="NE64">
        <v>0</v>
      </c>
      <c r="NF64">
        <v>0</v>
      </c>
      <c r="NG64">
        <v>0</v>
      </c>
      <c r="NH64">
        <v>0</v>
      </c>
      <c r="OP64" t="s">
        <v>895</v>
      </c>
      <c r="OR64">
        <v>125</v>
      </c>
      <c r="OS64">
        <v>125</v>
      </c>
      <c r="OU64">
        <v>130</v>
      </c>
      <c r="OV64">
        <v>-3.8461538461538458</v>
      </c>
      <c r="OW64">
        <v>-5</v>
      </c>
      <c r="OY64" t="s">
        <v>807</v>
      </c>
      <c r="PB64" t="s">
        <v>808</v>
      </c>
      <c r="TJ64" t="s">
        <v>895</v>
      </c>
      <c r="TL64">
        <v>150</v>
      </c>
      <c r="TM64">
        <v>150</v>
      </c>
      <c r="TO64">
        <v>150</v>
      </c>
      <c r="TP64">
        <v>0</v>
      </c>
      <c r="TQ64">
        <v>0</v>
      </c>
      <c r="TS64" t="s">
        <v>853</v>
      </c>
      <c r="TT64" t="s">
        <v>855</v>
      </c>
      <c r="TV64" t="s">
        <v>819</v>
      </c>
      <c r="TW64" t="s">
        <v>904</v>
      </c>
      <c r="TX64">
        <v>1</v>
      </c>
      <c r="TY64">
        <v>1</v>
      </c>
      <c r="TZ64">
        <v>0</v>
      </c>
      <c r="UA64">
        <v>0</v>
      </c>
      <c r="UB64">
        <v>0</v>
      </c>
      <c r="UC64">
        <v>0</v>
      </c>
      <c r="UD64">
        <v>0</v>
      </c>
      <c r="UE64">
        <v>0</v>
      </c>
      <c r="UF64">
        <v>0</v>
      </c>
      <c r="UG64">
        <v>0</v>
      </c>
      <c r="UH64">
        <v>0</v>
      </c>
      <c r="UI64">
        <v>0</v>
      </c>
      <c r="UJ64">
        <v>0</v>
      </c>
      <c r="UK64">
        <v>0</v>
      </c>
      <c r="UL64">
        <v>0</v>
      </c>
      <c r="AAV64" t="s">
        <v>809</v>
      </c>
      <c r="AAW64">
        <v>324696715</v>
      </c>
      <c r="AAX64" s="32">
        <v>44796.375497685192</v>
      </c>
      <c r="ABA64" t="s">
        <v>810</v>
      </c>
      <c r="ABD64">
        <v>66</v>
      </c>
    </row>
    <row r="65" spans="1:732" customFormat="1" x14ac:dyDescent="0.3">
      <c r="A65" t="s">
        <v>971</v>
      </c>
      <c r="B65" s="32">
        <v>44795.532255057871</v>
      </c>
      <c r="C65" s="32">
        <v>44796.284665462961</v>
      </c>
      <c r="D65" s="32">
        <v>44795</v>
      </c>
      <c r="E65" t="s">
        <v>891</v>
      </c>
      <c r="F65" s="32">
        <v>44795</v>
      </c>
      <c r="G65" t="s">
        <v>892</v>
      </c>
      <c r="H65" t="s">
        <v>893</v>
      </c>
      <c r="I65" t="s">
        <v>893</v>
      </c>
      <c r="J65" t="s">
        <v>893</v>
      </c>
      <c r="K65" t="s">
        <v>804</v>
      </c>
      <c r="L65" t="s">
        <v>972</v>
      </c>
      <c r="M65">
        <v>0</v>
      </c>
      <c r="N65">
        <v>0</v>
      </c>
      <c r="O65">
        <v>0</v>
      </c>
      <c r="P65">
        <v>0</v>
      </c>
      <c r="Q65">
        <v>0</v>
      </c>
      <c r="R65">
        <v>0</v>
      </c>
      <c r="S65">
        <v>0</v>
      </c>
      <c r="T65">
        <v>0</v>
      </c>
      <c r="U65">
        <v>1</v>
      </c>
      <c r="V65">
        <v>0</v>
      </c>
      <c r="W65">
        <v>0</v>
      </c>
      <c r="X65">
        <v>1</v>
      </c>
      <c r="Y65">
        <v>0</v>
      </c>
      <c r="Z65">
        <v>0</v>
      </c>
      <c r="AA65">
        <v>0</v>
      </c>
      <c r="AB65">
        <v>0</v>
      </c>
      <c r="AC65">
        <v>1</v>
      </c>
      <c r="AD65">
        <v>0</v>
      </c>
      <c r="AE65">
        <v>0</v>
      </c>
      <c r="AF65">
        <v>0</v>
      </c>
      <c r="AG65">
        <v>0</v>
      </c>
      <c r="AH65">
        <v>0</v>
      </c>
      <c r="AI65">
        <v>0</v>
      </c>
      <c r="JV65" t="s">
        <v>895</v>
      </c>
      <c r="JX65">
        <v>200</v>
      </c>
      <c r="JY65">
        <v>200</v>
      </c>
      <c r="KA65">
        <v>250</v>
      </c>
      <c r="KB65">
        <v>-20</v>
      </c>
      <c r="KC65">
        <v>-50</v>
      </c>
      <c r="KD65" t="s">
        <v>973</v>
      </c>
      <c r="KE65" t="s">
        <v>807</v>
      </c>
      <c r="KH65" t="s">
        <v>808</v>
      </c>
      <c r="NK65" t="s">
        <v>895</v>
      </c>
      <c r="NM65">
        <v>300</v>
      </c>
      <c r="NN65">
        <v>300</v>
      </c>
      <c r="NP65">
        <v>300</v>
      </c>
      <c r="NQ65">
        <v>0</v>
      </c>
      <c r="NR65">
        <v>0</v>
      </c>
      <c r="NT65" t="s">
        <v>807</v>
      </c>
      <c r="NW65" t="s">
        <v>808</v>
      </c>
      <c r="QZ65" t="s">
        <v>819</v>
      </c>
      <c r="RB65">
        <v>1700</v>
      </c>
      <c r="RC65">
        <v>1700</v>
      </c>
      <c r="RE65">
        <v>1650</v>
      </c>
      <c r="RF65">
        <v>3.0303030303030298</v>
      </c>
      <c r="RG65">
        <v>50</v>
      </c>
      <c r="RI65" t="s">
        <v>853</v>
      </c>
      <c r="RJ65" t="s">
        <v>855</v>
      </c>
      <c r="RL65" t="s">
        <v>819</v>
      </c>
      <c r="RM65" t="s">
        <v>911</v>
      </c>
      <c r="RN65">
        <v>1</v>
      </c>
      <c r="RO65">
        <v>1</v>
      </c>
      <c r="RP65">
        <v>0</v>
      </c>
      <c r="RQ65">
        <v>0</v>
      </c>
      <c r="RR65">
        <v>0</v>
      </c>
      <c r="RS65">
        <v>0</v>
      </c>
      <c r="RT65">
        <v>0</v>
      </c>
      <c r="RU65">
        <v>0</v>
      </c>
      <c r="RV65">
        <v>0</v>
      </c>
      <c r="RW65">
        <v>0</v>
      </c>
      <c r="RX65">
        <v>0</v>
      </c>
      <c r="RY65">
        <v>0</v>
      </c>
      <c r="RZ65">
        <v>0</v>
      </c>
      <c r="SA65">
        <v>0</v>
      </c>
      <c r="SB65">
        <v>0</v>
      </c>
      <c r="AAV65" t="s">
        <v>809</v>
      </c>
      <c r="AAW65">
        <v>324696737</v>
      </c>
      <c r="AAX65" s="32">
        <v>44796.375509259262</v>
      </c>
      <c r="ABA65" t="s">
        <v>810</v>
      </c>
      <c r="ABD65">
        <v>67</v>
      </c>
    </row>
    <row r="66" spans="1:732" customFormat="1" x14ac:dyDescent="0.3">
      <c r="A66" t="s">
        <v>974</v>
      </c>
      <c r="B66" s="32">
        <v>44795.535297893519</v>
      </c>
      <c r="C66" s="32">
        <v>44796.286035208337</v>
      </c>
      <c r="D66" s="32">
        <v>44795</v>
      </c>
      <c r="E66" t="s">
        <v>891</v>
      </c>
      <c r="F66" s="32">
        <v>44795</v>
      </c>
      <c r="G66" t="s">
        <v>892</v>
      </c>
      <c r="H66" t="s">
        <v>893</v>
      </c>
      <c r="I66" t="s">
        <v>893</v>
      </c>
      <c r="J66" t="s">
        <v>893</v>
      </c>
      <c r="K66" t="s">
        <v>804</v>
      </c>
      <c r="L66" t="s">
        <v>975</v>
      </c>
      <c r="M66">
        <v>0</v>
      </c>
      <c r="N66">
        <v>0</v>
      </c>
      <c r="O66">
        <v>0</v>
      </c>
      <c r="P66">
        <v>0</v>
      </c>
      <c r="Q66">
        <v>0</v>
      </c>
      <c r="R66">
        <v>0</v>
      </c>
      <c r="S66">
        <v>0</v>
      </c>
      <c r="T66">
        <v>0</v>
      </c>
      <c r="U66">
        <v>0</v>
      </c>
      <c r="V66">
        <v>1</v>
      </c>
      <c r="W66">
        <v>1</v>
      </c>
      <c r="X66">
        <v>0</v>
      </c>
      <c r="Y66">
        <v>0</v>
      </c>
      <c r="Z66">
        <v>0</v>
      </c>
      <c r="AA66">
        <v>1</v>
      </c>
      <c r="AB66">
        <v>0</v>
      </c>
      <c r="AC66">
        <v>0</v>
      </c>
      <c r="AD66">
        <v>0</v>
      </c>
      <c r="AE66">
        <v>0</v>
      </c>
      <c r="AF66">
        <v>0</v>
      </c>
      <c r="AG66">
        <v>0</v>
      </c>
      <c r="AH66">
        <v>0</v>
      </c>
      <c r="AI66">
        <v>0</v>
      </c>
      <c r="LA66" t="s">
        <v>895</v>
      </c>
      <c r="LC66">
        <v>225</v>
      </c>
      <c r="LD66">
        <v>225</v>
      </c>
      <c r="LF66">
        <v>225</v>
      </c>
      <c r="LG66">
        <v>0</v>
      </c>
      <c r="LH66">
        <v>0</v>
      </c>
      <c r="LJ66" t="s">
        <v>807</v>
      </c>
      <c r="LM66" t="s">
        <v>819</v>
      </c>
      <c r="LN66" t="s">
        <v>976</v>
      </c>
      <c r="LO66">
        <v>1</v>
      </c>
      <c r="LP66">
        <v>0</v>
      </c>
      <c r="LQ66">
        <v>0</v>
      </c>
      <c r="LR66">
        <v>0</v>
      </c>
      <c r="LS66">
        <v>0</v>
      </c>
      <c r="LT66">
        <v>1</v>
      </c>
      <c r="LU66">
        <v>0</v>
      </c>
      <c r="LV66">
        <v>0</v>
      </c>
      <c r="LW66">
        <v>0</v>
      </c>
      <c r="LX66">
        <v>0</v>
      </c>
      <c r="LY66">
        <v>0</v>
      </c>
      <c r="LZ66">
        <v>0</v>
      </c>
      <c r="MA66">
        <v>0</v>
      </c>
      <c r="MB66">
        <v>0</v>
      </c>
      <c r="MC66">
        <v>0</v>
      </c>
      <c r="MF66" t="s">
        <v>895</v>
      </c>
      <c r="MH66">
        <v>250</v>
      </c>
      <c r="MI66">
        <v>250</v>
      </c>
      <c r="MK66">
        <v>250</v>
      </c>
      <c r="ML66">
        <v>0</v>
      </c>
      <c r="MM66">
        <v>0</v>
      </c>
      <c r="MO66" t="s">
        <v>853</v>
      </c>
      <c r="MP66" t="s">
        <v>855</v>
      </c>
      <c r="MR66" t="s">
        <v>819</v>
      </c>
      <c r="MS66" t="s">
        <v>911</v>
      </c>
      <c r="MT66">
        <v>1</v>
      </c>
      <c r="MU66">
        <v>1</v>
      </c>
      <c r="MV66">
        <v>0</v>
      </c>
      <c r="MW66">
        <v>0</v>
      </c>
      <c r="MX66">
        <v>0</v>
      </c>
      <c r="MY66">
        <v>0</v>
      </c>
      <c r="MZ66">
        <v>0</v>
      </c>
      <c r="NA66">
        <v>0</v>
      </c>
      <c r="NB66">
        <v>0</v>
      </c>
      <c r="NC66">
        <v>0</v>
      </c>
      <c r="ND66">
        <v>0</v>
      </c>
      <c r="NE66">
        <v>0</v>
      </c>
      <c r="NF66">
        <v>0</v>
      </c>
      <c r="NG66">
        <v>0</v>
      </c>
      <c r="NH66">
        <v>0</v>
      </c>
      <c r="TJ66" t="s">
        <v>895</v>
      </c>
      <c r="TL66">
        <v>150</v>
      </c>
      <c r="TM66">
        <v>150</v>
      </c>
      <c r="TO66">
        <v>150</v>
      </c>
      <c r="TP66">
        <v>0</v>
      </c>
      <c r="TQ66">
        <v>0</v>
      </c>
      <c r="TS66" t="s">
        <v>807</v>
      </c>
      <c r="TV66" t="s">
        <v>819</v>
      </c>
      <c r="TW66" t="s">
        <v>919</v>
      </c>
      <c r="TX66">
        <v>1</v>
      </c>
      <c r="TY66">
        <v>0</v>
      </c>
      <c r="TZ66">
        <v>0</v>
      </c>
      <c r="UA66">
        <v>0</v>
      </c>
      <c r="UB66">
        <v>0</v>
      </c>
      <c r="UC66">
        <v>0</v>
      </c>
      <c r="UD66">
        <v>0</v>
      </c>
      <c r="UE66">
        <v>0</v>
      </c>
      <c r="UF66">
        <v>0</v>
      </c>
      <c r="UG66">
        <v>0</v>
      </c>
      <c r="UH66">
        <v>0</v>
      </c>
      <c r="UI66">
        <v>0</v>
      </c>
      <c r="UJ66">
        <v>0</v>
      </c>
      <c r="UK66">
        <v>0</v>
      </c>
      <c r="UL66">
        <v>0</v>
      </c>
      <c r="AAV66" t="s">
        <v>809</v>
      </c>
      <c r="AAW66">
        <v>324696764</v>
      </c>
      <c r="AAX66" s="32">
        <v>44796.375532407408</v>
      </c>
      <c r="ABA66" t="s">
        <v>810</v>
      </c>
      <c r="ABD66">
        <v>68</v>
      </c>
    </row>
    <row r="67" spans="1:732" customFormat="1" x14ac:dyDescent="0.3">
      <c r="A67" t="s">
        <v>977</v>
      </c>
      <c r="B67" s="32">
        <v>44795.538382592596</v>
      </c>
      <c r="C67" s="32">
        <v>44796.288637928243</v>
      </c>
      <c r="D67" s="32">
        <v>44795</v>
      </c>
      <c r="E67" t="s">
        <v>891</v>
      </c>
      <c r="F67" s="32">
        <v>44795</v>
      </c>
      <c r="G67" t="s">
        <v>892</v>
      </c>
      <c r="H67" t="s">
        <v>893</v>
      </c>
      <c r="I67" t="s">
        <v>893</v>
      </c>
      <c r="J67" t="s">
        <v>893</v>
      </c>
      <c r="K67" t="s">
        <v>804</v>
      </c>
      <c r="L67" t="s">
        <v>978</v>
      </c>
      <c r="M67">
        <v>0</v>
      </c>
      <c r="N67">
        <v>0</v>
      </c>
      <c r="O67">
        <v>0</v>
      </c>
      <c r="P67">
        <v>0</v>
      </c>
      <c r="Q67">
        <v>0</v>
      </c>
      <c r="R67">
        <v>0</v>
      </c>
      <c r="S67">
        <v>0</v>
      </c>
      <c r="T67">
        <v>0</v>
      </c>
      <c r="U67">
        <v>0</v>
      </c>
      <c r="V67">
        <v>1</v>
      </c>
      <c r="W67">
        <v>0</v>
      </c>
      <c r="X67">
        <v>0</v>
      </c>
      <c r="Y67">
        <v>1</v>
      </c>
      <c r="Z67">
        <v>0</v>
      </c>
      <c r="AA67">
        <v>0</v>
      </c>
      <c r="AB67">
        <v>0</v>
      </c>
      <c r="AC67">
        <v>0</v>
      </c>
      <c r="AD67">
        <v>0</v>
      </c>
      <c r="AE67">
        <v>0</v>
      </c>
      <c r="AF67">
        <v>0</v>
      </c>
      <c r="AG67">
        <v>0</v>
      </c>
      <c r="AH67">
        <v>0</v>
      </c>
      <c r="AI67">
        <v>0</v>
      </c>
      <c r="LA67" t="s">
        <v>895</v>
      </c>
      <c r="LC67">
        <v>225</v>
      </c>
      <c r="LD67">
        <v>225</v>
      </c>
      <c r="LF67">
        <v>225</v>
      </c>
      <c r="LG67">
        <v>0</v>
      </c>
      <c r="LH67">
        <v>0</v>
      </c>
      <c r="LJ67" t="s">
        <v>807</v>
      </c>
      <c r="LM67" t="s">
        <v>819</v>
      </c>
      <c r="LN67" t="s">
        <v>976</v>
      </c>
      <c r="LO67">
        <v>1</v>
      </c>
      <c r="LP67">
        <v>0</v>
      </c>
      <c r="LQ67">
        <v>0</v>
      </c>
      <c r="LR67">
        <v>0</v>
      </c>
      <c r="LS67">
        <v>0</v>
      </c>
      <c r="LT67">
        <v>1</v>
      </c>
      <c r="LU67">
        <v>0</v>
      </c>
      <c r="LV67">
        <v>0</v>
      </c>
      <c r="LW67">
        <v>0</v>
      </c>
      <c r="LX67">
        <v>0</v>
      </c>
      <c r="LY67">
        <v>0</v>
      </c>
      <c r="LZ67">
        <v>0</v>
      </c>
      <c r="MA67">
        <v>0</v>
      </c>
      <c r="MB67">
        <v>0</v>
      </c>
      <c r="MC67">
        <v>0</v>
      </c>
      <c r="OP67" t="s">
        <v>895</v>
      </c>
      <c r="OR67">
        <v>125</v>
      </c>
      <c r="OS67">
        <v>125</v>
      </c>
      <c r="OU67">
        <v>130</v>
      </c>
      <c r="OV67">
        <v>-3.8461538461538458</v>
      </c>
      <c r="OW67">
        <v>-5</v>
      </c>
      <c r="OY67" t="s">
        <v>807</v>
      </c>
      <c r="PB67" t="s">
        <v>808</v>
      </c>
      <c r="AAV67" t="s">
        <v>809</v>
      </c>
      <c r="AAW67">
        <v>324696793</v>
      </c>
      <c r="AAX67" s="32">
        <v>44796.375567129631</v>
      </c>
      <c r="ABA67" t="s">
        <v>810</v>
      </c>
      <c r="ABD67">
        <v>69</v>
      </c>
    </row>
    <row r="68" spans="1:732" customFormat="1" x14ac:dyDescent="0.3">
      <c r="A68" t="s">
        <v>979</v>
      </c>
      <c r="B68" s="32">
        <v>44795.540790092593</v>
      </c>
      <c r="C68" s="32">
        <v>44796.290014988423</v>
      </c>
      <c r="D68" s="32">
        <v>44795</v>
      </c>
      <c r="E68" t="s">
        <v>891</v>
      </c>
      <c r="F68" s="32">
        <v>44795</v>
      </c>
      <c r="G68" t="s">
        <v>892</v>
      </c>
      <c r="H68" t="s">
        <v>893</v>
      </c>
      <c r="I68" t="s">
        <v>893</v>
      </c>
      <c r="J68" t="s">
        <v>893</v>
      </c>
      <c r="K68" t="s">
        <v>804</v>
      </c>
      <c r="L68" t="s">
        <v>818</v>
      </c>
      <c r="M68">
        <v>0</v>
      </c>
      <c r="N68">
        <v>0</v>
      </c>
      <c r="O68">
        <v>0</v>
      </c>
      <c r="P68">
        <v>0</v>
      </c>
      <c r="Q68">
        <v>0</v>
      </c>
      <c r="R68">
        <v>0</v>
      </c>
      <c r="S68">
        <v>0</v>
      </c>
      <c r="T68">
        <v>0</v>
      </c>
      <c r="U68">
        <v>0</v>
      </c>
      <c r="V68">
        <v>0</v>
      </c>
      <c r="W68">
        <v>0</v>
      </c>
      <c r="X68">
        <v>0</v>
      </c>
      <c r="Y68">
        <v>0</v>
      </c>
      <c r="Z68">
        <v>0</v>
      </c>
      <c r="AA68">
        <v>0</v>
      </c>
      <c r="AB68">
        <v>0</v>
      </c>
      <c r="AC68">
        <v>0</v>
      </c>
      <c r="AD68">
        <v>0</v>
      </c>
      <c r="AE68">
        <v>0</v>
      </c>
      <c r="AF68">
        <v>0</v>
      </c>
      <c r="AG68">
        <v>1</v>
      </c>
      <c r="AH68">
        <v>0</v>
      </c>
      <c r="AI68">
        <v>0</v>
      </c>
      <c r="YD68" t="s">
        <v>819</v>
      </c>
      <c r="YF68">
        <v>50</v>
      </c>
      <c r="YG68">
        <v>50</v>
      </c>
      <c r="YH68">
        <v>0</v>
      </c>
      <c r="YI68">
        <v>0</v>
      </c>
      <c r="YK68" t="s">
        <v>807</v>
      </c>
      <c r="YN68" t="s">
        <v>808</v>
      </c>
      <c r="AAV68" t="s">
        <v>809</v>
      </c>
      <c r="AAW68">
        <v>324696817</v>
      </c>
      <c r="AAX68" s="32">
        <v>44796.375590277778</v>
      </c>
      <c r="ABA68" t="s">
        <v>810</v>
      </c>
      <c r="ABD68">
        <v>70</v>
      </c>
    </row>
    <row r="69" spans="1:732" customFormat="1" x14ac:dyDescent="0.3">
      <c r="A69" t="s">
        <v>980</v>
      </c>
      <c r="B69" s="32">
        <v>44795.54158636574</v>
      </c>
      <c r="C69" s="32">
        <v>44796.290511689818</v>
      </c>
      <c r="D69" s="32">
        <v>44795</v>
      </c>
      <c r="E69" t="s">
        <v>891</v>
      </c>
      <c r="F69" s="32">
        <v>44795</v>
      </c>
      <c r="G69" t="s">
        <v>892</v>
      </c>
      <c r="H69" t="s">
        <v>893</v>
      </c>
      <c r="I69" t="s">
        <v>893</v>
      </c>
      <c r="J69" t="s">
        <v>893</v>
      </c>
      <c r="K69" t="s">
        <v>804</v>
      </c>
      <c r="L69" t="s">
        <v>818</v>
      </c>
      <c r="M69">
        <v>0</v>
      </c>
      <c r="N69">
        <v>0</v>
      </c>
      <c r="O69">
        <v>0</v>
      </c>
      <c r="P69">
        <v>0</v>
      </c>
      <c r="Q69">
        <v>0</v>
      </c>
      <c r="R69">
        <v>0</v>
      </c>
      <c r="S69">
        <v>0</v>
      </c>
      <c r="T69">
        <v>0</v>
      </c>
      <c r="U69">
        <v>0</v>
      </c>
      <c r="V69">
        <v>0</v>
      </c>
      <c r="W69">
        <v>0</v>
      </c>
      <c r="X69">
        <v>0</v>
      </c>
      <c r="Y69">
        <v>0</v>
      </c>
      <c r="Z69">
        <v>0</v>
      </c>
      <c r="AA69">
        <v>0</v>
      </c>
      <c r="AB69">
        <v>0</v>
      </c>
      <c r="AC69">
        <v>0</v>
      </c>
      <c r="AD69">
        <v>0</v>
      </c>
      <c r="AE69">
        <v>0</v>
      </c>
      <c r="AF69">
        <v>0</v>
      </c>
      <c r="AG69">
        <v>1</v>
      </c>
      <c r="AH69">
        <v>0</v>
      </c>
      <c r="AI69">
        <v>0</v>
      </c>
      <c r="YD69" t="s">
        <v>819</v>
      </c>
      <c r="YF69">
        <v>50</v>
      </c>
      <c r="YG69">
        <v>50</v>
      </c>
      <c r="YH69">
        <v>0</v>
      </c>
      <c r="YI69">
        <v>0</v>
      </c>
      <c r="YK69" t="s">
        <v>807</v>
      </c>
      <c r="YN69" t="s">
        <v>808</v>
      </c>
      <c r="AAV69" t="s">
        <v>809</v>
      </c>
      <c r="AAW69">
        <v>324696867</v>
      </c>
      <c r="AAX69" s="32">
        <v>44796.37563657407</v>
      </c>
      <c r="ABA69" t="s">
        <v>810</v>
      </c>
      <c r="ABD69">
        <v>71</v>
      </c>
    </row>
    <row r="70" spans="1:732" customFormat="1" x14ac:dyDescent="0.3">
      <c r="A70" t="s">
        <v>981</v>
      </c>
      <c r="B70" s="32">
        <v>44795.542220509262</v>
      </c>
      <c r="C70" s="32">
        <v>44796.290949178241</v>
      </c>
      <c r="D70" s="32">
        <v>44795</v>
      </c>
      <c r="E70" t="s">
        <v>891</v>
      </c>
      <c r="F70" s="32">
        <v>44795</v>
      </c>
      <c r="G70" t="s">
        <v>892</v>
      </c>
      <c r="H70" t="s">
        <v>893</v>
      </c>
      <c r="I70" t="s">
        <v>893</v>
      </c>
      <c r="J70" t="s">
        <v>893</v>
      </c>
      <c r="K70" t="s">
        <v>804</v>
      </c>
      <c r="L70" t="s">
        <v>818</v>
      </c>
      <c r="M70">
        <v>0</v>
      </c>
      <c r="N70">
        <v>0</v>
      </c>
      <c r="O70">
        <v>0</v>
      </c>
      <c r="P70">
        <v>0</v>
      </c>
      <c r="Q70">
        <v>0</v>
      </c>
      <c r="R70">
        <v>0</v>
      </c>
      <c r="S70">
        <v>0</v>
      </c>
      <c r="T70">
        <v>0</v>
      </c>
      <c r="U70">
        <v>0</v>
      </c>
      <c r="V70">
        <v>0</v>
      </c>
      <c r="W70">
        <v>0</v>
      </c>
      <c r="X70">
        <v>0</v>
      </c>
      <c r="Y70">
        <v>0</v>
      </c>
      <c r="Z70">
        <v>0</v>
      </c>
      <c r="AA70">
        <v>0</v>
      </c>
      <c r="AB70">
        <v>0</v>
      </c>
      <c r="AC70">
        <v>0</v>
      </c>
      <c r="AD70">
        <v>0</v>
      </c>
      <c r="AE70">
        <v>0</v>
      </c>
      <c r="AF70">
        <v>0</v>
      </c>
      <c r="AG70">
        <v>1</v>
      </c>
      <c r="AH70">
        <v>0</v>
      </c>
      <c r="AI70">
        <v>0</v>
      </c>
      <c r="YD70" t="s">
        <v>819</v>
      </c>
      <c r="YF70">
        <v>50</v>
      </c>
      <c r="YG70">
        <v>50</v>
      </c>
      <c r="YH70">
        <v>0</v>
      </c>
      <c r="YI70">
        <v>0</v>
      </c>
      <c r="YK70" t="s">
        <v>897</v>
      </c>
      <c r="YN70" t="s">
        <v>808</v>
      </c>
      <c r="AAV70" t="s">
        <v>809</v>
      </c>
      <c r="AAW70">
        <v>324696937</v>
      </c>
      <c r="AAX70" s="32">
        <v>44796.375706018523</v>
      </c>
      <c r="ABA70" t="s">
        <v>810</v>
      </c>
      <c r="ABD70">
        <v>72</v>
      </c>
    </row>
    <row r="71" spans="1:732" customFormat="1" x14ac:dyDescent="0.3">
      <c r="A71" t="s">
        <v>982</v>
      </c>
      <c r="B71" s="32">
        <v>44795.54277886574</v>
      </c>
      <c r="C71" s="32">
        <v>44796.291923784724</v>
      </c>
      <c r="D71" s="32">
        <v>44795</v>
      </c>
      <c r="E71" t="s">
        <v>891</v>
      </c>
      <c r="F71" s="32">
        <v>44795</v>
      </c>
      <c r="G71" t="s">
        <v>892</v>
      </c>
      <c r="H71" t="s">
        <v>893</v>
      </c>
      <c r="I71" t="s">
        <v>893</v>
      </c>
      <c r="J71" t="s">
        <v>893</v>
      </c>
      <c r="K71" t="s">
        <v>804</v>
      </c>
      <c r="L71" t="s">
        <v>818</v>
      </c>
      <c r="M71">
        <v>0</v>
      </c>
      <c r="N71">
        <v>0</v>
      </c>
      <c r="O71">
        <v>0</v>
      </c>
      <c r="P71">
        <v>0</v>
      </c>
      <c r="Q71">
        <v>0</v>
      </c>
      <c r="R71">
        <v>0</v>
      </c>
      <c r="S71">
        <v>0</v>
      </c>
      <c r="T71">
        <v>0</v>
      </c>
      <c r="U71">
        <v>0</v>
      </c>
      <c r="V71">
        <v>0</v>
      </c>
      <c r="W71">
        <v>0</v>
      </c>
      <c r="X71">
        <v>0</v>
      </c>
      <c r="Y71">
        <v>0</v>
      </c>
      <c r="Z71">
        <v>0</v>
      </c>
      <c r="AA71">
        <v>0</v>
      </c>
      <c r="AB71">
        <v>0</v>
      </c>
      <c r="AC71">
        <v>0</v>
      </c>
      <c r="AD71">
        <v>0</v>
      </c>
      <c r="AE71">
        <v>0</v>
      </c>
      <c r="AF71">
        <v>0</v>
      </c>
      <c r="AG71">
        <v>1</v>
      </c>
      <c r="AH71">
        <v>0</v>
      </c>
      <c r="AI71">
        <v>0</v>
      </c>
      <c r="YD71" t="s">
        <v>819</v>
      </c>
      <c r="YF71">
        <v>50</v>
      </c>
      <c r="YG71">
        <v>50</v>
      </c>
      <c r="YH71">
        <v>0</v>
      </c>
      <c r="YI71">
        <v>0</v>
      </c>
      <c r="YK71" t="s">
        <v>807</v>
      </c>
      <c r="YN71" t="s">
        <v>808</v>
      </c>
      <c r="AAV71" t="s">
        <v>809</v>
      </c>
      <c r="AAW71">
        <v>324696961</v>
      </c>
      <c r="AAX71" s="32">
        <v>44796.37572916667</v>
      </c>
      <c r="ABA71" t="s">
        <v>810</v>
      </c>
      <c r="ABD71">
        <v>73</v>
      </c>
    </row>
    <row r="72" spans="1:732" customFormat="1" x14ac:dyDescent="0.3">
      <c r="A72" t="s">
        <v>983</v>
      </c>
      <c r="B72" s="32">
        <v>44795.543223668981</v>
      </c>
      <c r="C72" s="32">
        <v>44796.292347812501</v>
      </c>
      <c r="D72" s="32">
        <v>44795</v>
      </c>
      <c r="E72" t="s">
        <v>891</v>
      </c>
      <c r="F72" s="32">
        <v>44795</v>
      </c>
      <c r="G72" t="s">
        <v>892</v>
      </c>
      <c r="H72" t="s">
        <v>893</v>
      </c>
      <c r="I72" t="s">
        <v>893</v>
      </c>
      <c r="J72" t="s">
        <v>893</v>
      </c>
      <c r="K72" t="s">
        <v>804</v>
      </c>
      <c r="L72" t="s">
        <v>818</v>
      </c>
      <c r="M72">
        <v>0</v>
      </c>
      <c r="N72">
        <v>0</v>
      </c>
      <c r="O72">
        <v>0</v>
      </c>
      <c r="P72">
        <v>0</v>
      </c>
      <c r="Q72">
        <v>0</v>
      </c>
      <c r="R72">
        <v>0</v>
      </c>
      <c r="S72">
        <v>0</v>
      </c>
      <c r="T72">
        <v>0</v>
      </c>
      <c r="U72">
        <v>0</v>
      </c>
      <c r="V72">
        <v>0</v>
      </c>
      <c r="W72">
        <v>0</v>
      </c>
      <c r="X72">
        <v>0</v>
      </c>
      <c r="Y72">
        <v>0</v>
      </c>
      <c r="Z72">
        <v>0</v>
      </c>
      <c r="AA72">
        <v>0</v>
      </c>
      <c r="AB72">
        <v>0</v>
      </c>
      <c r="AC72">
        <v>0</v>
      </c>
      <c r="AD72">
        <v>0</v>
      </c>
      <c r="AE72">
        <v>0</v>
      </c>
      <c r="AF72">
        <v>0</v>
      </c>
      <c r="AG72">
        <v>1</v>
      </c>
      <c r="AH72">
        <v>0</v>
      </c>
      <c r="AI72">
        <v>0</v>
      </c>
      <c r="YD72" t="s">
        <v>819</v>
      </c>
      <c r="YF72">
        <v>50</v>
      </c>
      <c r="YG72">
        <v>50</v>
      </c>
      <c r="YH72">
        <v>0</v>
      </c>
      <c r="YI72">
        <v>0</v>
      </c>
      <c r="YK72" t="s">
        <v>807</v>
      </c>
      <c r="YN72" t="s">
        <v>808</v>
      </c>
      <c r="AAV72" t="s">
        <v>809</v>
      </c>
      <c r="AAW72">
        <v>324696988</v>
      </c>
      <c r="AAX72" s="32">
        <v>44796.375752314823</v>
      </c>
      <c r="ABA72" t="s">
        <v>810</v>
      </c>
      <c r="ABD72">
        <v>74</v>
      </c>
    </row>
    <row r="73" spans="1:732" customFormat="1" x14ac:dyDescent="0.3">
      <c r="A73" t="s">
        <v>984</v>
      </c>
      <c r="B73" s="32">
        <v>44795.54940570602</v>
      </c>
      <c r="C73" s="32">
        <v>44795.551107534717</v>
      </c>
      <c r="D73" s="32">
        <v>44795</v>
      </c>
      <c r="E73" t="s">
        <v>985</v>
      </c>
      <c r="F73" s="32">
        <v>44795</v>
      </c>
      <c r="G73" t="s">
        <v>986</v>
      </c>
      <c r="H73" t="s">
        <v>986</v>
      </c>
      <c r="I73" t="s">
        <v>987</v>
      </c>
      <c r="J73" t="s">
        <v>986</v>
      </c>
      <c r="K73" t="s">
        <v>804</v>
      </c>
      <c r="L73" t="s">
        <v>837</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1</v>
      </c>
      <c r="AI73">
        <v>0</v>
      </c>
      <c r="ZG73" t="s">
        <v>819</v>
      </c>
      <c r="ZI73">
        <v>1100</v>
      </c>
      <c r="ZJ73">
        <v>1100</v>
      </c>
      <c r="ZL73">
        <v>1200</v>
      </c>
      <c r="ZM73">
        <v>-8.3333333333333321</v>
      </c>
      <c r="ZN73">
        <v>-100</v>
      </c>
      <c r="ZP73" t="s">
        <v>897</v>
      </c>
      <c r="ZS73" t="s">
        <v>819</v>
      </c>
      <c r="ZT73" t="s">
        <v>988</v>
      </c>
      <c r="ZU73">
        <v>0</v>
      </c>
      <c r="ZV73">
        <v>0</v>
      </c>
      <c r="ZW73">
        <v>0</v>
      </c>
      <c r="ZX73">
        <v>0</v>
      </c>
      <c r="ZY73">
        <v>0</v>
      </c>
      <c r="ZZ73">
        <v>0</v>
      </c>
      <c r="AAA73">
        <v>0</v>
      </c>
      <c r="AAB73">
        <v>1</v>
      </c>
      <c r="AAC73">
        <v>0</v>
      </c>
      <c r="AAD73">
        <v>1</v>
      </c>
      <c r="AAE73">
        <v>0</v>
      </c>
      <c r="AAF73">
        <v>0</v>
      </c>
      <c r="AAG73">
        <v>0</v>
      </c>
      <c r="AAH73">
        <v>0</v>
      </c>
      <c r="AAI73">
        <v>0</v>
      </c>
      <c r="AAV73" t="s">
        <v>989</v>
      </c>
      <c r="AAW73">
        <v>324950798</v>
      </c>
      <c r="AAX73" s="32">
        <v>44796.603703703702</v>
      </c>
      <c r="ABA73" t="s">
        <v>810</v>
      </c>
      <c r="ABD73">
        <v>75</v>
      </c>
    </row>
    <row r="74" spans="1:732" customFormat="1" x14ac:dyDescent="0.3">
      <c r="A74" t="s">
        <v>990</v>
      </c>
      <c r="B74" s="32">
        <v>44795.496095439812</v>
      </c>
      <c r="C74" s="32">
        <v>44795.498851979173</v>
      </c>
      <c r="D74" s="32">
        <v>44795</v>
      </c>
      <c r="E74" t="s">
        <v>985</v>
      </c>
      <c r="F74" s="32">
        <v>44795</v>
      </c>
      <c r="G74" t="s">
        <v>986</v>
      </c>
      <c r="H74" t="s">
        <v>986</v>
      </c>
      <c r="I74" t="s">
        <v>987</v>
      </c>
      <c r="J74" t="s">
        <v>986</v>
      </c>
      <c r="K74" t="s">
        <v>804</v>
      </c>
      <c r="L74" t="s">
        <v>991</v>
      </c>
      <c r="M74">
        <v>0</v>
      </c>
      <c r="N74">
        <v>0</v>
      </c>
      <c r="O74">
        <v>0</v>
      </c>
      <c r="P74">
        <v>0</v>
      </c>
      <c r="Q74">
        <v>0</v>
      </c>
      <c r="R74">
        <v>0</v>
      </c>
      <c r="S74">
        <v>0</v>
      </c>
      <c r="T74">
        <v>0</v>
      </c>
      <c r="U74">
        <v>0</v>
      </c>
      <c r="V74">
        <v>1</v>
      </c>
      <c r="W74">
        <v>0</v>
      </c>
      <c r="X74">
        <v>1</v>
      </c>
      <c r="Y74">
        <v>1</v>
      </c>
      <c r="Z74">
        <v>0</v>
      </c>
      <c r="AA74">
        <v>0</v>
      </c>
      <c r="AB74">
        <v>0</v>
      </c>
      <c r="AC74">
        <v>0</v>
      </c>
      <c r="AD74">
        <v>0</v>
      </c>
      <c r="AE74">
        <v>0</v>
      </c>
      <c r="AF74">
        <v>0</v>
      </c>
      <c r="AG74">
        <v>0</v>
      </c>
      <c r="AH74">
        <v>0</v>
      </c>
      <c r="AI74">
        <v>0</v>
      </c>
      <c r="LA74" t="s">
        <v>895</v>
      </c>
      <c r="LC74">
        <v>200</v>
      </c>
      <c r="LD74">
        <v>200</v>
      </c>
      <c r="LF74">
        <v>200</v>
      </c>
      <c r="LG74">
        <v>0</v>
      </c>
      <c r="LH74">
        <v>0</v>
      </c>
      <c r="LJ74" t="s">
        <v>897</v>
      </c>
      <c r="LM74" t="s">
        <v>819</v>
      </c>
      <c r="LN74" t="s">
        <v>992</v>
      </c>
      <c r="LO74">
        <v>0</v>
      </c>
      <c r="LP74">
        <v>0</v>
      </c>
      <c r="LQ74">
        <v>0</v>
      </c>
      <c r="LR74">
        <v>0</v>
      </c>
      <c r="LS74">
        <v>0</v>
      </c>
      <c r="LT74">
        <v>1</v>
      </c>
      <c r="LU74">
        <v>0</v>
      </c>
      <c r="LV74">
        <v>0</v>
      </c>
      <c r="LW74">
        <v>0</v>
      </c>
      <c r="LX74">
        <v>0</v>
      </c>
      <c r="LY74">
        <v>0</v>
      </c>
      <c r="LZ74">
        <v>0</v>
      </c>
      <c r="MA74">
        <v>0</v>
      </c>
      <c r="MB74">
        <v>0</v>
      </c>
      <c r="MC74">
        <v>0</v>
      </c>
      <c r="NK74" t="s">
        <v>895</v>
      </c>
      <c r="NM74">
        <v>250</v>
      </c>
      <c r="NN74">
        <v>250</v>
      </c>
      <c r="NP74">
        <v>250</v>
      </c>
      <c r="NQ74">
        <v>0</v>
      </c>
      <c r="NR74">
        <v>0</v>
      </c>
      <c r="NT74" t="s">
        <v>897</v>
      </c>
      <c r="NW74" t="s">
        <v>808</v>
      </c>
      <c r="OP74" t="s">
        <v>895</v>
      </c>
      <c r="OR74">
        <v>250</v>
      </c>
      <c r="OS74">
        <v>250</v>
      </c>
      <c r="OU74">
        <v>250</v>
      </c>
      <c r="OV74">
        <v>0</v>
      </c>
      <c r="OW74">
        <v>0</v>
      </c>
      <c r="OY74" t="s">
        <v>897</v>
      </c>
      <c r="PB74" t="s">
        <v>808</v>
      </c>
      <c r="AAV74" t="s">
        <v>989</v>
      </c>
      <c r="AAW74">
        <v>324950898</v>
      </c>
      <c r="AAX74" s="32">
        <v>44796.603784722218</v>
      </c>
      <c r="ABA74" t="s">
        <v>810</v>
      </c>
      <c r="ABD74">
        <v>76</v>
      </c>
    </row>
    <row r="75" spans="1:732" customFormat="1" x14ac:dyDescent="0.3">
      <c r="A75" t="s">
        <v>993</v>
      </c>
      <c r="B75" s="32">
        <v>44795.50262381944</v>
      </c>
      <c r="C75" s="32">
        <v>44795.507775219907</v>
      </c>
      <c r="D75" s="32">
        <v>44795</v>
      </c>
      <c r="E75" t="s">
        <v>985</v>
      </c>
      <c r="F75" s="32">
        <v>44795</v>
      </c>
      <c r="G75" t="s">
        <v>986</v>
      </c>
      <c r="H75" t="s">
        <v>986</v>
      </c>
      <c r="I75" t="s">
        <v>987</v>
      </c>
      <c r="J75" t="s">
        <v>986</v>
      </c>
      <c r="K75" t="s">
        <v>804</v>
      </c>
      <c r="L75" t="s">
        <v>805</v>
      </c>
      <c r="M75">
        <v>0</v>
      </c>
      <c r="N75">
        <v>0</v>
      </c>
      <c r="O75">
        <v>0</v>
      </c>
      <c r="P75">
        <v>0</v>
      </c>
      <c r="Q75">
        <v>0</v>
      </c>
      <c r="R75">
        <v>0</v>
      </c>
      <c r="S75">
        <v>0</v>
      </c>
      <c r="T75">
        <v>0</v>
      </c>
      <c r="U75">
        <v>1</v>
      </c>
      <c r="V75">
        <v>1</v>
      </c>
      <c r="W75">
        <v>0</v>
      </c>
      <c r="X75">
        <v>1</v>
      </c>
      <c r="Y75">
        <v>1</v>
      </c>
      <c r="Z75">
        <v>0</v>
      </c>
      <c r="AA75">
        <v>0</v>
      </c>
      <c r="AB75">
        <v>0</v>
      </c>
      <c r="AC75">
        <v>0</v>
      </c>
      <c r="AD75">
        <v>0</v>
      </c>
      <c r="AE75">
        <v>0</v>
      </c>
      <c r="AF75">
        <v>0</v>
      </c>
      <c r="AG75">
        <v>0</v>
      </c>
      <c r="AH75">
        <v>0</v>
      </c>
      <c r="AI75">
        <v>0</v>
      </c>
      <c r="JV75" t="s">
        <v>895</v>
      </c>
      <c r="JX75">
        <v>200</v>
      </c>
      <c r="JY75">
        <v>200</v>
      </c>
      <c r="KA75">
        <v>200</v>
      </c>
      <c r="KB75">
        <v>0</v>
      </c>
      <c r="KC75">
        <v>0</v>
      </c>
      <c r="KE75" t="s">
        <v>853</v>
      </c>
      <c r="KF75" t="s">
        <v>854</v>
      </c>
      <c r="KH75" t="s">
        <v>819</v>
      </c>
      <c r="KI75" t="s">
        <v>994</v>
      </c>
      <c r="KJ75">
        <v>0</v>
      </c>
      <c r="KK75">
        <v>1</v>
      </c>
      <c r="KL75">
        <v>0</v>
      </c>
      <c r="KM75">
        <v>1</v>
      </c>
      <c r="KN75">
        <v>0</v>
      </c>
      <c r="KO75">
        <v>0</v>
      </c>
      <c r="KP75">
        <v>0</v>
      </c>
      <c r="KQ75">
        <v>0</v>
      </c>
      <c r="KR75">
        <v>0</v>
      </c>
      <c r="KS75">
        <v>0</v>
      </c>
      <c r="KT75">
        <v>0</v>
      </c>
      <c r="KU75">
        <v>0</v>
      </c>
      <c r="KV75">
        <v>0</v>
      </c>
      <c r="KW75">
        <v>0</v>
      </c>
      <c r="KX75">
        <v>0</v>
      </c>
      <c r="LA75" t="s">
        <v>895</v>
      </c>
      <c r="LC75">
        <v>200</v>
      </c>
      <c r="LD75">
        <v>200</v>
      </c>
      <c r="LF75">
        <v>200</v>
      </c>
      <c r="LG75">
        <v>0</v>
      </c>
      <c r="LH75">
        <v>0</v>
      </c>
      <c r="LJ75" t="s">
        <v>853</v>
      </c>
      <c r="LK75" t="s">
        <v>854</v>
      </c>
      <c r="LM75" t="s">
        <v>819</v>
      </c>
      <c r="LN75" t="s">
        <v>994</v>
      </c>
      <c r="LO75">
        <v>0</v>
      </c>
      <c r="LP75">
        <v>1</v>
      </c>
      <c r="LQ75">
        <v>0</v>
      </c>
      <c r="LR75">
        <v>1</v>
      </c>
      <c r="LS75">
        <v>0</v>
      </c>
      <c r="LT75">
        <v>0</v>
      </c>
      <c r="LU75">
        <v>0</v>
      </c>
      <c r="LV75">
        <v>0</v>
      </c>
      <c r="LW75">
        <v>0</v>
      </c>
      <c r="LX75">
        <v>0</v>
      </c>
      <c r="LY75">
        <v>0</v>
      </c>
      <c r="LZ75">
        <v>0</v>
      </c>
      <c r="MA75">
        <v>0</v>
      </c>
      <c r="MB75">
        <v>0</v>
      </c>
      <c r="MC75">
        <v>0</v>
      </c>
      <c r="NK75" t="s">
        <v>895</v>
      </c>
      <c r="NM75">
        <v>250</v>
      </c>
      <c r="NN75">
        <v>250</v>
      </c>
      <c r="NP75">
        <v>250</v>
      </c>
      <c r="NQ75">
        <v>0</v>
      </c>
      <c r="NR75">
        <v>0</v>
      </c>
      <c r="NT75" t="s">
        <v>897</v>
      </c>
      <c r="NW75" t="s">
        <v>808</v>
      </c>
      <c r="OP75" t="s">
        <v>895</v>
      </c>
      <c r="OR75">
        <v>250</v>
      </c>
      <c r="OS75">
        <v>250</v>
      </c>
      <c r="OU75">
        <v>250</v>
      </c>
      <c r="OV75">
        <v>0</v>
      </c>
      <c r="OW75">
        <v>0</v>
      </c>
      <c r="OY75" t="s">
        <v>853</v>
      </c>
      <c r="OZ75" t="s">
        <v>854</v>
      </c>
      <c r="PB75" t="s">
        <v>819</v>
      </c>
      <c r="PC75" t="s">
        <v>994</v>
      </c>
      <c r="PD75">
        <v>0</v>
      </c>
      <c r="PE75">
        <v>1</v>
      </c>
      <c r="PF75">
        <v>0</v>
      </c>
      <c r="PG75">
        <v>1</v>
      </c>
      <c r="PH75">
        <v>0</v>
      </c>
      <c r="PI75">
        <v>0</v>
      </c>
      <c r="PJ75">
        <v>0</v>
      </c>
      <c r="PK75">
        <v>0</v>
      </c>
      <c r="PL75">
        <v>0</v>
      </c>
      <c r="PM75">
        <v>0</v>
      </c>
      <c r="PN75">
        <v>0</v>
      </c>
      <c r="PO75">
        <v>0</v>
      </c>
      <c r="PP75">
        <v>0</v>
      </c>
      <c r="PQ75">
        <v>0</v>
      </c>
      <c r="PR75">
        <v>0</v>
      </c>
      <c r="AAV75" t="s">
        <v>989</v>
      </c>
      <c r="AAW75">
        <v>324950938</v>
      </c>
      <c r="AAX75" s="32">
        <v>44796.603819444441</v>
      </c>
      <c r="ABA75" t="s">
        <v>810</v>
      </c>
      <c r="ABD75">
        <v>77</v>
      </c>
    </row>
    <row r="76" spans="1:732" customFormat="1" x14ac:dyDescent="0.3">
      <c r="A76" t="s">
        <v>995</v>
      </c>
      <c r="B76" s="32">
        <v>44795.546050740741</v>
      </c>
      <c r="C76" s="32">
        <v>44795.547462129631</v>
      </c>
      <c r="D76" s="32">
        <v>44795</v>
      </c>
      <c r="E76" t="s">
        <v>985</v>
      </c>
      <c r="F76" s="32">
        <v>44795</v>
      </c>
      <c r="G76" t="s">
        <v>986</v>
      </c>
      <c r="H76" t="s">
        <v>986</v>
      </c>
      <c r="I76" t="s">
        <v>987</v>
      </c>
      <c r="J76" t="s">
        <v>986</v>
      </c>
      <c r="K76" t="s">
        <v>804</v>
      </c>
      <c r="L76" t="s">
        <v>837</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1</v>
      </c>
      <c r="AI76">
        <v>0</v>
      </c>
      <c r="ZG76" t="s">
        <v>819</v>
      </c>
      <c r="ZI76">
        <v>1100</v>
      </c>
      <c r="ZJ76">
        <v>1100</v>
      </c>
      <c r="ZL76">
        <v>1200</v>
      </c>
      <c r="ZM76">
        <v>-8.3333333333333321</v>
      </c>
      <c r="ZN76">
        <v>-100</v>
      </c>
      <c r="ZP76" t="s">
        <v>996</v>
      </c>
      <c r="ZR76" t="s">
        <v>997</v>
      </c>
      <c r="ZS76" t="s">
        <v>819</v>
      </c>
      <c r="ZT76" t="s">
        <v>998</v>
      </c>
      <c r="ZU76">
        <v>0</v>
      </c>
      <c r="ZV76">
        <v>0</v>
      </c>
      <c r="ZW76">
        <v>0</v>
      </c>
      <c r="ZX76">
        <v>1</v>
      </c>
      <c r="ZY76">
        <v>0</v>
      </c>
      <c r="ZZ76">
        <v>0</v>
      </c>
      <c r="AAA76">
        <v>0</v>
      </c>
      <c r="AAB76">
        <v>0</v>
      </c>
      <c r="AAC76">
        <v>0</v>
      </c>
      <c r="AAD76">
        <v>0</v>
      </c>
      <c r="AAE76">
        <v>0</v>
      </c>
      <c r="AAF76">
        <v>0</v>
      </c>
      <c r="AAG76">
        <v>0</v>
      </c>
      <c r="AAH76">
        <v>0</v>
      </c>
      <c r="AAI76">
        <v>0</v>
      </c>
      <c r="AAV76" t="s">
        <v>989</v>
      </c>
      <c r="AAW76">
        <v>324950960</v>
      </c>
      <c r="AAX76" s="32">
        <v>44796.603842592587</v>
      </c>
      <c r="ABA76" t="s">
        <v>810</v>
      </c>
      <c r="ABD76">
        <v>78</v>
      </c>
    </row>
    <row r="77" spans="1:732" customFormat="1" x14ac:dyDescent="0.3">
      <c r="A77" t="s">
        <v>999</v>
      </c>
      <c r="B77" s="32">
        <v>44795.41804290509</v>
      </c>
      <c r="C77" s="32">
        <v>44795.450853645831</v>
      </c>
      <c r="D77" s="32">
        <v>44795</v>
      </c>
      <c r="E77" t="s">
        <v>985</v>
      </c>
      <c r="F77" s="32">
        <v>44795</v>
      </c>
      <c r="G77" t="s">
        <v>986</v>
      </c>
      <c r="H77" t="s">
        <v>986</v>
      </c>
      <c r="I77" t="s">
        <v>987</v>
      </c>
      <c r="J77" t="s">
        <v>986</v>
      </c>
      <c r="K77" t="s">
        <v>804</v>
      </c>
      <c r="L77" t="s">
        <v>951</v>
      </c>
      <c r="M77">
        <v>0</v>
      </c>
      <c r="N77">
        <v>0</v>
      </c>
      <c r="O77">
        <v>0</v>
      </c>
      <c r="P77">
        <v>0</v>
      </c>
      <c r="Q77">
        <v>0</v>
      </c>
      <c r="R77">
        <v>0</v>
      </c>
      <c r="S77">
        <v>1</v>
      </c>
      <c r="T77">
        <v>1</v>
      </c>
      <c r="U77">
        <v>0</v>
      </c>
      <c r="V77">
        <v>0</v>
      </c>
      <c r="W77">
        <v>0</v>
      </c>
      <c r="X77">
        <v>0</v>
      </c>
      <c r="Y77">
        <v>0</v>
      </c>
      <c r="Z77">
        <v>0</v>
      </c>
      <c r="AA77">
        <v>0</v>
      </c>
      <c r="AB77">
        <v>0</v>
      </c>
      <c r="AC77">
        <v>0</v>
      </c>
      <c r="AD77">
        <v>0</v>
      </c>
      <c r="AE77">
        <v>1</v>
      </c>
      <c r="AF77">
        <v>1</v>
      </c>
      <c r="AG77">
        <v>0</v>
      </c>
      <c r="AH77">
        <v>0</v>
      </c>
      <c r="AI77">
        <v>0</v>
      </c>
      <c r="HL77" t="s">
        <v>819</v>
      </c>
      <c r="HN77">
        <v>3500</v>
      </c>
      <c r="HO77">
        <v>3500</v>
      </c>
      <c r="HQ77">
        <v>3500</v>
      </c>
      <c r="HR77">
        <v>0</v>
      </c>
      <c r="HS77">
        <v>0</v>
      </c>
      <c r="HU77" t="s">
        <v>996</v>
      </c>
      <c r="HX77" t="s">
        <v>819</v>
      </c>
      <c r="HY77" t="s">
        <v>1000</v>
      </c>
      <c r="HZ77">
        <v>0</v>
      </c>
      <c r="IA77">
        <v>0</v>
      </c>
      <c r="IB77">
        <v>0</v>
      </c>
      <c r="IC77">
        <v>0</v>
      </c>
      <c r="ID77">
        <v>0</v>
      </c>
      <c r="IE77">
        <v>0</v>
      </c>
      <c r="IF77">
        <v>0</v>
      </c>
      <c r="IG77">
        <v>0</v>
      </c>
      <c r="IH77">
        <v>0</v>
      </c>
      <c r="II77">
        <v>0</v>
      </c>
      <c r="IJ77">
        <v>0</v>
      </c>
      <c r="IK77">
        <v>0</v>
      </c>
      <c r="IL77">
        <v>1</v>
      </c>
      <c r="IM77">
        <v>1</v>
      </c>
      <c r="IN77">
        <v>0</v>
      </c>
      <c r="IP77" t="s">
        <v>1001</v>
      </c>
      <c r="IQ77" t="s">
        <v>819</v>
      </c>
      <c r="IS77">
        <v>5000</v>
      </c>
      <c r="IT77">
        <v>5000</v>
      </c>
      <c r="IV77">
        <v>5500</v>
      </c>
      <c r="IW77">
        <v>-9.0909090909090917</v>
      </c>
      <c r="IX77">
        <v>-500</v>
      </c>
      <c r="IZ77" t="s">
        <v>996</v>
      </c>
      <c r="JC77" t="s">
        <v>819</v>
      </c>
      <c r="JD77" t="s">
        <v>1000</v>
      </c>
      <c r="JE77">
        <v>0</v>
      </c>
      <c r="JF77">
        <v>0</v>
      </c>
      <c r="JG77">
        <v>0</v>
      </c>
      <c r="JH77">
        <v>0</v>
      </c>
      <c r="JI77">
        <v>0</v>
      </c>
      <c r="JJ77">
        <v>0</v>
      </c>
      <c r="JK77">
        <v>0</v>
      </c>
      <c r="JL77">
        <v>0</v>
      </c>
      <c r="JM77">
        <v>0</v>
      </c>
      <c r="JN77">
        <v>0</v>
      </c>
      <c r="JO77">
        <v>0</v>
      </c>
      <c r="JP77">
        <v>0</v>
      </c>
      <c r="JQ77">
        <v>1</v>
      </c>
      <c r="JR77">
        <v>1</v>
      </c>
      <c r="JS77">
        <v>0</v>
      </c>
      <c r="JU77" t="s">
        <v>1001</v>
      </c>
      <c r="VT77" t="s">
        <v>819</v>
      </c>
      <c r="VV77">
        <v>1000</v>
      </c>
      <c r="VW77">
        <v>1000</v>
      </c>
      <c r="VY77">
        <v>1000</v>
      </c>
      <c r="VZ77">
        <v>0</v>
      </c>
      <c r="WA77">
        <v>0</v>
      </c>
      <c r="WC77" t="s">
        <v>996</v>
      </c>
      <c r="WF77" t="s">
        <v>819</v>
      </c>
      <c r="WG77" t="s">
        <v>1000</v>
      </c>
      <c r="WH77">
        <v>0</v>
      </c>
      <c r="WI77">
        <v>0</v>
      </c>
      <c r="WJ77">
        <v>0</v>
      </c>
      <c r="WK77">
        <v>0</v>
      </c>
      <c r="WL77">
        <v>0</v>
      </c>
      <c r="WM77">
        <v>0</v>
      </c>
      <c r="WN77">
        <v>0</v>
      </c>
      <c r="WO77">
        <v>0</v>
      </c>
      <c r="WP77">
        <v>0</v>
      </c>
      <c r="WQ77">
        <v>0</v>
      </c>
      <c r="WR77">
        <v>0</v>
      </c>
      <c r="WS77">
        <v>0</v>
      </c>
      <c r="WT77">
        <v>1</v>
      </c>
      <c r="WU77">
        <v>1</v>
      </c>
      <c r="WV77">
        <v>0</v>
      </c>
      <c r="WX77" t="s">
        <v>1001</v>
      </c>
      <c r="WY77" t="s">
        <v>819</v>
      </c>
      <c r="XA77">
        <v>1500</v>
      </c>
      <c r="XB77">
        <v>1500</v>
      </c>
      <c r="XD77">
        <v>1500</v>
      </c>
      <c r="XE77">
        <v>0</v>
      </c>
      <c r="XF77">
        <v>0</v>
      </c>
      <c r="XH77" t="s">
        <v>996</v>
      </c>
      <c r="XK77" t="s">
        <v>819</v>
      </c>
      <c r="XL77" t="s">
        <v>1000</v>
      </c>
      <c r="XM77">
        <v>0</v>
      </c>
      <c r="XN77">
        <v>0</v>
      </c>
      <c r="XO77">
        <v>0</v>
      </c>
      <c r="XP77">
        <v>0</v>
      </c>
      <c r="XQ77">
        <v>0</v>
      </c>
      <c r="XR77">
        <v>0</v>
      </c>
      <c r="XS77">
        <v>0</v>
      </c>
      <c r="XT77">
        <v>0</v>
      </c>
      <c r="XU77">
        <v>0</v>
      </c>
      <c r="XV77">
        <v>0</v>
      </c>
      <c r="XW77">
        <v>0</v>
      </c>
      <c r="XX77">
        <v>0</v>
      </c>
      <c r="XY77">
        <v>1</v>
      </c>
      <c r="XZ77">
        <v>1</v>
      </c>
      <c r="YA77">
        <v>0</v>
      </c>
      <c r="YC77" t="s">
        <v>1001</v>
      </c>
      <c r="AAV77" t="s">
        <v>989</v>
      </c>
      <c r="AAW77">
        <v>324951201</v>
      </c>
      <c r="AAX77" s="32">
        <v>44796.604039351849</v>
      </c>
      <c r="ABA77" t="s">
        <v>810</v>
      </c>
      <c r="ABD77">
        <v>79</v>
      </c>
    </row>
    <row r="78" spans="1:732" customFormat="1" x14ac:dyDescent="0.3">
      <c r="A78" t="s">
        <v>1002</v>
      </c>
      <c r="B78" s="32">
        <v>44795.451975590273</v>
      </c>
      <c r="C78" s="32">
        <v>44795.457019305562</v>
      </c>
      <c r="D78" s="32">
        <v>44795</v>
      </c>
      <c r="E78" t="s">
        <v>985</v>
      </c>
      <c r="F78" s="32">
        <v>44795</v>
      </c>
      <c r="G78" t="s">
        <v>986</v>
      </c>
      <c r="H78" t="s">
        <v>986</v>
      </c>
      <c r="I78" t="s">
        <v>987</v>
      </c>
      <c r="J78" t="s">
        <v>986</v>
      </c>
      <c r="K78" t="s">
        <v>804</v>
      </c>
      <c r="L78" t="s">
        <v>951</v>
      </c>
      <c r="M78">
        <v>0</v>
      </c>
      <c r="N78">
        <v>0</v>
      </c>
      <c r="O78">
        <v>0</v>
      </c>
      <c r="P78">
        <v>0</v>
      </c>
      <c r="Q78">
        <v>0</v>
      </c>
      <c r="R78">
        <v>0</v>
      </c>
      <c r="S78">
        <v>1</v>
      </c>
      <c r="T78">
        <v>1</v>
      </c>
      <c r="U78">
        <v>0</v>
      </c>
      <c r="V78">
        <v>0</v>
      </c>
      <c r="W78">
        <v>0</v>
      </c>
      <c r="X78">
        <v>0</v>
      </c>
      <c r="Y78">
        <v>0</v>
      </c>
      <c r="Z78">
        <v>0</v>
      </c>
      <c r="AA78">
        <v>0</v>
      </c>
      <c r="AB78">
        <v>0</v>
      </c>
      <c r="AC78">
        <v>0</v>
      </c>
      <c r="AD78">
        <v>0</v>
      </c>
      <c r="AE78">
        <v>1</v>
      </c>
      <c r="AF78">
        <v>1</v>
      </c>
      <c r="AG78">
        <v>0</v>
      </c>
      <c r="AH78">
        <v>0</v>
      </c>
      <c r="AI78">
        <v>0</v>
      </c>
      <c r="HL78" t="s">
        <v>819</v>
      </c>
      <c r="HN78">
        <v>3500</v>
      </c>
      <c r="HO78">
        <v>3500</v>
      </c>
      <c r="HQ78">
        <v>3500</v>
      </c>
      <c r="HR78">
        <v>0</v>
      </c>
      <c r="HS78">
        <v>0</v>
      </c>
      <c r="HU78" t="s">
        <v>996</v>
      </c>
      <c r="HW78" t="s">
        <v>1003</v>
      </c>
      <c r="HX78" t="s">
        <v>819</v>
      </c>
      <c r="HY78" t="s">
        <v>1004</v>
      </c>
      <c r="HZ78">
        <v>0</v>
      </c>
      <c r="IA78">
        <v>0</v>
      </c>
      <c r="IB78">
        <v>0</v>
      </c>
      <c r="IC78">
        <v>0</v>
      </c>
      <c r="ID78">
        <v>0</v>
      </c>
      <c r="IE78">
        <v>0</v>
      </c>
      <c r="IF78">
        <v>0</v>
      </c>
      <c r="IG78">
        <v>0</v>
      </c>
      <c r="IH78">
        <v>0</v>
      </c>
      <c r="II78">
        <v>0</v>
      </c>
      <c r="IJ78">
        <v>0</v>
      </c>
      <c r="IK78">
        <v>0</v>
      </c>
      <c r="IL78">
        <v>0</v>
      </c>
      <c r="IM78">
        <v>1</v>
      </c>
      <c r="IN78">
        <v>0</v>
      </c>
      <c r="IP78" t="s">
        <v>1005</v>
      </c>
      <c r="IQ78" t="s">
        <v>819</v>
      </c>
      <c r="IS78">
        <v>5500</v>
      </c>
      <c r="IT78">
        <v>5500</v>
      </c>
      <c r="IV78">
        <v>5500</v>
      </c>
      <c r="IW78">
        <v>0</v>
      </c>
      <c r="IX78">
        <v>0</v>
      </c>
      <c r="IZ78" t="s">
        <v>996</v>
      </c>
      <c r="JB78" t="s">
        <v>1003</v>
      </c>
      <c r="JC78" t="s">
        <v>819</v>
      </c>
      <c r="JD78" t="s">
        <v>998</v>
      </c>
      <c r="JE78">
        <v>0</v>
      </c>
      <c r="JF78">
        <v>0</v>
      </c>
      <c r="JG78">
        <v>0</v>
      </c>
      <c r="JH78">
        <v>1</v>
      </c>
      <c r="JI78">
        <v>0</v>
      </c>
      <c r="JJ78">
        <v>0</v>
      </c>
      <c r="JK78">
        <v>0</v>
      </c>
      <c r="JL78">
        <v>0</v>
      </c>
      <c r="JM78">
        <v>0</v>
      </c>
      <c r="JN78">
        <v>0</v>
      </c>
      <c r="JO78">
        <v>0</v>
      </c>
      <c r="JP78">
        <v>0</v>
      </c>
      <c r="JQ78">
        <v>0</v>
      </c>
      <c r="JR78">
        <v>0</v>
      </c>
      <c r="JS78">
        <v>0</v>
      </c>
      <c r="VT78" t="s">
        <v>819</v>
      </c>
      <c r="VV78">
        <v>1000</v>
      </c>
      <c r="VW78">
        <v>1000</v>
      </c>
      <c r="VY78">
        <v>1000</v>
      </c>
      <c r="VZ78">
        <v>0</v>
      </c>
      <c r="WA78">
        <v>0</v>
      </c>
      <c r="WC78" t="s">
        <v>996</v>
      </c>
      <c r="WE78" t="s">
        <v>1003</v>
      </c>
      <c r="WF78" t="s">
        <v>819</v>
      </c>
      <c r="WG78" t="s">
        <v>998</v>
      </c>
      <c r="WH78">
        <v>0</v>
      </c>
      <c r="WI78">
        <v>0</v>
      </c>
      <c r="WJ78">
        <v>0</v>
      </c>
      <c r="WK78">
        <v>1</v>
      </c>
      <c r="WL78">
        <v>0</v>
      </c>
      <c r="WM78">
        <v>0</v>
      </c>
      <c r="WN78">
        <v>0</v>
      </c>
      <c r="WO78">
        <v>0</v>
      </c>
      <c r="WP78">
        <v>0</v>
      </c>
      <c r="WQ78">
        <v>0</v>
      </c>
      <c r="WR78">
        <v>0</v>
      </c>
      <c r="WS78">
        <v>0</v>
      </c>
      <c r="WT78">
        <v>0</v>
      </c>
      <c r="WU78">
        <v>0</v>
      </c>
      <c r="WV78">
        <v>0</v>
      </c>
      <c r="WY78" t="s">
        <v>819</v>
      </c>
      <c r="XA78">
        <v>1500</v>
      </c>
      <c r="XB78">
        <v>1500</v>
      </c>
      <c r="XD78">
        <v>1500</v>
      </c>
      <c r="XE78">
        <v>0</v>
      </c>
      <c r="XF78">
        <v>0</v>
      </c>
      <c r="XH78" t="s">
        <v>996</v>
      </c>
      <c r="XJ78" t="s">
        <v>1003</v>
      </c>
      <c r="XK78" t="s">
        <v>819</v>
      </c>
      <c r="XL78" t="s">
        <v>998</v>
      </c>
      <c r="XM78">
        <v>0</v>
      </c>
      <c r="XN78">
        <v>0</v>
      </c>
      <c r="XO78">
        <v>0</v>
      </c>
      <c r="XP78">
        <v>1</v>
      </c>
      <c r="XQ78">
        <v>0</v>
      </c>
      <c r="XR78">
        <v>0</v>
      </c>
      <c r="XS78">
        <v>0</v>
      </c>
      <c r="XT78">
        <v>0</v>
      </c>
      <c r="XU78">
        <v>0</v>
      </c>
      <c r="XV78">
        <v>0</v>
      </c>
      <c r="XW78">
        <v>0</v>
      </c>
      <c r="XX78">
        <v>0</v>
      </c>
      <c r="XY78">
        <v>0</v>
      </c>
      <c r="XZ78">
        <v>0</v>
      </c>
      <c r="YA78">
        <v>0</v>
      </c>
      <c r="AAV78" t="s">
        <v>989</v>
      </c>
      <c r="AAW78">
        <v>324951245</v>
      </c>
      <c r="AAX78" s="32">
        <v>44796.604074074072</v>
      </c>
      <c r="ABA78" t="s">
        <v>810</v>
      </c>
      <c r="ABD78">
        <v>80</v>
      </c>
    </row>
    <row r="79" spans="1:732" customFormat="1" x14ac:dyDescent="0.3">
      <c r="A79" t="s">
        <v>1006</v>
      </c>
      <c r="B79" s="32">
        <v>44795.46037291667</v>
      </c>
      <c r="C79" s="32">
        <v>44795.46417392361</v>
      </c>
      <c r="D79" s="32">
        <v>44795</v>
      </c>
      <c r="E79" t="s">
        <v>985</v>
      </c>
      <c r="F79" s="32">
        <v>44795</v>
      </c>
      <c r="G79" t="s">
        <v>986</v>
      </c>
      <c r="H79" t="s">
        <v>986</v>
      </c>
      <c r="I79" t="s">
        <v>987</v>
      </c>
      <c r="J79" t="s">
        <v>986</v>
      </c>
      <c r="K79" t="s">
        <v>804</v>
      </c>
      <c r="L79" t="s">
        <v>1007</v>
      </c>
      <c r="M79">
        <v>0</v>
      </c>
      <c r="N79">
        <v>0</v>
      </c>
      <c r="O79">
        <v>0</v>
      </c>
      <c r="P79">
        <v>0</v>
      </c>
      <c r="Q79">
        <v>0</v>
      </c>
      <c r="R79">
        <v>0</v>
      </c>
      <c r="S79">
        <v>0</v>
      </c>
      <c r="T79">
        <v>0</v>
      </c>
      <c r="U79">
        <v>0</v>
      </c>
      <c r="V79">
        <v>0</v>
      </c>
      <c r="W79">
        <v>1</v>
      </c>
      <c r="X79">
        <v>0</v>
      </c>
      <c r="Y79">
        <v>0</v>
      </c>
      <c r="Z79">
        <v>1</v>
      </c>
      <c r="AA79">
        <v>1</v>
      </c>
      <c r="AB79">
        <v>0</v>
      </c>
      <c r="AC79">
        <v>1</v>
      </c>
      <c r="AD79">
        <v>1</v>
      </c>
      <c r="AE79">
        <v>0</v>
      </c>
      <c r="AF79">
        <v>0</v>
      </c>
      <c r="AG79">
        <v>0</v>
      </c>
      <c r="AH79">
        <v>0</v>
      </c>
      <c r="AI79">
        <v>0</v>
      </c>
      <c r="MF79" t="s">
        <v>895</v>
      </c>
      <c r="MH79">
        <v>250</v>
      </c>
      <c r="MI79">
        <v>250</v>
      </c>
      <c r="MK79">
        <v>250</v>
      </c>
      <c r="ML79">
        <v>0</v>
      </c>
      <c r="MM79">
        <v>0</v>
      </c>
      <c r="MO79" t="s">
        <v>897</v>
      </c>
      <c r="MR79" t="s">
        <v>808</v>
      </c>
      <c r="QZ79" t="s">
        <v>819</v>
      </c>
      <c r="RB79">
        <v>1500</v>
      </c>
      <c r="RC79">
        <v>1500</v>
      </c>
      <c r="RE79">
        <v>1550</v>
      </c>
      <c r="RF79">
        <v>-3.225806451612903</v>
      </c>
      <c r="RG79">
        <v>-50</v>
      </c>
      <c r="RI79" t="s">
        <v>897</v>
      </c>
      <c r="RL79" t="s">
        <v>819</v>
      </c>
      <c r="RM79" t="s">
        <v>988</v>
      </c>
      <c r="RN79">
        <v>0</v>
      </c>
      <c r="RO79">
        <v>0</v>
      </c>
      <c r="RP79">
        <v>0</v>
      </c>
      <c r="RQ79">
        <v>0</v>
      </c>
      <c r="RR79">
        <v>0</v>
      </c>
      <c r="RS79">
        <v>0</v>
      </c>
      <c r="RT79">
        <v>0</v>
      </c>
      <c r="RU79">
        <v>1</v>
      </c>
      <c r="RV79">
        <v>0</v>
      </c>
      <c r="RW79">
        <v>1</v>
      </c>
      <c r="RX79">
        <v>0</v>
      </c>
      <c r="RY79">
        <v>0</v>
      </c>
      <c r="RZ79">
        <v>0</v>
      </c>
      <c r="SA79">
        <v>0</v>
      </c>
      <c r="SB79">
        <v>0</v>
      </c>
      <c r="SE79" t="s">
        <v>895</v>
      </c>
      <c r="SG79">
        <v>250</v>
      </c>
      <c r="SH79">
        <v>250</v>
      </c>
      <c r="SJ79">
        <v>250</v>
      </c>
      <c r="SK79">
        <v>0</v>
      </c>
      <c r="SL79">
        <v>0</v>
      </c>
      <c r="SN79" t="s">
        <v>897</v>
      </c>
      <c r="SQ79" t="s">
        <v>819</v>
      </c>
      <c r="SR79" t="s">
        <v>1008</v>
      </c>
      <c r="SS79">
        <v>0</v>
      </c>
      <c r="ST79">
        <v>0</v>
      </c>
      <c r="SU79">
        <v>0</v>
      </c>
      <c r="SV79">
        <v>0</v>
      </c>
      <c r="SW79">
        <v>0</v>
      </c>
      <c r="SX79">
        <v>0</v>
      </c>
      <c r="SY79">
        <v>0</v>
      </c>
      <c r="SZ79">
        <v>1</v>
      </c>
      <c r="TA79">
        <v>0</v>
      </c>
      <c r="TB79">
        <v>0</v>
      </c>
      <c r="TC79">
        <v>0</v>
      </c>
      <c r="TD79">
        <v>0</v>
      </c>
      <c r="TE79">
        <v>0</v>
      </c>
      <c r="TF79">
        <v>0</v>
      </c>
      <c r="TG79">
        <v>0</v>
      </c>
      <c r="TJ79" t="s">
        <v>895</v>
      </c>
      <c r="TL79">
        <v>100</v>
      </c>
      <c r="TM79">
        <v>100</v>
      </c>
      <c r="TO79">
        <v>100</v>
      </c>
      <c r="TP79">
        <v>0</v>
      </c>
      <c r="TQ79">
        <v>0</v>
      </c>
      <c r="TS79" t="s">
        <v>897</v>
      </c>
      <c r="UO79" t="s">
        <v>819</v>
      </c>
      <c r="UQ79">
        <v>200</v>
      </c>
      <c r="UR79">
        <v>200</v>
      </c>
      <c r="UT79">
        <v>200</v>
      </c>
      <c r="UU79">
        <v>0</v>
      </c>
      <c r="UV79">
        <v>0</v>
      </c>
      <c r="UX79" t="s">
        <v>897</v>
      </c>
      <c r="VA79" t="s">
        <v>819</v>
      </c>
      <c r="VB79" t="s">
        <v>1008</v>
      </c>
      <c r="VC79">
        <v>0</v>
      </c>
      <c r="VD79">
        <v>0</v>
      </c>
      <c r="VE79">
        <v>0</v>
      </c>
      <c r="VF79">
        <v>0</v>
      </c>
      <c r="VG79">
        <v>0</v>
      </c>
      <c r="VH79">
        <v>0</v>
      </c>
      <c r="VI79">
        <v>0</v>
      </c>
      <c r="VJ79">
        <v>1</v>
      </c>
      <c r="VK79">
        <v>0</v>
      </c>
      <c r="VL79">
        <v>0</v>
      </c>
      <c r="VM79">
        <v>0</v>
      </c>
      <c r="VN79">
        <v>0</v>
      </c>
      <c r="VO79">
        <v>0</v>
      </c>
      <c r="VP79">
        <v>0</v>
      </c>
      <c r="VQ79">
        <v>0</v>
      </c>
      <c r="AAV79" t="s">
        <v>989</v>
      </c>
      <c r="AAW79">
        <v>324951301</v>
      </c>
      <c r="AAX79" s="32">
        <v>44796.604120370372</v>
      </c>
      <c r="ABA79" t="s">
        <v>810</v>
      </c>
      <c r="ABD79">
        <v>81</v>
      </c>
    </row>
    <row r="80" spans="1:732" customFormat="1" x14ac:dyDescent="0.3">
      <c r="A80" t="s">
        <v>1009</v>
      </c>
      <c r="B80" s="32">
        <v>44795.449846446762</v>
      </c>
      <c r="C80" s="32">
        <v>44795.454252037038</v>
      </c>
      <c r="D80" s="32">
        <v>44795</v>
      </c>
      <c r="E80" t="s">
        <v>1010</v>
      </c>
      <c r="F80" s="32">
        <v>44795</v>
      </c>
      <c r="G80" t="s">
        <v>986</v>
      </c>
      <c r="H80" t="s">
        <v>986</v>
      </c>
      <c r="I80" t="s">
        <v>987</v>
      </c>
      <c r="J80" t="s">
        <v>986</v>
      </c>
      <c r="K80" t="s">
        <v>804</v>
      </c>
      <c r="L80" t="s">
        <v>1011</v>
      </c>
      <c r="M80">
        <v>1</v>
      </c>
      <c r="N80">
        <v>1</v>
      </c>
      <c r="O80">
        <v>0</v>
      </c>
      <c r="P80">
        <v>0</v>
      </c>
      <c r="Q80">
        <v>0</v>
      </c>
      <c r="R80">
        <v>0</v>
      </c>
      <c r="S80">
        <v>0</v>
      </c>
      <c r="T80">
        <v>0</v>
      </c>
      <c r="U80">
        <v>0</v>
      </c>
      <c r="V80">
        <v>0</v>
      </c>
      <c r="W80">
        <v>1</v>
      </c>
      <c r="X80">
        <v>1</v>
      </c>
      <c r="Y80">
        <v>1</v>
      </c>
      <c r="Z80">
        <v>1</v>
      </c>
      <c r="AA80">
        <v>1</v>
      </c>
      <c r="AB80">
        <v>0</v>
      </c>
      <c r="AC80">
        <v>1</v>
      </c>
      <c r="AD80">
        <v>0</v>
      </c>
      <c r="AE80">
        <v>0</v>
      </c>
      <c r="AF80">
        <v>0</v>
      </c>
      <c r="AG80">
        <v>0</v>
      </c>
      <c r="AH80">
        <v>0</v>
      </c>
      <c r="AI80">
        <v>0</v>
      </c>
      <c r="AV80" t="s">
        <v>819</v>
      </c>
      <c r="AW80" t="s">
        <v>1004</v>
      </c>
      <c r="AX80">
        <v>0</v>
      </c>
      <c r="AY80">
        <v>0</v>
      </c>
      <c r="AZ80">
        <v>0</v>
      </c>
      <c r="BA80">
        <v>0</v>
      </c>
      <c r="BB80">
        <v>0</v>
      </c>
      <c r="BC80">
        <v>0</v>
      </c>
      <c r="BD80">
        <v>0</v>
      </c>
      <c r="BE80">
        <v>0</v>
      </c>
      <c r="BF80">
        <v>0</v>
      </c>
      <c r="BG80">
        <v>0</v>
      </c>
      <c r="BH80">
        <v>0</v>
      </c>
      <c r="BI80">
        <v>0</v>
      </c>
      <c r="BJ80">
        <v>0</v>
      </c>
      <c r="BK80">
        <v>1</v>
      </c>
      <c r="BL80">
        <v>0</v>
      </c>
      <c r="BN80" t="s">
        <v>1012</v>
      </c>
      <c r="BO80" t="s">
        <v>819</v>
      </c>
      <c r="BQ80">
        <v>1750</v>
      </c>
      <c r="BR80">
        <v>1750</v>
      </c>
      <c r="BT80">
        <v>1500</v>
      </c>
      <c r="BU80">
        <v>16.666666666666661</v>
      </c>
      <c r="BV80">
        <v>250</v>
      </c>
      <c r="BW80" t="s">
        <v>1013</v>
      </c>
      <c r="MF80" t="s">
        <v>895</v>
      </c>
      <c r="MH80">
        <v>250</v>
      </c>
      <c r="MI80">
        <v>250</v>
      </c>
      <c r="MK80">
        <v>250</v>
      </c>
      <c r="ML80">
        <v>0</v>
      </c>
      <c r="MM80">
        <v>0</v>
      </c>
      <c r="NK80" t="s">
        <v>895</v>
      </c>
      <c r="NM80">
        <v>250</v>
      </c>
      <c r="NN80">
        <v>250</v>
      </c>
      <c r="NP80">
        <v>250</v>
      </c>
      <c r="NQ80">
        <v>0</v>
      </c>
      <c r="NR80">
        <v>0</v>
      </c>
      <c r="OP80" t="s">
        <v>895</v>
      </c>
      <c r="OR80">
        <v>250</v>
      </c>
      <c r="OS80">
        <v>250</v>
      </c>
      <c r="OU80">
        <v>250</v>
      </c>
      <c r="OV80">
        <v>0</v>
      </c>
      <c r="OW80">
        <v>0</v>
      </c>
      <c r="QZ80" t="s">
        <v>819</v>
      </c>
      <c r="RB80">
        <v>1500</v>
      </c>
      <c r="RC80">
        <v>1500</v>
      </c>
      <c r="RE80">
        <v>1550</v>
      </c>
      <c r="RF80">
        <v>-3.225806451612903</v>
      </c>
      <c r="RG80">
        <v>-50</v>
      </c>
      <c r="SE80" t="s">
        <v>895</v>
      </c>
      <c r="SG80">
        <v>250</v>
      </c>
      <c r="SH80">
        <v>250</v>
      </c>
      <c r="SJ80">
        <v>250</v>
      </c>
      <c r="SK80">
        <v>0</v>
      </c>
      <c r="SL80">
        <v>0</v>
      </c>
      <c r="TJ80" t="s">
        <v>895</v>
      </c>
      <c r="TL80">
        <v>100</v>
      </c>
      <c r="TM80">
        <v>100</v>
      </c>
      <c r="TO80">
        <v>100</v>
      </c>
      <c r="TP80">
        <v>0</v>
      </c>
      <c r="TQ80">
        <v>0</v>
      </c>
      <c r="AAV80" t="s">
        <v>809</v>
      </c>
      <c r="AAW80">
        <v>324951332</v>
      </c>
      <c r="AAX80" s="32">
        <v>44796.604143518518</v>
      </c>
      <c r="ABA80" t="s">
        <v>810</v>
      </c>
      <c r="ABD80">
        <v>82</v>
      </c>
    </row>
    <row r="81" spans="1:732" customFormat="1" x14ac:dyDescent="0.3">
      <c r="A81" t="s">
        <v>1014</v>
      </c>
      <c r="B81" s="32">
        <v>44795.466823622693</v>
      </c>
      <c r="C81" s="32">
        <v>44795.472683935193</v>
      </c>
      <c r="D81" s="32">
        <v>44795</v>
      </c>
      <c r="E81" t="s">
        <v>985</v>
      </c>
      <c r="F81" s="32">
        <v>44795</v>
      </c>
      <c r="G81" t="s">
        <v>986</v>
      </c>
      <c r="H81" t="s">
        <v>986</v>
      </c>
      <c r="I81" t="s">
        <v>987</v>
      </c>
      <c r="J81" t="s">
        <v>986</v>
      </c>
      <c r="K81" t="s">
        <v>804</v>
      </c>
      <c r="L81" t="s">
        <v>1015</v>
      </c>
      <c r="M81">
        <v>0</v>
      </c>
      <c r="N81">
        <v>0</v>
      </c>
      <c r="O81">
        <v>0</v>
      </c>
      <c r="P81">
        <v>0</v>
      </c>
      <c r="Q81">
        <v>0</v>
      </c>
      <c r="R81">
        <v>0</v>
      </c>
      <c r="S81">
        <v>0</v>
      </c>
      <c r="T81">
        <v>0</v>
      </c>
      <c r="U81">
        <v>0</v>
      </c>
      <c r="V81">
        <v>0</v>
      </c>
      <c r="W81">
        <v>0</v>
      </c>
      <c r="X81">
        <v>0</v>
      </c>
      <c r="Y81">
        <v>0</v>
      </c>
      <c r="Z81">
        <v>1</v>
      </c>
      <c r="AA81">
        <v>1</v>
      </c>
      <c r="AB81">
        <v>0</v>
      </c>
      <c r="AC81">
        <v>1</v>
      </c>
      <c r="AD81">
        <v>1</v>
      </c>
      <c r="AE81">
        <v>0</v>
      </c>
      <c r="AF81">
        <v>0</v>
      </c>
      <c r="AG81">
        <v>0</v>
      </c>
      <c r="AH81">
        <v>0</v>
      </c>
      <c r="AI81">
        <v>0</v>
      </c>
      <c r="QZ81" t="s">
        <v>819</v>
      </c>
      <c r="RB81">
        <v>1500</v>
      </c>
      <c r="RC81">
        <v>1500</v>
      </c>
      <c r="RE81">
        <v>1550</v>
      </c>
      <c r="RF81">
        <v>-3.225806451612903</v>
      </c>
      <c r="RG81">
        <v>-50</v>
      </c>
      <c r="RI81" t="s">
        <v>897</v>
      </c>
      <c r="RL81" t="s">
        <v>819</v>
      </c>
      <c r="RM81" t="s">
        <v>1008</v>
      </c>
      <c r="RN81">
        <v>0</v>
      </c>
      <c r="RO81">
        <v>0</v>
      </c>
      <c r="RP81">
        <v>0</v>
      </c>
      <c r="RQ81">
        <v>0</v>
      </c>
      <c r="RR81">
        <v>0</v>
      </c>
      <c r="RS81">
        <v>0</v>
      </c>
      <c r="RT81">
        <v>0</v>
      </c>
      <c r="RU81">
        <v>1</v>
      </c>
      <c r="RV81">
        <v>0</v>
      </c>
      <c r="RW81">
        <v>0</v>
      </c>
      <c r="RX81">
        <v>0</v>
      </c>
      <c r="RY81">
        <v>0</v>
      </c>
      <c r="RZ81">
        <v>0</v>
      </c>
      <c r="SA81">
        <v>0</v>
      </c>
      <c r="SB81">
        <v>0</v>
      </c>
      <c r="SE81" t="s">
        <v>895</v>
      </c>
      <c r="SG81">
        <v>250</v>
      </c>
      <c r="SH81">
        <v>250</v>
      </c>
      <c r="SJ81">
        <v>250</v>
      </c>
      <c r="SK81">
        <v>0</v>
      </c>
      <c r="SL81">
        <v>0</v>
      </c>
      <c r="SN81" t="s">
        <v>897</v>
      </c>
      <c r="SQ81" t="s">
        <v>819</v>
      </c>
      <c r="SR81" t="s">
        <v>1008</v>
      </c>
      <c r="SS81">
        <v>0</v>
      </c>
      <c r="ST81">
        <v>0</v>
      </c>
      <c r="SU81">
        <v>0</v>
      </c>
      <c r="SV81">
        <v>0</v>
      </c>
      <c r="SW81">
        <v>0</v>
      </c>
      <c r="SX81">
        <v>0</v>
      </c>
      <c r="SY81">
        <v>0</v>
      </c>
      <c r="SZ81">
        <v>1</v>
      </c>
      <c r="TA81">
        <v>0</v>
      </c>
      <c r="TB81">
        <v>0</v>
      </c>
      <c r="TC81">
        <v>0</v>
      </c>
      <c r="TD81">
        <v>0</v>
      </c>
      <c r="TE81">
        <v>0</v>
      </c>
      <c r="TF81">
        <v>0</v>
      </c>
      <c r="TG81">
        <v>0</v>
      </c>
      <c r="TJ81" t="s">
        <v>895</v>
      </c>
      <c r="TL81">
        <v>100</v>
      </c>
      <c r="TM81">
        <v>100</v>
      </c>
      <c r="TO81">
        <v>100</v>
      </c>
      <c r="TP81">
        <v>0</v>
      </c>
      <c r="TQ81">
        <v>0</v>
      </c>
      <c r="TS81" t="s">
        <v>897</v>
      </c>
      <c r="TV81" t="s">
        <v>808</v>
      </c>
      <c r="UO81" t="s">
        <v>819</v>
      </c>
      <c r="UQ81">
        <v>200</v>
      </c>
      <c r="UR81">
        <v>200</v>
      </c>
      <c r="UT81">
        <v>200</v>
      </c>
      <c r="UU81">
        <v>0</v>
      </c>
      <c r="UV81">
        <v>0</v>
      </c>
      <c r="UX81" t="s">
        <v>897</v>
      </c>
      <c r="VA81" t="s">
        <v>808</v>
      </c>
      <c r="AAV81" t="s">
        <v>989</v>
      </c>
      <c r="AAW81">
        <v>324951365</v>
      </c>
      <c r="AAX81" s="32">
        <v>44796.604166666672</v>
      </c>
      <c r="ABA81" t="s">
        <v>810</v>
      </c>
      <c r="ABD81">
        <v>83</v>
      </c>
    </row>
    <row r="82" spans="1:732" customFormat="1" x14ac:dyDescent="0.3">
      <c r="A82" t="s">
        <v>1016</v>
      </c>
      <c r="B82" s="32">
        <v>44795.454558101846</v>
      </c>
      <c r="C82" s="32">
        <v>44795.456154016203</v>
      </c>
      <c r="D82" s="32">
        <v>44795</v>
      </c>
      <c r="E82" t="s">
        <v>1010</v>
      </c>
      <c r="F82" s="32">
        <v>44795</v>
      </c>
      <c r="G82" t="s">
        <v>986</v>
      </c>
      <c r="H82" t="s">
        <v>986</v>
      </c>
      <c r="I82" t="s">
        <v>987</v>
      </c>
      <c r="J82" t="s">
        <v>986</v>
      </c>
      <c r="K82" t="s">
        <v>804</v>
      </c>
      <c r="L82" t="s">
        <v>1017</v>
      </c>
      <c r="M82">
        <v>0</v>
      </c>
      <c r="N82">
        <v>0</v>
      </c>
      <c r="O82">
        <v>0</v>
      </c>
      <c r="P82">
        <v>0</v>
      </c>
      <c r="Q82">
        <v>0</v>
      </c>
      <c r="R82">
        <v>0</v>
      </c>
      <c r="S82">
        <v>0</v>
      </c>
      <c r="T82">
        <v>0</v>
      </c>
      <c r="U82">
        <v>0</v>
      </c>
      <c r="V82">
        <v>1</v>
      </c>
      <c r="W82">
        <v>0</v>
      </c>
      <c r="X82">
        <v>0</v>
      </c>
      <c r="Y82">
        <v>0</v>
      </c>
      <c r="Z82">
        <v>0</v>
      </c>
      <c r="AA82">
        <v>0</v>
      </c>
      <c r="AB82">
        <v>0</v>
      </c>
      <c r="AC82">
        <v>0</v>
      </c>
      <c r="AD82">
        <v>0</v>
      </c>
      <c r="AE82">
        <v>0</v>
      </c>
      <c r="AF82">
        <v>0</v>
      </c>
      <c r="AG82">
        <v>0</v>
      </c>
      <c r="AH82">
        <v>0</v>
      </c>
      <c r="AI82">
        <v>0</v>
      </c>
      <c r="LA82" t="s">
        <v>895</v>
      </c>
      <c r="LC82">
        <v>200</v>
      </c>
      <c r="LD82">
        <v>200</v>
      </c>
      <c r="LF82">
        <v>200</v>
      </c>
      <c r="LG82">
        <v>0</v>
      </c>
      <c r="LH82">
        <v>0</v>
      </c>
      <c r="AAV82" t="s">
        <v>809</v>
      </c>
      <c r="AAW82">
        <v>324951371</v>
      </c>
      <c r="AAX82" s="32">
        <v>44796.604166666672</v>
      </c>
      <c r="ABA82" t="s">
        <v>810</v>
      </c>
      <c r="ABD82">
        <v>84</v>
      </c>
    </row>
    <row r="83" spans="1:732" customFormat="1" x14ac:dyDescent="0.3">
      <c r="A83" t="s">
        <v>1018</v>
      </c>
      <c r="B83" s="32">
        <v>44795.456216099541</v>
      </c>
      <c r="C83" s="32">
        <v>44795.457814363428</v>
      </c>
      <c r="D83" s="32">
        <v>44795</v>
      </c>
      <c r="E83" t="s">
        <v>1010</v>
      </c>
      <c r="F83" s="32">
        <v>44795</v>
      </c>
      <c r="G83" t="s">
        <v>986</v>
      </c>
      <c r="H83" t="s">
        <v>986</v>
      </c>
      <c r="I83" t="s">
        <v>987</v>
      </c>
      <c r="J83" t="s">
        <v>986</v>
      </c>
      <c r="K83" t="s">
        <v>804</v>
      </c>
      <c r="L83" t="s">
        <v>1019</v>
      </c>
      <c r="M83">
        <v>0</v>
      </c>
      <c r="N83">
        <v>0</v>
      </c>
      <c r="O83">
        <v>0</v>
      </c>
      <c r="P83">
        <v>0</v>
      </c>
      <c r="Q83">
        <v>0</v>
      </c>
      <c r="R83">
        <v>0</v>
      </c>
      <c r="S83">
        <v>0</v>
      </c>
      <c r="T83">
        <v>0</v>
      </c>
      <c r="U83">
        <v>0</v>
      </c>
      <c r="V83">
        <v>0</v>
      </c>
      <c r="W83">
        <v>1</v>
      </c>
      <c r="X83">
        <v>1</v>
      </c>
      <c r="Y83">
        <v>0</v>
      </c>
      <c r="Z83">
        <v>1</v>
      </c>
      <c r="AA83">
        <v>1</v>
      </c>
      <c r="AB83">
        <v>0</v>
      </c>
      <c r="AC83">
        <v>1</v>
      </c>
      <c r="AD83">
        <v>1</v>
      </c>
      <c r="AE83">
        <v>0</v>
      </c>
      <c r="AF83">
        <v>0</v>
      </c>
      <c r="AG83">
        <v>0</v>
      </c>
      <c r="AH83">
        <v>0</v>
      </c>
      <c r="AI83">
        <v>0</v>
      </c>
      <c r="MF83" t="s">
        <v>895</v>
      </c>
      <c r="MH83">
        <v>250</v>
      </c>
      <c r="MI83">
        <v>250</v>
      </c>
      <c r="MK83">
        <v>250</v>
      </c>
      <c r="ML83">
        <v>0</v>
      </c>
      <c r="MM83">
        <v>0</v>
      </c>
      <c r="NK83" t="s">
        <v>895</v>
      </c>
      <c r="NM83">
        <v>250</v>
      </c>
      <c r="NN83">
        <v>250</v>
      </c>
      <c r="NP83">
        <v>250</v>
      </c>
      <c r="NQ83">
        <v>0</v>
      </c>
      <c r="NR83">
        <v>0</v>
      </c>
      <c r="QZ83" t="s">
        <v>819</v>
      </c>
      <c r="RB83">
        <v>1500</v>
      </c>
      <c r="RC83">
        <v>1500</v>
      </c>
      <c r="RE83">
        <v>1550</v>
      </c>
      <c r="RF83">
        <v>-3.225806451612903</v>
      </c>
      <c r="RG83">
        <v>-50</v>
      </c>
      <c r="SE83" t="s">
        <v>895</v>
      </c>
      <c r="SG83">
        <v>250</v>
      </c>
      <c r="SH83">
        <v>250</v>
      </c>
      <c r="SJ83">
        <v>250</v>
      </c>
      <c r="SK83">
        <v>0</v>
      </c>
      <c r="SL83">
        <v>0</v>
      </c>
      <c r="TJ83" t="s">
        <v>895</v>
      </c>
      <c r="TL83">
        <v>100</v>
      </c>
      <c r="TM83">
        <v>100</v>
      </c>
      <c r="TO83">
        <v>100</v>
      </c>
      <c r="TP83">
        <v>0</v>
      </c>
      <c r="TQ83">
        <v>0</v>
      </c>
      <c r="UO83" t="s">
        <v>819</v>
      </c>
      <c r="UQ83">
        <v>200</v>
      </c>
      <c r="UR83">
        <v>200</v>
      </c>
      <c r="UT83">
        <v>200</v>
      </c>
      <c r="UU83">
        <v>0</v>
      </c>
      <c r="UV83">
        <v>0</v>
      </c>
      <c r="AAV83" t="s">
        <v>809</v>
      </c>
      <c r="AAW83">
        <v>324951428</v>
      </c>
      <c r="AAX83" s="32">
        <v>44796.604201388887</v>
      </c>
      <c r="ABA83" t="s">
        <v>810</v>
      </c>
      <c r="ABD83">
        <v>85</v>
      </c>
    </row>
    <row r="84" spans="1:732" customFormat="1" x14ac:dyDescent="0.3">
      <c r="A84" t="s">
        <v>1020</v>
      </c>
      <c r="B84" s="32">
        <v>44795.476185104169</v>
      </c>
      <c r="C84" s="32">
        <v>44795.478137754631</v>
      </c>
      <c r="D84" s="32">
        <v>44795</v>
      </c>
      <c r="E84" t="s">
        <v>985</v>
      </c>
      <c r="F84" s="32">
        <v>44795</v>
      </c>
      <c r="G84" t="s">
        <v>986</v>
      </c>
      <c r="H84" t="s">
        <v>986</v>
      </c>
      <c r="I84" t="s">
        <v>987</v>
      </c>
      <c r="J84" t="s">
        <v>986</v>
      </c>
      <c r="K84" t="s">
        <v>804</v>
      </c>
      <c r="L84" t="s">
        <v>1021</v>
      </c>
      <c r="M84">
        <v>0</v>
      </c>
      <c r="N84">
        <v>0</v>
      </c>
      <c r="O84">
        <v>0</v>
      </c>
      <c r="P84">
        <v>0</v>
      </c>
      <c r="Q84">
        <v>0</v>
      </c>
      <c r="R84">
        <v>0</v>
      </c>
      <c r="S84">
        <v>0</v>
      </c>
      <c r="T84">
        <v>0</v>
      </c>
      <c r="U84">
        <v>0</v>
      </c>
      <c r="V84">
        <v>0</v>
      </c>
      <c r="W84">
        <v>0</v>
      </c>
      <c r="X84">
        <v>0</v>
      </c>
      <c r="Y84">
        <v>0</v>
      </c>
      <c r="Z84">
        <v>0</v>
      </c>
      <c r="AA84">
        <v>1</v>
      </c>
      <c r="AB84">
        <v>0</v>
      </c>
      <c r="AC84">
        <v>0</v>
      </c>
      <c r="AD84">
        <v>1</v>
      </c>
      <c r="AE84">
        <v>0</v>
      </c>
      <c r="AF84">
        <v>0</v>
      </c>
      <c r="AG84">
        <v>0</v>
      </c>
      <c r="AH84">
        <v>0</v>
      </c>
      <c r="AI84">
        <v>0</v>
      </c>
      <c r="TJ84" t="s">
        <v>895</v>
      </c>
      <c r="TL84">
        <v>100</v>
      </c>
      <c r="TM84">
        <v>100</v>
      </c>
      <c r="TO84">
        <v>100</v>
      </c>
      <c r="TP84">
        <v>0</v>
      </c>
      <c r="TQ84">
        <v>0</v>
      </c>
      <c r="TS84" t="s">
        <v>897</v>
      </c>
      <c r="TV84" t="s">
        <v>808</v>
      </c>
      <c r="UO84" t="s">
        <v>819</v>
      </c>
      <c r="UQ84">
        <v>200</v>
      </c>
      <c r="UR84">
        <v>200</v>
      </c>
      <c r="UT84">
        <v>200</v>
      </c>
      <c r="UU84">
        <v>0</v>
      </c>
      <c r="UV84">
        <v>0</v>
      </c>
      <c r="UX84" t="s">
        <v>897</v>
      </c>
      <c r="VA84" t="s">
        <v>808</v>
      </c>
      <c r="AAV84" t="s">
        <v>989</v>
      </c>
      <c r="AAW84">
        <v>324951427</v>
      </c>
      <c r="AAX84" s="32">
        <v>44796.604201388887</v>
      </c>
      <c r="ABA84" t="s">
        <v>810</v>
      </c>
      <c r="ABD84">
        <v>86</v>
      </c>
    </row>
    <row r="85" spans="1:732" customFormat="1" x14ac:dyDescent="0.3">
      <c r="A85" t="s">
        <v>1022</v>
      </c>
      <c r="B85" s="32">
        <v>44795.460295960649</v>
      </c>
      <c r="C85" s="32">
        <v>44795.461225439823</v>
      </c>
      <c r="D85" s="32">
        <v>44795</v>
      </c>
      <c r="E85" t="s">
        <v>1010</v>
      </c>
      <c r="F85" s="32">
        <v>44795</v>
      </c>
      <c r="G85" t="s">
        <v>986</v>
      </c>
      <c r="H85" t="s">
        <v>986</v>
      </c>
      <c r="I85" t="s">
        <v>987</v>
      </c>
      <c r="J85" t="s">
        <v>986</v>
      </c>
      <c r="K85" t="s">
        <v>804</v>
      </c>
      <c r="L85" t="s">
        <v>1023</v>
      </c>
      <c r="M85">
        <v>0</v>
      </c>
      <c r="N85">
        <v>0</v>
      </c>
      <c r="O85">
        <v>0</v>
      </c>
      <c r="P85">
        <v>0</v>
      </c>
      <c r="Q85">
        <v>0</v>
      </c>
      <c r="R85">
        <v>0</v>
      </c>
      <c r="S85">
        <v>1</v>
      </c>
      <c r="T85">
        <v>1</v>
      </c>
      <c r="U85">
        <v>0</v>
      </c>
      <c r="V85">
        <v>0</v>
      </c>
      <c r="W85">
        <v>0</v>
      </c>
      <c r="X85">
        <v>0</v>
      </c>
      <c r="Y85">
        <v>0</v>
      </c>
      <c r="Z85">
        <v>0</v>
      </c>
      <c r="AA85">
        <v>0</v>
      </c>
      <c r="AB85">
        <v>0</v>
      </c>
      <c r="AC85">
        <v>0</v>
      </c>
      <c r="AD85">
        <v>0</v>
      </c>
      <c r="AE85">
        <v>0</v>
      </c>
      <c r="AF85">
        <v>0</v>
      </c>
      <c r="AG85">
        <v>0</v>
      </c>
      <c r="AH85">
        <v>0</v>
      </c>
      <c r="AI85">
        <v>0</v>
      </c>
      <c r="HL85" t="s">
        <v>819</v>
      </c>
      <c r="HN85">
        <v>3500</v>
      </c>
      <c r="HO85">
        <v>3500</v>
      </c>
      <c r="HQ85">
        <v>3500</v>
      </c>
      <c r="HR85">
        <v>0</v>
      </c>
      <c r="HS85">
        <v>0</v>
      </c>
      <c r="IQ85" t="s">
        <v>819</v>
      </c>
      <c r="IS85">
        <v>5500</v>
      </c>
      <c r="IT85">
        <v>5500</v>
      </c>
      <c r="IV85">
        <v>5500</v>
      </c>
      <c r="IW85">
        <v>0</v>
      </c>
      <c r="IX85">
        <v>0</v>
      </c>
      <c r="AAV85" t="s">
        <v>809</v>
      </c>
      <c r="AAW85">
        <v>324951467</v>
      </c>
      <c r="AAX85" s="32">
        <v>44796.60423611111</v>
      </c>
      <c r="ABA85" t="s">
        <v>810</v>
      </c>
      <c r="ABD85">
        <v>87</v>
      </c>
    </row>
    <row r="86" spans="1:732" customFormat="1" x14ac:dyDescent="0.3">
      <c r="A86" t="s">
        <v>1024</v>
      </c>
      <c r="B86" s="32">
        <v>44795.484647372687</v>
      </c>
      <c r="C86" s="32">
        <v>44795.487979895843</v>
      </c>
      <c r="D86" s="32">
        <v>44795</v>
      </c>
      <c r="E86" t="s">
        <v>985</v>
      </c>
      <c r="F86" s="32">
        <v>44795</v>
      </c>
      <c r="G86" t="s">
        <v>986</v>
      </c>
      <c r="H86" t="s">
        <v>986</v>
      </c>
      <c r="I86" t="s">
        <v>987</v>
      </c>
      <c r="J86" t="s">
        <v>986</v>
      </c>
      <c r="K86" t="s">
        <v>804</v>
      </c>
      <c r="L86" t="s">
        <v>906</v>
      </c>
      <c r="M86">
        <v>0</v>
      </c>
      <c r="N86">
        <v>0</v>
      </c>
      <c r="O86">
        <v>0</v>
      </c>
      <c r="P86">
        <v>0</v>
      </c>
      <c r="Q86">
        <v>0</v>
      </c>
      <c r="R86">
        <v>0</v>
      </c>
      <c r="S86">
        <v>0</v>
      </c>
      <c r="T86">
        <v>0</v>
      </c>
      <c r="U86">
        <v>0</v>
      </c>
      <c r="V86">
        <v>0</v>
      </c>
      <c r="W86">
        <v>1</v>
      </c>
      <c r="X86">
        <v>1</v>
      </c>
      <c r="Y86">
        <v>1</v>
      </c>
      <c r="Z86">
        <v>0</v>
      </c>
      <c r="AA86">
        <v>0</v>
      </c>
      <c r="AB86">
        <v>0</v>
      </c>
      <c r="AC86">
        <v>0</v>
      </c>
      <c r="AD86">
        <v>0</v>
      </c>
      <c r="AE86">
        <v>0</v>
      </c>
      <c r="AF86">
        <v>0</v>
      </c>
      <c r="AG86">
        <v>0</v>
      </c>
      <c r="AH86">
        <v>0</v>
      </c>
      <c r="AI86">
        <v>0</v>
      </c>
      <c r="MF86" t="s">
        <v>895</v>
      </c>
      <c r="MH86">
        <v>250</v>
      </c>
      <c r="MI86">
        <v>250</v>
      </c>
      <c r="MK86">
        <v>250</v>
      </c>
      <c r="ML86">
        <v>0</v>
      </c>
      <c r="MM86">
        <v>0</v>
      </c>
      <c r="MO86" t="s">
        <v>853</v>
      </c>
      <c r="MP86" t="s">
        <v>901</v>
      </c>
      <c r="MR86" t="s">
        <v>819</v>
      </c>
      <c r="MS86" t="s">
        <v>1025</v>
      </c>
      <c r="MT86">
        <v>0</v>
      </c>
      <c r="MU86">
        <v>1</v>
      </c>
      <c r="MV86">
        <v>0</v>
      </c>
      <c r="MW86">
        <v>1</v>
      </c>
      <c r="MX86">
        <v>0</v>
      </c>
      <c r="MY86">
        <v>0</v>
      </c>
      <c r="MZ86">
        <v>0</v>
      </c>
      <c r="NA86">
        <v>0</v>
      </c>
      <c r="NB86">
        <v>0</v>
      </c>
      <c r="NC86">
        <v>0</v>
      </c>
      <c r="ND86">
        <v>0</v>
      </c>
      <c r="NE86">
        <v>0</v>
      </c>
      <c r="NF86">
        <v>1</v>
      </c>
      <c r="NG86">
        <v>0</v>
      </c>
      <c r="NH86">
        <v>0</v>
      </c>
      <c r="NK86" t="s">
        <v>895</v>
      </c>
      <c r="NM86">
        <v>250</v>
      </c>
      <c r="NN86">
        <v>250</v>
      </c>
      <c r="NP86">
        <v>250</v>
      </c>
      <c r="NQ86">
        <v>0</v>
      </c>
      <c r="NR86">
        <v>0</v>
      </c>
      <c r="NT86" t="s">
        <v>853</v>
      </c>
      <c r="NU86" t="s">
        <v>901</v>
      </c>
      <c r="NW86" t="s">
        <v>819</v>
      </c>
      <c r="NX86" t="s">
        <v>1025</v>
      </c>
      <c r="NY86">
        <v>0</v>
      </c>
      <c r="NZ86">
        <v>1</v>
      </c>
      <c r="OA86">
        <v>0</v>
      </c>
      <c r="OB86">
        <v>1</v>
      </c>
      <c r="OC86">
        <v>0</v>
      </c>
      <c r="OD86">
        <v>0</v>
      </c>
      <c r="OE86">
        <v>0</v>
      </c>
      <c r="OF86">
        <v>0</v>
      </c>
      <c r="OG86">
        <v>0</v>
      </c>
      <c r="OH86">
        <v>0</v>
      </c>
      <c r="OI86">
        <v>0</v>
      </c>
      <c r="OJ86">
        <v>0</v>
      </c>
      <c r="OK86">
        <v>1</v>
      </c>
      <c r="OL86">
        <v>0</v>
      </c>
      <c r="OM86">
        <v>0</v>
      </c>
      <c r="OP86" t="s">
        <v>895</v>
      </c>
      <c r="OR86">
        <v>250</v>
      </c>
      <c r="OS86">
        <v>250</v>
      </c>
      <c r="OU86">
        <v>250</v>
      </c>
      <c r="OV86">
        <v>0</v>
      </c>
      <c r="OW86">
        <v>0</v>
      </c>
      <c r="OY86" t="s">
        <v>853</v>
      </c>
      <c r="OZ86" t="s">
        <v>901</v>
      </c>
      <c r="PB86" t="s">
        <v>819</v>
      </c>
      <c r="PC86" t="s">
        <v>1026</v>
      </c>
      <c r="PD86">
        <v>0</v>
      </c>
      <c r="PE86">
        <v>1</v>
      </c>
      <c r="PF86">
        <v>0</v>
      </c>
      <c r="PG86">
        <v>1</v>
      </c>
      <c r="PH86">
        <v>0</v>
      </c>
      <c r="PI86">
        <v>0</v>
      </c>
      <c r="PJ86">
        <v>0</v>
      </c>
      <c r="PK86">
        <v>0</v>
      </c>
      <c r="PL86">
        <v>0</v>
      </c>
      <c r="PM86">
        <v>0</v>
      </c>
      <c r="PN86">
        <v>0</v>
      </c>
      <c r="PO86">
        <v>1</v>
      </c>
      <c r="PP86">
        <v>0</v>
      </c>
      <c r="PQ86">
        <v>0</v>
      </c>
      <c r="PR86">
        <v>0</v>
      </c>
      <c r="AAV86" t="s">
        <v>989</v>
      </c>
      <c r="AAW86">
        <v>324951477</v>
      </c>
      <c r="AAX86" s="32">
        <v>44796.60423611111</v>
      </c>
      <c r="ABA86" t="s">
        <v>810</v>
      </c>
      <c r="ABD86">
        <v>88</v>
      </c>
    </row>
    <row r="87" spans="1:732" customFormat="1" x14ac:dyDescent="0.3">
      <c r="A87" t="s">
        <v>1027</v>
      </c>
      <c r="B87" s="32">
        <v>44795.462197939807</v>
      </c>
      <c r="C87" s="32">
        <v>44795.46456709491</v>
      </c>
      <c r="D87" s="32">
        <v>44795</v>
      </c>
      <c r="E87" t="s">
        <v>1010</v>
      </c>
      <c r="F87" s="32">
        <v>44795</v>
      </c>
      <c r="G87" t="s">
        <v>986</v>
      </c>
      <c r="H87" t="s">
        <v>986</v>
      </c>
      <c r="I87" t="s">
        <v>987</v>
      </c>
      <c r="J87" t="s">
        <v>986</v>
      </c>
      <c r="K87" t="s">
        <v>804</v>
      </c>
      <c r="L87" t="s">
        <v>1028</v>
      </c>
      <c r="M87">
        <v>0</v>
      </c>
      <c r="N87">
        <v>0</v>
      </c>
      <c r="O87">
        <v>0</v>
      </c>
      <c r="P87">
        <v>0</v>
      </c>
      <c r="Q87">
        <v>1</v>
      </c>
      <c r="R87">
        <v>0</v>
      </c>
      <c r="S87">
        <v>1</v>
      </c>
      <c r="T87">
        <v>1</v>
      </c>
      <c r="U87">
        <v>0</v>
      </c>
      <c r="V87">
        <v>0</v>
      </c>
      <c r="W87">
        <v>0</v>
      </c>
      <c r="X87">
        <v>0</v>
      </c>
      <c r="Y87">
        <v>0</v>
      </c>
      <c r="Z87">
        <v>0</v>
      </c>
      <c r="AA87">
        <v>0</v>
      </c>
      <c r="AB87">
        <v>0</v>
      </c>
      <c r="AC87">
        <v>0</v>
      </c>
      <c r="AD87">
        <v>0</v>
      </c>
      <c r="AE87">
        <v>1</v>
      </c>
      <c r="AF87">
        <v>1</v>
      </c>
      <c r="AG87">
        <v>0</v>
      </c>
      <c r="AH87">
        <v>0</v>
      </c>
      <c r="AI87">
        <v>0</v>
      </c>
      <c r="FD87" t="s">
        <v>819</v>
      </c>
      <c r="FF87">
        <v>2500</v>
      </c>
      <c r="FG87">
        <v>2500</v>
      </c>
      <c r="FI87">
        <v>2000</v>
      </c>
      <c r="FJ87">
        <v>25</v>
      </c>
      <c r="FK87">
        <v>500</v>
      </c>
      <c r="FL87" t="s">
        <v>1029</v>
      </c>
      <c r="HL87" t="s">
        <v>819</v>
      </c>
      <c r="HN87">
        <v>3500</v>
      </c>
      <c r="HO87">
        <v>3500</v>
      </c>
      <c r="HQ87">
        <v>3500</v>
      </c>
      <c r="HR87">
        <v>0</v>
      </c>
      <c r="HS87">
        <v>0</v>
      </c>
      <c r="IQ87" t="s">
        <v>819</v>
      </c>
      <c r="IS87">
        <v>5500</v>
      </c>
      <c r="IT87">
        <v>5500</v>
      </c>
      <c r="IV87">
        <v>5500</v>
      </c>
      <c r="IW87">
        <v>0</v>
      </c>
      <c r="IX87">
        <v>0</v>
      </c>
      <c r="VT87" t="s">
        <v>819</v>
      </c>
      <c r="VV87">
        <v>1000</v>
      </c>
      <c r="VW87">
        <v>1000</v>
      </c>
      <c r="VY87">
        <v>1000</v>
      </c>
      <c r="VZ87">
        <v>0</v>
      </c>
      <c r="WA87">
        <v>0</v>
      </c>
      <c r="WF87" t="s">
        <v>808</v>
      </c>
      <c r="WY87" t="s">
        <v>819</v>
      </c>
      <c r="XA87">
        <v>1300</v>
      </c>
      <c r="XB87">
        <v>1300</v>
      </c>
      <c r="XD87">
        <v>1500</v>
      </c>
      <c r="XE87">
        <v>-13.33333333333333</v>
      </c>
      <c r="XF87">
        <v>-200</v>
      </c>
      <c r="XG87" t="s">
        <v>1030</v>
      </c>
      <c r="AAV87" t="s">
        <v>809</v>
      </c>
      <c r="AAW87">
        <v>324951508</v>
      </c>
      <c r="AAX87" s="32">
        <v>44796.604259259257</v>
      </c>
      <c r="ABA87" t="s">
        <v>810</v>
      </c>
      <c r="ABD87">
        <v>89</v>
      </c>
    </row>
    <row r="88" spans="1:732" customFormat="1" x14ac:dyDescent="0.3">
      <c r="A88" t="s">
        <v>1031</v>
      </c>
      <c r="B88" s="32">
        <v>44795.490539594903</v>
      </c>
      <c r="C88" s="32">
        <v>44795.494165613432</v>
      </c>
      <c r="D88" s="32">
        <v>44795</v>
      </c>
      <c r="E88" t="s">
        <v>985</v>
      </c>
      <c r="F88" s="32">
        <v>44795</v>
      </c>
      <c r="G88" t="s">
        <v>986</v>
      </c>
      <c r="H88" t="s">
        <v>986</v>
      </c>
      <c r="I88" t="s">
        <v>987</v>
      </c>
      <c r="J88" t="s">
        <v>986</v>
      </c>
      <c r="K88" t="s">
        <v>804</v>
      </c>
      <c r="L88" t="s">
        <v>1017</v>
      </c>
      <c r="M88">
        <v>0</v>
      </c>
      <c r="N88">
        <v>0</v>
      </c>
      <c r="O88">
        <v>0</v>
      </c>
      <c r="P88">
        <v>0</v>
      </c>
      <c r="Q88">
        <v>0</v>
      </c>
      <c r="R88">
        <v>0</v>
      </c>
      <c r="S88">
        <v>0</v>
      </c>
      <c r="T88">
        <v>0</v>
      </c>
      <c r="U88">
        <v>0</v>
      </c>
      <c r="V88">
        <v>1</v>
      </c>
      <c r="W88">
        <v>0</v>
      </c>
      <c r="X88">
        <v>0</v>
      </c>
      <c r="Y88">
        <v>0</v>
      </c>
      <c r="Z88">
        <v>0</v>
      </c>
      <c r="AA88">
        <v>0</v>
      </c>
      <c r="AB88">
        <v>0</v>
      </c>
      <c r="AC88">
        <v>0</v>
      </c>
      <c r="AD88">
        <v>0</v>
      </c>
      <c r="AE88">
        <v>0</v>
      </c>
      <c r="AF88">
        <v>0</v>
      </c>
      <c r="AG88">
        <v>0</v>
      </c>
      <c r="AH88">
        <v>0</v>
      </c>
      <c r="AI88">
        <v>0</v>
      </c>
      <c r="LA88" t="s">
        <v>895</v>
      </c>
      <c r="LC88">
        <v>200</v>
      </c>
      <c r="LD88">
        <v>200</v>
      </c>
      <c r="LF88">
        <v>200</v>
      </c>
      <c r="LG88">
        <v>0</v>
      </c>
      <c r="LH88">
        <v>0</v>
      </c>
      <c r="LJ88" t="s">
        <v>897</v>
      </c>
      <c r="LM88" t="s">
        <v>808</v>
      </c>
      <c r="AAV88" t="s">
        <v>989</v>
      </c>
      <c r="AAW88">
        <v>324951516</v>
      </c>
      <c r="AAX88" s="32">
        <v>44796.604259259257</v>
      </c>
      <c r="ABA88" t="s">
        <v>810</v>
      </c>
      <c r="ABD88">
        <v>90</v>
      </c>
    </row>
    <row r="89" spans="1:732" customFormat="1" x14ac:dyDescent="0.3">
      <c r="A89" t="s">
        <v>1032</v>
      </c>
      <c r="B89" s="32">
        <v>44795.467290370383</v>
      </c>
      <c r="C89" s="32">
        <v>44795.468402118058</v>
      </c>
      <c r="D89" s="32">
        <v>44795</v>
      </c>
      <c r="E89" t="s">
        <v>1010</v>
      </c>
      <c r="F89" s="32">
        <v>44795</v>
      </c>
      <c r="G89" t="s">
        <v>986</v>
      </c>
      <c r="H89" t="s">
        <v>986</v>
      </c>
      <c r="I89" t="s">
        <v>987</v>
      </c>
      <c r="J89" t="s">
        <v>986</v>
      </c>
      <c r="K89" t="s">
        <v>804</v>
      </c>
      <c r="L89" t="s">
        <v>1033</v>
      </c>
      <c r="M89">
        <v>1</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t="s">
        <v>819</v>
      </c>
      <c r="AL89">
        <v>1000</v>
      </c>
      <c r="AM89">
        <v>1000</v>
      </c>
      <c r="AO89">
        <v>1000</v>
      </c>
      <c r="AP89">
        <v>0</v>
      </c>
      <c r="AQ89">
        <v>0</v>
      </c>
      <c r="AAV89" t="s">
        <v>809</v>
      </c>
      <c r="AAW89">
        <v>324951545</v>
      </c>
      <c r="AAX89" s="32">
        <v>44796.60428240741</v>
      </c>
      <c r="ABA89" t="s">
        <v>810</v>
      </c>
      <c r="ABD89">
        <v>91</v>
      </c>
    </row>
    <row r="90" spans="1:732" customFormat="1" x14ac:dyDescent="0.3">
      <c r="A90" t="s">
        <v>1034</v>
      </c>
      <c r="B90" s="32">
        <v>44795.509298472221</v>
      </c>
      <c r="C90" s="32">
        <v>44795.511252719909</v>
      </c>
      <c r="D90" s="32">
        <v>44795</v>
      </c>
      <c r="E90" t="s">
        <v>985</v>
      </c>
      <c r="F90" s="32">
        <v>44795</v>
      </c>
      <c r="G90" t="s">
        <v>986</v>
      </c>
      <c r="H90" t="s">
        <v>986</v>
      </c>
      <c r="I90" t="s">
        <v>987</v>
      </c>
      <c r="J90" t="s">
        <v>986</v>
      </c>
      <c r="K90" t="s">
        <v>804</v>
      </c>
      <c r="L90" t="s">
        <v>829</v>
      </c>
      <c r="M90">
        <v>0</v>
      </c>
      <c r="N90">
        <v>0</v>
      </c>
      <c r="O90">
        <v>0</v>
      </c>
      <c r="P90">
        <v>0</v>
      </c>
      <c r="Q90">
        <v>0</v>
      </c>
      <c r="R90">
        <v>0</v>
      </c>
      <c r="S90">
        <v>0</v>
      </c>
      <c r="T90">
        <v>0</v>
      </c>
      <c r="U90">
        <v>0</v>
      </c>
      <c r="V90">
        <v>0</v>
      </c>
      <c r="W90">
        <v>0</v>
      </c>
      <c r="X90">
        <v>0</v>
      </c>
      <c r="Y90">
        <v>0</v>
      </c>
      <c r="Z90">
        <v>0</v>
      </c>
      <c r="AA90">
        <v>0</v>
      </c>
      <c r="AB90">
        <v>1</v>
      </c>
      <c r="AC90">
        <v>0</v>
      </c>
      <c r="AD90">
        <v>0</v>
      </c>
      <c r="AE90">
        <v>0</v>
      </c>
      <c r="AF90">
        <v>0</v>
      </c>
      <c r="AG90">
        <v>0</v>
      </c>
      <c r="AH90">
        <v>0</v>
      </c>
      <c r="AI90">
        <v>0</v>
      </c>
      <c r="PU90" t="s">
        <v>819</v>
      </c>
      <c r="PW90">
        <v>3500</v>
      </c>
      <c r="PX90">
        <v>3500</v>
      </c>
      <c r="PZ90">
        <v>2500</v>
      </c>
      <c r="QA90">
        <v>40</v>
      </c>
      <c r="QB90">
        <v>1000</v>
      </c>
      <c r="QC90" t="s">
        <v>1035</v>
      </c>
      <c r="QD90" t="s">
        <v>807</v>
      </c>
      <c r="QG90" t="s">
        <v>819</v>
      </c>
      <c r="QH90" t="s">
        <v>1008</v>
      </c>
      <c r="QI90">
        <v>0</v>
      </c>
      <c r="QJ90">
        <v>0</v>
      </c>
      <c r="QK90">
        <v>0</v>
      </c>
      <c r="QL90">
        <v>0</v>
      </c>
      <c r="QM90">
        <v>0</v>
      </c>
      <c r="QN90">
        <v>0</v>
      </c>
      <c r="QO90">
        <v>0</v>
      </c>
      <c r="QP90">
        <v>1</v>
      </c>
      <c r="QQ90">
        <v>0</v>
      </c>
      <c r="QR90">
        <v>0</v>
      </c>
      <c r="QS90">
        <v>0</v>
      </c>
      <c r="QT90">
        <v>0</v>
      </c>
      <c r="QU90">
        <v>0</v>
      </c>
      <c r="QV90">
        <v>0</v>
      </c>
      <c r="QW90">
        <v>0</v>
      </c>
      <c r="AAV90" t="s">
        <v>989</v>
      </c>
      <c r="AAW90">
        <v>324951549</v>
      </c>
      <c r="AAX90" s="32">
        <v>44796.60428240741</v>
      </c>
      <c r="ABA90" t="s">
        <v>810</v>
      </c>
      <c r="ABD90">
        <v>92</v>
      </c>
    </row>
    <row r="91" spans="1:732" customFormat="1" x14ac:dyDescent="0.3">
      <c r="A91" t="s">
        <v>1036</v>
      </c>
      <c r="B91" s="32">
        <v>44795.468693240742</v>
      </c>
      <c r="C91" s="32">
        <v>44795.469758101863</v>
      </c>
      <c r="D91" s="32">
        <v>44795</v>
      </c>
      <c r="E91" t="s">
        <v>1010</v>
      </c>
      <c r="F91" s="32">
        <v>44795</v>
      </c>
      <c r="G91" t="s">
        <v>986</v>
      </c>
      <c r="H91" t="s">
        <v>986</v>
      </c>
      <c r="I91" t="s">
        <v>987</v>
      </c>
      <c r="J91" t="s">
        <v>986</v>
      </c>
      <c r="K91" t="s">
        <v>804</v>
      </c>
      <c r="L91" t="s">
        <v>978</v>
      </c>
      <c r="M91">
        <v>0</v>
      </c>
      <c r="N91">
        <v>0</v>
      </c>
      <c r="O91">
        <v>0</v>
      </c>
      <c r="P91">
        <v>0</v>
      </c>
      <c r="Q91">
        <v>0</v>
      </c>
      <c r="R91">
        <v>0</v>
      </c>
      <c r="S91">
        <v>0</v>
      </c>
      <c r="T91">
        <v>0</v>
      </c>
      <c r="U91">
        <v>0</v>
      </c>
      <c r="V91">
        <v>1</v>
      </c>
      <c r="W91">
        <v>0</v>
      </c>
      <c r="X91">
        <v>0</v>
      </c>
      <c r="Y91">
        <v>1</v>
      </c>
      <c r="Z91">
        <v>0</v>
      </c>
      <c r="AA91">
        <v>0</v>
      </c>
      <c r="AB91">
        <v>0</v>
      </c>
      <c r="AC91">
        <v>0</v>
      </c>
      <c r="AD91">
        <v>0</v>
      </c>
      <c r="AE91">
        <v>0</v>
      </c>
      <c r="AF91">
        <v>0</v>
      </c>
      <c r="AG91">
        <v>0</v>
      </c>
      <c r="AH91">
        <v>0</v>
      </c>
      <c r="AI91">
        <v>0</v>
      </c>
      <c r="LA91" t="s">
        <v>895</v>
      </c>
      <c r="LC91">
        <v>200</v>
      </c>
      <c r="LD91">
        <v>200</v>
      </c>
      <c r="LF91">
        <v>200</v>
      </c>
      <c r="LG91">
        <v>0</v>
      </c>
      <c r="LH91">
        <v>0</v>
      </c>
      <c r="OP91" t="s">
        <v>895</v>
      </c>
      <c r="OR91">
        <v>250</v>
      </c>
      <c r="OS91">
        <v>250</v>
      </c>
      <c r="OU91">
        <v>250</v>
      </c>
      <c r="OV91">
        <v>0</v>
      </c>
      <c r="OW91">
        <v>0</v>
      </c>
      <c r="AAW91">
        <v>324951580</v>
      </c>
      <c r="AAX91" s="32">
        <v>44796.604305555556</v>
      </c>
      <c r="ABA91" t="s">
        <v>810</v>
      </c>
      <c r="ABD91">
        <v>93</v>
      </c>
    </row>
    <row r="92" spans="1:732" customFormat="1" x14ac:dyDescent="0.3">
      <c r="A92" t="s">
        <v>1037</v>
      </c>
      <c r="B92" s="32">
        <v>44795.511539247687</v>
      </c>
      <c r="C92" s="32">
        <v>44795.51451390046</v>
      </c>
      <c r="D92" s="32">
        <v>44795</v>
      </c>
      <c r="E92" t="s">
        <v>985</v>
      </c>
      <c r="F92" s="32">
        <v>44795</v>
      </c>
      <c r="G92" t="s">
        <v>986</v>
      </c>
      <c r="H92" t="s">
        <v>986</v>
      </c>
      <c r="I92" t="s">
        <v>987</v>
      </c>
      <c r="J92" t="s">
        <v>986</v>
      </c>
      <c r="K92" t="s">
        <v>804</v>
      </c>
      <c r="L92" t="s">
        <v>829</v>
      </c>
      <c r="M92">
        <v>0</v>
      </c>
      <c r="N92">
        <v>0</v>
      </c>
      <c r="O92">
        <v>0</v>
      </c>
      <c r="P92">
        <v>0</v>
      </c>
      <c r="Q92">
        <v>0</v>
      </c>
      <c r="R92">
        <v>0</v>
      </c>
      <c r="S92">
        <v>0</v>
      </c>
      <c r="T92">
        <v>0</v>
      </c>
      <c r="U92">
        <v>0</v>
      </c>
      <c r="V92">
        <v>0</v>
      </c>
      <c r="W92">
        <v>0</v>
      </c>
      <c r="X92">
        <v>0</v>
      </c>
      <c r="Y92">
        <v>0</v>
      </c>
      <c r="Z92">
        <v>0</v>
      </c>
      <c r="AA92">
        <v>0</v>
      </c>
      <c r="AB92">
        <v>1</v>
      </c>
      <c r="AC92">
        <v>0</v>
      </c>
      <c r="AD92">
        <v>0</v>
      </c>
      <c r="AE92">
        <v>0</v>
      </c>
      <c r="AF92">
        <v>0</v>
      </c>
      <c r="AG92">
        <v>0</v>
      </c>
      <c r="AH92">
        <v>0</v>
      </c>
      <c r="AI92">
        <v>0</v>
      </c>
      <c r="PU92" t="s">
        <v>819</v>
      </c>
      <c r="PW92">
        <v>3500</v>
      </c>
      <c r="PX92">
        <v>3500</v>
      </c>
      <c r="PZ92">
        <v>2500</v>
      </c>
      <c r="QA92">
        <v>40</v>
      </c>
      <c r="QB92">
        <v>1000</v>
      </c>
      <c r="QC92" t="s">
        <v>1035</v>
      </c>
      <c r="QD92" t="s">
        <v>807</v>
      </c>
      <c r="QG92" t="s">
        <v>819</v>
      </c>
      <c r="QH92" t="s">
        <v>1008</v>
      </c>
      <c r="QI92">
        <v>0</v>
      </c>
      <c r="QJ92">
        <v>0</v>
      </c>
      <c r="QK92">
        <v>0</v>
      </c>
      <c r="QL92">
        <v>0</v>
      </c>
      <c r="QM92">
        <v>0</v>
      </c>
      <c r="QN92">
        <v>0</v>
      </c>
      <c r="QO92">
        <v>0</v>
      </c>
      <c r="QP92">
        <v>1</v>
      </c>
      <c r="QQ92">
        <v>0</v>
      </c>
      <c r="QR92">
        <v>0</v>
      </c>
      <c r="QS92">
        <v>0</v>
      </c>
      <c r="QT92">
        <v>0</v>
      </c>
      <c r="QU92">
        <v>0</v>
      </c>
      <c r="QV92">
        <v>0</v>
      </c>
      <c r="QW92">
        <v>0</v>
      </c>
      <c r="AAV92" t="s">
        <v>989</v>
      </c>
      <c r="AAW92">
        <v>324951593</v>
      </c>
      <c r="AAX92" s="32">
        <v>44796.604317129633</v>
      </c>
      <c r="ABA92" t="s">
        <v>810</v>
      </c>
      <c r="ABD92">
        <v>94</v>
      </c>
    </row>
    <row r="93" spans="1:732" customFormat="1" x14ac:dyDescent="0.3">
      <c r="A93" t="s">
        <v>1038</v>
      </c>
      <c r="B93" s="32">
        <v>44795.479769398153</v>
      </c>
      <c r="C93" s="32">
        <v>44795.483073506941</v>
      </c>
      <c r="D93" s="32">
        <v>44795</v>
      </c>
      <c r="E93" t="s">
        <v>1010</v>
      </c>
      <c r="F93" s="32">
        <v>44795</v>
      </c>
      <c r="G93" t="s">
        <v>986</v>
      </c>
      <c r="H93" t="s">
        <v>986</v>
      </c>
      <c r="I93" t="s">
        <v>987</v>
      </c>
      <c r="J93" t="s">
        <v>986</v>
      </c>
      <c r="K93" t="s">
        <v>804</v>
      </c>
      <c r="L93" t="s">
        <v>1023</v>
      </c>
      <c r="M93">
        <v>0</v>
      </c>
      <c r="N93">
        <v>0</v>
      </c>
      <c r="O93">
        <v>0</v>
      </c>
      <c r="P93">
        <v>0</v>
      </c>
      <c r="Q93">
        <v>0</v>
      </c>
      <c r="R93">
        <v>0</v>
      </c>
      <c r="S93">
        <v>1</v>
      </c>
      <c r="T93">
        <v>1</v>
      </c>
      <c r="U93">
        <v>0</v>
      </c>
      <c r="V93">
        <v>0</v>
      </c>
      <c r="W93">
        <v>0</v>
      </c>
      <c r="X93">
        <v>0</v>
      </c>
      <c r="Y93">
        <v>0</v>
      </c>
      <c r="Z93">
        <v>0</v>
      </c>
      <c r="AA93">
        <v>0</v>
      </c>
      <c r="AB93">
        <v>0</v>
      </c>
      <c r="AC93">
        <v>0</v>
      </c>
      <c r="AD93">
        <v>0</v>
      </c>
      <c r="AE93">
        <v>0</v>
      </c>
      <c r="AF93">
        <v>0</v>
      </c>
      <c r="AG93">
        <v>0</v>
      </c>
      <c r="AH93">
        <v>0</v>
      </c>
      <c r="AI93">
        <v>0</v>
      </c>
      <c r="HL93" t="s">
        <v>819</v>
      </c>
      <c r="HN93">
        <v>3500</v>
      </c>
      <c r="HO93">
        <v>3500</v>
      </c>
      <c r="HQ93">
        <v>3500</v>
      </c>
      <c r="HR93">
        <v>0</v>
      </c>
      <c r="HS93">
        <v>0</v>
      </c>
      <c r="IQ93" t="s">
        <v>819</v>
      </c>
      <c r="IS93">
        <v>5500</v>
      </c>
      <c r="IT93">
        <v>5500</v>
      </c>
      <c r="IV93">
        <v>5500</v>
      </c>
      <c r="IW93">
        <v>0</v>
      </c>
      <c r="IX93">
        <v>0</v>
      </c>
      <c r="AAV93" t="s">
        <v>809</v>
      </c>
      <c r="AAW93">
        <v>324951618</v>
      </c>
      <c r="AAX93" s="32">
        <v>44796.60434027778</v>
      </c>
      <c r="ABA93" t="s">
        <v>810</v>
      </c>
      <c r="ABD93">
        <v>95</v>
      </c>
    </row>
    <row r="94" spans="1:732" customFormat="1" x14ac:dyDescent="0.3">
      <c r="A94" t="s">
        <v>1039</v>
      </c>
      <c r="B94" s="32">
        <v>44795.51582270833</v>
      </c>
      <c r="C94" s="32">
        <v>44795.518208449073</v>
      </c>
      <c r="D94" s="32">
        <v>44795</v>
      </c>
      <c r="E94" t="s">
        <v>985</v>
      </c>
      <c r="F94" s="32">
        <v>44795</v>
      </c>
      <c r="G94" t="s">
        <v>986</v>
      </c>
      <c r="H94" t="s">
        <v>986</v>
      </c>
      <c r="I94" t="s">
        <v>987</v>
      </c>
      <c r="J94" t="s">
        <v>986</v>
      </c>
      <c r="K94" t="s">
        <v>804</v>
      </c>
      <c r="L94" t="s">
        <v>829</v>
      </c>
      <c r="M94">
        <v>0</v>
      </c>
      <c r="N94">
        <v>0</v>
      </c>
      <c r="O94">
        <v>0</v>
      </c>
      <c r="P94">
        <v>0</v>
      </c>
      <c r="Q94">
        <v>0</v>
      </c>
      <c r="R94">
        <v>0</v>
      </c>
      <c r="S94">
        <v>0</v>
      </c>
      <c r="T94">
        <v>0</v>
      </c>
      <c r="U94">
        <v>0</v>
      </c>
      <c r="V94">
        <v>0</v>
      </c>
      <c r="W94">
        <v>0</v>
      </c>
      <c r="X94">
        <v>0</v>
      </c>
      <c r="Y94">
        <v>0</v>
      </c>
      <c r="Z94">
        <v>0</v>
      </c>
      <c r="AA94">
        <v>0</v>
      </c>
      <c r="AB94">
        <v>1</v>
      </c>
      <c r="AC94">
        <v>0</v>
      </c>
      <c r="AD94">
        <v>0</v>
      </c>
      <c r="AE94">
        <v>0</v>
      </c>
      <c r="AF94">
        <v>0</v>
      </c>
      <c r="AG94">
        <v>0</v>
      </c>
      <c r="AH94">
        <v>0</v>
      </c>
      <c r="AI94">
        <v>0</v>
      </c>
      <c r="PU94" t="s">
        <v>819</v>
      </c>
      <c r="PW94">
        <v>3500</v>
      </c>
      <c r="PX94">
        <v>3500</v>
      </c>
      <c r="PZ94">
        <v>2500</v>
      </c>
      <c r="QA94">
        <v>40</v>
      </c>
      <c r="QB94">
        <v>1000</v>
      </c>
      <c r="QC94" t="s">
        <v>1040</v>
      </c>
      <c r="QD94" t="s">
        <v>853</v>
      </c>
      <c r="QE94" t="s">
        <v>1041</v>
      </c>
      <c r="QG94" t="s">
        <v>819</v>
      </c>
      <c r="QH94" t="s">
        <v>1042</v>
      </c>
      <c r="QI94">
        <v>0</v>
      </c>
      <c r="QJ94">
        <v>0</v>
      </c>
      <c r="QK94">
        <v>0</v>
      </c>
      <c r="QL94">
        <v>1</v>
      </c>
      <c r="QM94">
        <v>0</v>
      </c>
      <c r="QN94">
        <v>0</v>
      </c>
      <c r="QO94">
        <v>0</v>
      </c>
      <c r="QP94">
        <v>1</v>
      </c>
      <c r="QQ94">
        <v>0</v>
      </c>
      <c r="QR94">
        <v>0</v>
      </c>
      <c r="QS94">
        <v>0</v>
      </c>
      <c r="QT94">
        <v>0</v>
      </c>
      <c r="QU94">
        <v>0</v>
      </c>
      <c r="QV94">
        <v>0</v>
      </c>
      <c r="QW94">
        <v>0</v>
      </c>
      <c r="AAV94" t="s">
        <v>989</v>
      </c>
      <c r="AAW94">
        <v>324951625</v>
      </c>
      <c r="AAX94" s="32">
        <v>44796.604351851864</v>
      </c>
      <c r="ABA94" t="s">
        <v>810</v>
      </c>
      <c r="ABD94">
        <v>96</v>
      </c>
    </row>
    <row r="95" spans="1:732" customFormat="1" x14ac:dyDescent="0.3">
      <c r="A95" t="s">
        <v>1043</v>
      </c>
      <c r="B95" s="32">
        <v>44795.483179745373</v>
      </c>
      <c r="C95" s="32">
        <v>44795.484371608793</v>
      </c>
      <c r="D95" s="32">
        <v>44795</v>
      </c>
      <c r="E95" t="s">
        <v>1010</v>
      </c>
      <c r="F95" s="32">
        <v>44795</v>
      </c>
      <c r="G95" t="s">
        <v>986</v>
      </c>
      <c r="H95" t="s">
        <v>986</v>
      </c>
      <c r="I95" t="s">
        <v>987</v>
      </c>
      <c r="J95" t="s">
        <v>986</v>
      </c>
      <c r="K95" t="s">
        <v>804</v>
      </c>
      <c r="L95" t="s">
        <v>1044</v>
      </c>
      <c r="M95">
        <v>0</v>
      </c>
      <c r="N95">
        <v>0</v>
      </c>
      <c r="O95">
        <v>1</v>
      </c>
      <c r="P95">
        <v>1</v>
      </c>
      <c r="Q95">
        <v>0</v>
      </c>
      <c r="R95">
        <v>0</v>
      </c>
      <c r="S95">
        <v>0</v>
      </c>
      <c r="T95">
        <v>0</v>
      </c>
      <c r="U95">
        <v>0</v>
      </c>
      <c r="V95">
        <v>0</v>
      </c>
      <c r="W95">
        <v>0</v>
      </c>
      <c r="X95">
        <v>0</v>
      </c>
      <c r="Y95">
        <v>0</v>
      </c>
      <c r="Z95">
        <v>0</v>
      </c>
      <c r="AA95">
        <v>0</v>
      </c>
      <c r="AB95">
        <v>0</v>
      </c>
      <c r="AC95">
        <v>0</v>
      </c>
      <c r="AD95">
        <v>0</v>
      </c>
      <c r="AE95">
        <v>0</v>
      </c>
      <c r="AF95">
        <v>0</v>
      </c>
      <c r="AG95">
        <v>0</v>
      </c>
      <c r="AH95">
        <v>0</v>
      </c>
      <c r="AI95">
        <v>0</v>
      </c>
      <c r="CT95" t="s">
        <v>819</v>
      </c>
      <c r="CV95">
        <v>2500</v>
      </c>
      <c r="CW95">
        <v>2500</v>
      </c>
      <c r="CY95">
        <v>2500</v>
      </c>
      <c r="CZ95">
        <v>0</v>
      </c>
      <c r="DA95">
        <v>0</v>
      </c>
      <c r="DY95" t="s">
        <v>819</v>
      </c>
      <c r="EA95">
        <v>3000</v>
      </c>
      <c r="EB95">
        <v>3000</v>
      </c>
      <c r="ED95">
        <v>3000</v>
      </c>
      <c r="EE95">
        <v>0</v>
      </c>
      <c r="EF95">
        <v>0</v>
      </c>
      <c r="AAV95" t="s">
        <v>809</v>
      </c>
      <c r="AAW95">
        <v>324951655</v>
      </c>
      <c r="AAX95" s="32">
        <v>44796.604375000003</v>
      </c>
      <c r="ABA95" t="s">
        <v>810</v>
      </c>
      <c r="ABD95">
        <v>97</v>
      </c>
    </row>
    <row r="96" spans="1:732" customFormat="1" x14ac:dyDescent="0.3">
      <c r="A96" t="s">
        <v>1045</v>
      </c>
      <c r="B96" s="32">
        <v>44795.520960104172</v>
      </c>
      <c r="C96" s="32">
        <v>44795.52408077546</v>
      </c>
      <c r="D96" s="32">
        <v>44795</v>
      </c>
      <c r="E96" t="s">
        <v>985</v>
      </c>
      <c r="F96" s="32">
        <v>44795</v>
      </c>
      <c r="G96" t="s">
        <v>986</v>
      </c>
      <c r="H96" t="s">
        <v>986</v>
      </c>
      <c r="I96" t="s">
        <v>987</v>
      </c>
      <c r="J96" t="s">
        <v>986</v>
      </c>
      <c r="K96" t="s">
        <v>804</v>
      </c>
      <c r="L96" t="s">
        <v>1046</v>
      </c>
      <c r="M96">
        <v>1</v>
      </c>
      <c r="N96">
        <v>0</v>
      </c>
      <c r="O96">
        <v>1</v>
      </c>
      <c r="P96">
        <v>1</v>
      </c>
      <c r="Q96">
        <v>1</v>
      </c>
      <c r="R96">
        <v>0</v>
      </c>
      <c r="S96">
        <v>0</v>
      </c>
      <c r="T96">
        <v>0</v>
      </c>
      <c r="U96">
        <v>0</v>
      </c>
      <c r="V96">
        <v>0</v>
      </c>
      <c r="W96">
        <v>0</v>
      </c>
      <c r="X96">
        <v>0</v>
      </c>
      <c r="Y96">
        <v>0</v>
      </c>
      <c r="Z96">
        <v>0</v>
      </c>
      <c r="AA96">
        <v>0</v>
      </c>
      <c r="AB96">
        <v>0</v>
      </c>
      <c r="AC96">
        <v>0</v>
      </c>
      <c r="AD96">
        <v>0</v>
      </c>
      <c r="AE96">
        <v>0</v>
      </c>
      <c r="AF96">
        <v>0</v>
      </c>
      <c r="AG96">
        <v>0</v>
      </c>
      <c r="AH96">
        <v>0</v>
      </c>
      <c r="AI96">
        <v>0</v>
      </c>
      <c r="AJ96" t="s">
        <v>819</v>
      </c>
      <c r="AL96">
        <v>1000</v>
      </c>
      <c r="AM96">
        <v>1000</v>
      </c>
      <c r="AO96">
        <v>1000</v>
      </c>
      <c r="AP96">
        <v>0</v>
      </c>
      <c r="AQ96">
        <v>0</v>
      </c>
      <c r="AS96" t="s">
        <v>897</v>
      </c>
      <c r="AV96" t="s">
        <v>819</v>
      </c>
      <c r="AW96" t="s">
        <v>1047</v>
      </c>
      <c r="AX96">
        <v>0</v>
      </c>
      <c r="AY96">
        <v>0</v>
      </c>
      <c r="AZ96">
        <v>0</v>
      </c>
      <c r="BA96">
        <v>0</v>
      </c>
      <c r="BB96">
        <v>0</v>
      </c>
      <c r="BC96">
        <v>0</v>
      </c>
      <c r="BD96">
        <v>0</v>
      </c>
      <c r="BE96">
        <v>0</v>
      </c>
      <c r="BF96">
        <v>0</v>
      </c>
      <c r="BG96">
        <v>1</v>
      </c>
      <c r="BH96">
        <v>0</v>
      </c>
      <c r="BI96">
        <v>0</v>
      </c>
      <c r="BJ96">
        <v>0</v>
      </c>
      <c r="BK96">
        <v>0</v>
      </c>
      <c r="BL96">
        <v>0</v>
      </c>
      <c r="CT96" t="s">
        <v>819</v>
      </c>
      <c r="CV96">
        <v>2500</v>
      </c>
      <c r="CW96">
        <v>2500</v>
      </c>
      <c r="CY96">
        <v>2500</v>
      </c>
      <c r="CZ96">
        <v>0</v>
      </c>
      <c r="DA96">
        <v>0</v>
      </c>
      <c r="DC96" t="s">
        <v>996</v>
      </c>
      <c r="DE96" t="s">
        <v>1003</v>
      </c>
      <c r="DF96" t="s">
        <v>819</v>
      </c>
      <c r="DG96" t="s">
        <v>998</v>
      </c>
      <c r="DH96">
        <v>0</v>
      </c>
      <c r="DI96">
        <v>0</v>
      </c>
      <c r="DJ96">
        <v>0</v>
      </c>
      <c r="DK96">
        <v>1</v>
      </c>
      <c r="DL96">
        <v>0</v>
      </c>
      <c r="DM96">
        <v>0</v>
      </c>
      <c r="DN96">
        <v>0</v>
      </c>
      <c r="DO96">
        <v>0</v>
      </c>
      <c r="DP96">
        <v>0</v>
      </c>
      <c r="DQ96">
        <v>0</v>
      </c>
      <c r="DR96">
        <v>0</v>
      </c>
      <c r="DS96">
        <v>0</v>
      </c>
      <c r="DT96">
        <v>0</v>
      </c>
      <c r="DU96">
        <v>0</v>
      </c>
      <c r="DV96">
        <v>0</v>
      </c>
      <c r="DY96" t="s">
        <v>819</v>
      </c>
      <c r="EA96">
        <v>3000</v>
      </c>
      <c r="EB96">
        <v>3000</v>
      </c>
      <c r="ED96">
        <v>3000</v>
      </c>
      <c r="EE96">
        <v>0</v>
      </c>
      <c r="EF96">
        <v>0</v>
      </c>
      <c r="EH96" t="s">
        <v>996</v>
      </c>
      <c r="EJ96" t="s">
        <v>1003</v>
      </c>
      <c r="EK96" t="s">
        <v>819</v>
      </c>
      <c r="EL96" t="s">
        <v>998</v>
      </c>
      <c r="EM96">
        <v>0</v>
      </c>
      <c r="EN96">
        <v>0</v>
      </c>
      <c r="EO96">
        <v>0</v>
      </c>
      <c r="EP96">
        <v>1</v>
      </c>
      <c r="EQ96">
        <v>0</v>
      </c>
      <c r="ER96">
        <v>0</v>
      </c>
      <c r="ES96">
        <v>0</v>
      </c>
      <c r="ET96">
        <v>0</v>
      </c>
      <c r="EU96">
        <v>0</v>
      </c>
      <c r="EV96">
        <v>0</v>
      </c>
      <c r="EW96">
        <v>0</v>
      </c>
      <c r="EX96">
        <v>0</v>
      </c>
      <c r="EY96">
        <v>0</v>
      </c>
      <c r="EZ96">
        <v>0</v>
      </c>
      <c r="FA96">
        <v>0</v>
      </c>
      <c r="FD96" t="s">
        <v>819</v>
      </c>
      <c r="FF96">
        <v>2000</v>
      </c>
      <c r="FG96">
        <v>2000</v>
      </c>
      <c r="FI96">
        <v>2000</v>
      </c>
      <c r="FJ96">
        <v>0</v>
      </c>
      <c r="FK96">
        <v>0</v>
      </c>
      <c r="FM96" t="s">
        <v>996</v>
      </c>
      <c r="FO96" t="s">
        <v>1003</v>
      </c>
      <c r="FP96" t="s">
        <v>819</v>
      </c>
      <c r="FQ96" t="s">
        <v>998</v>
      </c>
      <c r="FR96">
        <v>0</v>
      </c>
      <c r="FS96">
        <v>0</v>
      </c>
      <c r="FT96">
        <v>0</v>
      </c>
      <c r="FU96">
        <v>1</v>
      </c>
      <c r="FV96">
        <v>0</v>
      </c>
      <c r="FW96">
        <v>0</v>
      </c>
      <c r="FX96">
        <v>0</v>
      </c>
      <c r="FY96">
        <v>0</v>
      </c>
      <c r="FZ96">
        <v>0</v>
      </c>
      <c r="GA96">
        <v>0</v>
      </c>
      <c r="GB96">
        <v>0</v>
      </c>
      <c r="GC96">
        <v>0</v>
      </c>
      <c r="GD96">
        <v>0</v>
      </c>
      <c r="GE96">
        <v>0</v>
      </c>
      <c r="GF96">
        <v>0</v>
      </c>
      <c r="AAV96" t="s">
        <v>989</v>
      </c>
      <c r="AAW96">
        <v>324951667</v>
      </c>
      <c r="AAX96" s="32">
        <v>44796.604375000003</v>
      </c>
      <c r="ABA96" t="s">
        <v>810</v>
      </c>
      <c r="ABD96">
        <v>98</v>
      </c>
    </row>
    <row r="97" spans="1:732" customFormat="1" x14ac:dyDescent="0.3">
      <c r="A97" t="s">
        <v>1048</v>
      </c>
      <c r="B97" s="32">
        <v>44795.485230694452</v>
      </c>
      <c r="C97" s="32">
        <v>44795.486424178242</v>
      </c>
      <c r="D97" s="32">
        <v>44795</v>
      </c>
      <c r="E97" t="s">
        <v>1010</v>
      </c>
      <c r="F97" s="32">
        <v>44795</v>
      </c>
      <c r="G97" t="s">
        <v>986</v>
      </c>
      <c r="H97" t="s">
        <v>986</v>
      </c>
      <c r="I97" t="s">
        <v>987</v>
      </c>
      <c r="J97" t="s">
        <v>986</v>
      </c>
      <c r="K97" t="s">
        <v>804</v>
      </c>
      <c r="L97" t="s">
        <v>1049</v>
      </c>
      <c r="M97">
        <v>0</v>
      </c>
      <c r="N97">
        <v>0</v>
      </c>
      <c r="O97">
        <v>1</v>
      </c>
      <c r="P97">
        <v>1</v>
      </c>
      <c r="Q97">
        <v>1</v>
      </c>
      <c r="R97">
        <v>0</v>
      </c>
      <c r="S97">
        <v>0</v>
      </c>
      <c r="T97">
        <v>0</v>
      </c>
      <c r="U97">
        <v>0</v>
      </c>
      <c r="V97">
        <v>0</v>
      </c>
      <c r="W97">
        <v>0</v>
      </c>
      <c r="X97">
        <v>0</v>
      </c>
      <c r="Y97">
        <v>0</v>
      </c>
      <c r="Z97">
        <v>0</v>
      </c>
      <c r="AA97">
        <v>0</v>
      </c>
      <c r="AB97">
        <v>0</v>
      </c>
      <c r="AC97">
        <v>0</v>
      </c>
      <c r="AD97">
        <v>0</v>
      </c>
      <c r="AE97">
        <v>0</v>
      </c>
      <c r="AF97">
        <v>0</v>
      </c>
      <c r="AG97">
        <v>0</v>
      </c>
      <c r="AH97">
        <v>0</v>
      </c>
      <c r="AI97">
        <v>0</v>
      </c>
      <c r="CT97" t="s">
        <v>819</v>
      </c>
      <c r="CV97">
        <v>2500</v>
      </c>
      <c r="CW97">
        <v>2500</v>
      </c>
      <c r="CY97">
        <v>2500</v>
      </c>
      <c r="CZ97">
        <v>0</v>
      </c>
      <c r="DA97">
        <v>0</v>
      </c>
      <c r="DY97" t="s">
        <v>819</v>
      </c>
      <c r="EA97">
        <v>3000</v>
      </c>
      <c r="EB97">
        <v>3000</v>
      </c>
      <c r="ED97">
        <v>3000</v>
      </c>
      <c r="EE97">
        <v>0</v>
      </c>
      <c r="EF97">
        <v>0</v>
      </c>
      <c r="FD97" t="s">
        <v>819</v>
      </c>
      <c r="FF97">
        <v>2500</v>
      </c>
      <c r="FG97">
        <v>2500</v>
      </c>
      <c r="FI97">
        <v>2000</v>
      </c>
      <c r="FJ97">
        <v>25</v>
      </c>
      <c r="FK97">
        <v>500</v>
      </c>
      <c r="FL97" t="s">
        <v>1029</v>
      </c>
      <c r="AAV97" t="s">
        <v>809</v>
      </c>
      <c r="AAW97">
        <v>324951692</v>
      </c>
      <c r="AAX97" s="32">
        <v>44796.604398148149</v>
      </c>
      <c r="ABA97" t="s">
        <v>810</v>
      </c>
      <c r="ABD97">
        <v>99</v>
      </c>
    </row>
    <row r="98" spans="1:732" customFormat="1" x14ac:dyDescent="0.3">
      <c r="A98" t="s">
        <v>1050</v>
      </c>
      <c r="B98" s="32">
        <v>44795.535907025464</v>
      </c>
      <c r="C98" s="32">
        <v>44795.53896017361</v>
      </c>
      <c r="D98" s="32">
        <v>44795</v>
      </c>
      <c r="E98" t="s">
        <v>985</v>
      </c>
      <c r="F98" s="32">
        <v>44795</v>
      </c>
      <c r="G98" t="s">
        <v>986</v>
      </c>
      <c r="H98" t="s">
        <v>986</v>
      </c>
      <c r="I98" t="s">
        <v>987</v>
      </c>
      <c r="J98" t="s">
        <v>986</v>
      </c>
      <c r="K98" t="s">
        <v>804</v>
      </c>
      <c r="L98" t="s">
        <v>1049</v>
      </c>
      <c r="M98">
        <v>0</v>
      </c>
      <c r="N98">
        <v>0</v>
      </c>
      <c r="O98">
        <v>1</v>
      </c>
      <c r="P98">
        <v>1</v>
      </c>
      <c r="Q98">
        <v>1</v>
      </c>
      <c r="R98">
        <v>0</v>
      </c>
      <c r="S98">
        <v>0</v>
      </c>
      <c r="T98">
        <v>0</v>
      </c>
      <c r="U98">
        <v>0</v>
      </c>
      <c r="V98">
        <v>0</v>
      </c>
      <c r="W98">
        <v>0</v>
      </c>
      <c r="X98">
        <v>0</v>
      </c>
      <c r="Y98">
        <v>0</v>
      </c>
      <c r="Z98">
        <v>0</v>
      </c>
      <c r="AA98">
        <v>0</v>
      </c>
      <c r="AB98">
        <v>0</v>
      </c>
      <c r="AC98">
        <v>0</v>
      </c>
      <c r="AD98">
        <v>0</v>
      </c>
      <c r="AE98">
        <v>0</v>
      </c>
      <c r="AF98">
        <v>0</v>
      </c>
      <c r="AG98">
        <v>0</v>
      </c>
      <c r="AH98">
        <v>0</v>
      </c>
      <c r="AI98">
        <v>0</v>
      </c>
      <c r="CT98" t="s">
        <v>819</v>
      </c>
      <c r="CV98">
        <v>2500</v>
      </c>
      <c r="CW98">
        <v>2500</v>
      </c>
      <c r="CY98">
        <v>2500</v>
      </c>
      <c r="CZ98">
        <v>0</v>
      </c>
      <c r="DA98">
        <v>0</v>
      </c>
      <c r="DC98" t="s">
        <v>996</v>
      </c>
      <c r="DE98" t="s">
        <v>1003</v>
      </c>
      <c r="DF98" t="s">
        <v>819</v>
      </c>
      <c r="DG98" t="s">
        <v>1051</v>
      </c>
      <c r="DH98">
        <v>0</v>
      </c>
      <c r="DI98">
        <v>0</v>
      </c>
      <c r="DJ98">
        <v>0</v>
      </c>
      <c r="DK98">
        <v>1</v>
      </c>
      <c r="DL98">
        <v>0</v>
      </c>
      <c r="DM98">
        <v>0</v>
      </c>
      <c r="DN98">
        <v>0</v>
      </c>
      <c r="DO98">
        <v>0</v>
      </c>
      <c r="DP98">
        <v>0</v>
      </c>
      <c r="DQ98">
        <v>0</v>
      </c>
      <c r="DR98">
        <v>0</v>
      </c>
      <c r="DS98">
        <v>0</v>
      </c>
      <c r="DT98">
        <v>1</v>
      </c>
      <c r="DU98">
        <v>0</v>
      </c>
      <c r="DV98">
        <v>0</v>
      </c>
      <c r="DY98" t="s">
        <v>819</v>
      </c>
      <c r="EA98">
        <v>3000</v>
      </c>
      <c r="EB98">
        <v>3000</v>
      </c>
      <c r="ED98">
        <v>3000</v>
      </c>
      <c r="EE98">
        <v>0</v>
      </c>
      <c r="EF98">
        <v>0</v>
      </c>
      <c r="EH98" t="s">
        <v>996</v>
      </c>
      <c r="EJ98" t="s">
        <v>1003</v>
      </c>
      <c r="EK98" t="s">
        <v>819</v>
      </c>
      <c r="EL98" t="s">
        <v>1051</v>
      </c>
      <c r="EM98">
        <v>0</v>
      </c>
      <c r="EN98">
        <v>0</v>
      </c>
      <c r="EO98">
        <v>0</v>
      </c>
      <c r="EP98">
        <v>1</v>
      </c>
      <c r="EQ98">
        <v>0</v>
      </c>
      <c r="ER98">
        <v>0</v>
      </c>
      <c r="ES98">
        <v>0</v>
      </c>
      <c r="ET98">
        <v>0</v>
      </c>
      <c r="EU98">
        <v>0</v>
      </c>
      <c r="EV98">
        <v>0</v>
      </c>
      <c r="EW98">
        <v>0</v>
      </c>
      <c r="EX98">
        <v>0</v>
      </c>
      <c r="EY98">
        <v>1</v>
      </c>
      <c r="EZ98">
        <v>0</v>
      </c>
      <c r="FA98">
        <v>0</v>
      </c>
      <c r="FD98" t="s">
        <v>819</v>
      </c>
      <c r="FF98">
        <v>2000</v>
      </c>
      <c r="FG98">
        <v>2000</v>
      </c>
      <c r="FI98">
        <v>2000</v>
      </c>
      <c r="FJ98">
        <v>0</v>
      </c>
      <c r="FK98">
        <v>0</v>
      </c>
      <c r="FM98" t="s">
        <v>996</v>
      </c>
      <c r="FO98" t="s">
        <v>1003</v>
      </c>
      <c r="FP98" t="s">
        <v>819</v>
      </c>
      <c r="FQ98" t="s">
        <v>1051</v>
      </c>
      <c r="FR98">
        <v>0</v>
      </c>
      <c r="FS98">
        <v>0</v>
      </c>
      <c r="FT98">
        <v>0</v>
      </c>
      <c r="FU98">
        <v>1</v>
      </c>
      <c r="FV98">
        <v>0</v>
      </c>
      <c r="FW98">
        <v>0</v>
      </c>
      <c r="FX98">
        <v>0</v>
      </c>
      <c r="FY98">
        <v>0</v>
      </c>
      <c r="FZ98">
        <v>0</v>
      </c>
      <c r="GA98">
        <v>0</v>
      </c>
      <c r="GB98">
        <v>0</v>
      </c>
      <c r="GC98">
        <v>0</v>
      </c>
      <c r="GD98">
        <v>1</v>
      </c>
      <c r="GE98">
        <v>0</v>
      </c>
      <c r="GF98">
        <v>0</v>
      </c>
      <c r="AAV98" t="s">
        <v>989</v>
      </c>
      <c r="AAW98">
        <v>324951701</v>
      </c>
      <c r="AAX98" s="32">
        <v>44796.604409722218</v>
      </c>
      <c r="ABA98" t="s">
        <v>810</v>
      </c>
      <c r="ABD98">
        <v>100</v>
      </c>
    </row>
    <row r="99" spans="1:732" customFormat="1" x14ac:dyDescent="0.3">
      <c r="A99" t="s">
        <v>1052</v>
      </c>
      <c r="B99" s="32">
        <v>44795.486950243052</v>
      </c>
      <c r="C99" s="32">
        <v>44795.488478298612</v>
      </c>
      <c r="D99" s="32">
        <v>44795</v>
      </c>
      <c r="E99" t="s">
        <v>1010</v>
      </c>
      <c r="F99" s="32">
        <v>44795</v>
      </c>
      <c r="G99" t="s">
        <v>986</v>
      </c>
      <c r="H99" t="s">
        <v>986</v>
      </c>
      <c r="I99" t="s">
        <v>987</v>
      </c>
      <c r="J99" t="s">
        <v>986</v>
      </c>
      <c r="K99" t="s">
        <v>804</v>
      </c>
      <c r="L99" t="s">
        <v>1053</v>
      </c>
      <c r="M99">
        <v>0</v>
      </c>
      <c r="N99">
        <v>1</v>
      </c>
      <c r="O99">
        <v>0</v>
      </c>
      <c r="P99">
        <v>0</v>
      </c>
      <c r="Q99">
        <v>0</v>
      </c>
      <c r="R99">
        <v>0</v>
      </c>
      <c r="S99">
        <v>0</v>
      </c>
      <c r="T99">
        <v>0</v>
      </c>
      <c r="U99">
        <v>0</v>
      </c>
      <c r="V99">
        <v>0</v>
      </c>
      <c r="W99">
        <v>0</v>
      </c>
      <c r="X99">
        <v>0</v>
      </c>
      <c r="Y99">
        <v>0</v>
      </c>
      <c r="Z99">
        <v>0</v>
      </c>
      <c r="AA99">
        <v>0</v>
      </c>
      <c r="AB99">
        <v>0</v>
      </c>
      <c r="AC99">
        <v>0</v>
      </c>
      <c r="AD99">
        <v>0</v>
      </c>
      <c r="AE99">
        <v>1</v>
      </c>
      <c r="AF99">
        <v>1</v>
      </c>
      <c r="AG99">
        <v>0</v>
      </c>
      <c r="AH99">
        <v>0</v>
      </c>
      <c r="AI99">
        <v>0</v>
      </c>
      <c r="BO99" t="s">
        <v>819</v>
      </c>
      <c r="BQ99">
        <v>1750</v>
      </c>
      <c r="BR99">
        <v>1750</v>
      </c>
      <c r="BT99">
        <v>1500</v>
      </c>
      <c r="BU99">
        <v>16.666666666666661</v>
      </c>
      <c r="BV99">
        <v>250</v>
      </c>
      <c r="BW99" t="s">
        <v>1054</v>
      </c>
      <c r="BX99" t="s">
        <v>897</v>
      </c>
      <c r="VT99" t="s">
        <v>819</v>
      </c>
      <c r="VV99">
        <v>1000</v>
      </c>
      <c r="VW99">
        <v>1000</v>
      </c>
      <c r="VY99">
        <v>1000</v>
      </c>
      <c r="VZ99">
        <v>0</v>
      </c>
      <c r="WA99">
        <v>0</v>
      </c>
      <c r="WY99" t="s">
        <v>819</v>
      </c>
      <c r="XA99">
        <v>1300</v>
      </c>
      <c r="XB99">
        <v>1300</v>
      </c>
      <c r="XD99">
        <v>1500</v>
      </c>
      <c r="XE99">
        <v>-13.33333333333333</v>
      </c>
      <c r="XF99">
        <v>-200</v>
      </c>
      <c r="XG99" t="s">
        <v>1055</v>
      </c>
      <c r="AAV99" t="s">
        <v>809</v>
      </c>
      <c r="AAW99">
        <v>324951716</v>
      </c>
      <c r="AAX99" s="32">
        <v>44796.604421296302</v>
      </c>
      <c r="ABA99" t="s">
        <v>810</v>
      </c>
      <c r="ABD99">
        <v>101</v>
      </c>
    </row>
    <row r="100" spans="1:732" customFormat="1" x14ac:dyDescent="0.3">
      <c r="A100" t="s">
        <v>1056</v>
      </c>
      <c r="B100" s="32">
        <v>44796.34058689815</v>
      </c>
      <c r="C100" s="32">
        <v>44796.352016354169</v>
      </c>
      <c r="D100" s="32">
        <v>44796</v>
      </c>
      <c r="E100" t="s">
        <v>985</v>
      </c>
      <c r="F100" s="32">
        <v>44796</v>
      </c>
      <c r="G100" t="s">
        <v>986</v>
      </c>
      <c r="H100" t="s">
        <v>986</v>
      </c>
      <c r="I100" t="s">
        <v>1057</v>
      </c>
      <c r="J100" t="s">
        <v>986</v>
      </c>
      <c r="K100" t="s">
        <v>804</v>
      </c>
      <c r="L100" t="s">
        <v>1046</v>
      </c>
      <c r="M100">
        <v>1</v>
      </c>
      <c r="N100">
        <v>0</v>
      </c>
      <c r="O100">
        <v>1</v>
      </c>
      <c r="P100">
        <v>1</v>
      </c>
      <c r="Q100">
        <v>1</v>
      </c>
      <c r="R100">
        <v>0</v>
      </c>
      <c r="S100">
        <v>0</v>
      </c>
      <c r="T100">
        <v>0</v>
      </c>
      <c r="U100">
        <v>0</v>
      </c>
      <c r="V100">
        <v>0</v>
      </c>
      <c r="W100">
        <v>0</v>
      </c>
      <c r="X100">
        <v>0</v>
      </c>
      <c r="Y100">
        <v>0</v>
      </c>
      <c r="Z100">
        <v>0</v>
      </c>
      <c r="AA100">
        <v>0</v>
      </c>
      <c r="AB100">
        <v>0</v>
      </c>
      <c r="AC100">
        <v>0</v>
      </c>
      <c r="AD100">
        <v>0</v>
      </c>
      <c r="AE100">
        <v>0</v>
      </c>
      <c r="AF100">
        <v>0</v>
      </c>
      <c r="AG100">
        <v>0</v>
      </c>
      <c r="AH100">
        <v>0</v>
      </c>
      <c r="AI100">
        <v>0</v>
      </c>
      <c r="AJ100" t="s">
        <v>819</v>
      </c>
      <c r="AL100">
        <v>1000</v>
      </c>
      <c r="AM100">
        <v>1000</v>
      </c>
      <c r="AO100">
        <v>1000</v>
      </c>
      <c r="AP100">
        <v>0</v>
      </c>
      <c r="AQ100">
        <v>0</v>
      </c>
      <c r="AS100" t="s">
        <v>996</v>
      </c>
      <c r="AU100" t="s">
        <v>1003</v>
      </c>
      <c r="AV100" t="s">
        <v>819</v>
      </c>
      <c r="AW100" t="s">
        <v>1000</v>
      </c>
      <c r="AX100">
        <v>0</v>
      </c>
      <c r="AY100">
        <v>0</v>
      </c>
      <c r="AZ100">
        <v>0</v>
      </c>
      <c r="BA100">
        <v>0</v>
      </c>
      <c r="BB100">
        <v>0</v>
      </c>
      <c r="BC100">
        <v>0</v>
      </c>
      <c r="BD100">
        <v>0</v>
      </c>
      <c r="BE100">
        <v>0</v>
      </c>
      <c r="BF100">
        <v>0</v>
      </c>
      <c r="BG100">
        <v>0</v>
      </c>
      <c r="BH100">
        <v>0</v>
      </c>
      <c r="BI100">
        <v>0</v>
      </c>
      <c r="BJ100">
        <v>1</v>
      </c>
      <c r="BK100">
        <v>1</v>
      </c>
      <c r="BL100">
        <v>0</v>
      </c>
      <c r="BN100" t="s">
        <v>1058</v>
      </c>
      <c r="CT100" t="s">
        <v>819</v>
      </c>
      <c r="CV100">
        <v>2500</v>
      </c>
      <c r="CW100">
        <v>2500</v>
      </c>
      <c r="CY100">
        <v>2500</v>
      </c>
      <c r="CZ100">
        <v>0</v>
      </c>
      <c r="DA100">
        <v>0</v>
      </c>
      <c r="DC100" t="s">
        <v>996</v>
      </c>
      <c r="DE100" t="s">
        <v>1003</v>
      </c>
      <c r="DF100" t="s">
        <v>819</v>
      </c>
      <c r="DG100" t="s">
        <v>1000</v>
      </c>
      <c r="DH100">
        <v>0</v>
      </c>
      <c r="DI100">
        <v>0</v>
      </c>
      <c r="DJ100">
        <v>0</v>
      </c>
      <c r="DK100">
        <v>0</v>
      </c>
      <c r="DL100">
        <v>0</v>
      </c>
      <c r="DM100">
        <v>0</v>
      </c>
      <c r="DN100">
        <v>0</v>
      </c>
      <c r="DO100">
        <v>0</v>
      </c>
      <c r="DP100">
        <v>0</v>
      </c>
      <c r="DQ100">
        <v>0</v>
      </c>
      <c r="DR100">
        <v>0</v>
      </c>
      <c r="DS100">
        <v>0</v>
      </c>
      <c r="DT100">
        <v>1</v>
      </c>
      <c r="DU100">
        <v>1</v>
      </c>
      <c r="DV100">
        <v>0</v>
      </c>
      <c r="DX100" t="s">
        <v>1058</v>
      </c>
      <c r="DY100" t="s">
        <v>819</v>
      </c>
      <c r="EA100">
        <v>3000</v>
      </c>
      <c r="EB100">
        <v>3000</v>
      </c>
      <c r="ED100">
        <v>3000</v>
      </c>
      <c r="EE100">
        <v>0</v>
      </c>
      <c r="EF100">
        <v>0</v>
      </c>
      <c r="EH100" t="s">
        <v>996</v>
      </c>
      <c r="EJ100" t="s">
        <v>1003</v>
      </c>
      <c r="EK100" t="s">
        <v>819</v>
      </c>
      <c r="EL100" t="s">
        <v>1000</v>
      </c>
      <c r="EM100">
        <v>0</v>
      </c>
      <c r="EN100">
        <v>0</v>
      </c>
      <c r="EO100">
        <v>0</v>
      </c>
      <c r="EP100">
        <v>0</v>
      </c>
      <c r="EQ100">
        <v>0</v>
      </c>
      <c r="ER100">
        <v>0</v>
      </c>
      <c r="ES100">
        <v>0</v>
      </c>
      <c r="ET100">
        <v>0</v>
      </c>
      <c r="EU100">
        <v>0</v>
      </c>
      <c r="EV100">
        <v>0</v>
      </c>
      <c r="EW100">
        <v>0</v>
      </c>
      <c r="EX100">
        <v>0</v>
      </c>
      <c r="EY100">
        <v>1</v>
      </c>
      <c r="EZ100">
        <v>1</v>
      </c>
      <c r="FA100">
        <v>0</v>
      </c>
      <c r="FC100" t="s">
        <v>1058</v>
      </c>
      <c r="FD100" t="s">
        <v>819</v>
      </c>
      <c r="FF100">
        <v>2000</v>
      </c>
      <c r="FG100">
        <v>2000</v>
      </c>
      <c r="FI100">
        <v>2000</v>
      </c>
      <c r="FJ100">
        <v>0</v>
      </c>
      <c r="FK100">
        <v>0</v>
      </c>
      <c r="FM100" t="s">
        <v>996</v>
      </c>
      <c r="FO100" t="s">
        <v>1003</v>
      </c>
      <c r="FP100" t="s">
        <v>819</v>
      </c>
      <c r="FQ100" t="s">
        <v>1000</v>
      </c>
      <c r="FR100">
        <v>0</v>
      </c>
      <c r="FS100">
        <v>0</v>
      </c>
      <c r="FT100">
        <v>0</v>
      </c>
      <c r="FU100">
        <v>0</v>
      </c>
      <c r="FV100">
        <v>0</v>
      </c>
      <c r="FW100">
        <v>0</v>
      </c>
      <c r="FX100">
        <v>0</v>
      </c>
      <c r="FY100">
        <v>0</v>
      </c>
      <c r="FZ100">
        <v>0</v>
      </c>
      <c r="GA100">
        <v>0</v>
      </c>
      <c r="GB100">
        <v>0</v>
      </c>
      <c r="GC100">
        <v>0</v>
      </c>
      <c r="GD100">
        <v>1</v>
      </c>
      <c r="GE100">
        <v>1</v>
      </c>
      <c r="GF100">
        <v>0</v>
      </c>
      <c r="GH100" t="s">
        <v>1058</v>
      </c>
      <c r="AAV100" t="s">
        <v>989</v>
      </c>
      <c r="AAW100">
        <v>324951734</v>
      </c>
      <c r="AAX100" s="32">
        <v>44796.604432870372</v>
      </c>
      <c r="ABA100" t="s">
        <v>810</v>
      </c>
      <c r="ABD100">
        <v>102</v>
      </c>
    </row>
    <row r="101" spans="1:732" customFormat="1" x14ac:dyDescent="0.3">
      <c r="A101" t="s">
        <v>1059</v>
      </c>
      <c r="B101" s="32">
        <v>44795.493206851846</v>
      </c>
      <c r="C101" s="32">
        <v>44795.494821712957</v>
      </c>
      <c r="D101" s="32">
        <v>44795</v>
      </c>
      <c r="E101" t="s">
        <v>1010</v>
      </c>
      <c r="F101" s="32">
        <v>44795</v>
      </c>
      <c r="G101" t="s">
        <v>986</v>
      </c>
      <c r="H101" t="s">
        <v>986</v>
      </c>
      <c r="I101" t="s">
        <v>987</v>
      </c>
      <c r="J101" t="s">
        <v>986</v>
      </c>
      <c r="K101" t="s">
        <v>804</v>
      </c>
      <c r="L101" t="s">
        <v>1060</v>
      </c>
      <c r="M101">
        <v>0</v>
      </c>
      <c r="N101">
        <v>0</v>
      </c>
      <c r="O101">
        <v>0</v>
      </c>
      <c r="P101">
        <v>0</v>
      </c>
      <c r="Q101">
        <v>0</v>
      </c>
      <c r="R101">
        <v>1</v>
      </c>
      <c r="S101">
        <v>0</v>
      </c>
      <c r="T101">
        <v>0</v>
      </c>
      <c r="U101">
        <v>0</v>
      </c>
      <c r="V101">
        <v>0</v>
      </c>
      <c r="W101">
        <v>0</v>
      </c>
      <c r="X101">
        <v>0</v>
      </c>
      <c r="Y101">
        <v>0</v>
      </c>
      <c r="Z101">
        <v>0</v>
      </c>
      <c r="AA101">
        <v>0</v>
      </c>
      <c r="AB101">
        <v>0</v>
      </c>
      <c r="AC101">
        <v>0</v>
      </c>
      <c r="AD101">
        <v>0</v>
      </c>
      <c r="AE101">
        <v>0</v>
      </c>
      <c r="AF101">
        <v>0</v>
      </c>
      <c r="AG101">
        <v>0</v>
      </c>
      <c r="AH101">
        <v>0</v>
      </c>
      <c r="AI101">
        <v>0</v>
      </c>
      <c r="GI101" t="s">
        <v>819</v>
      </c>
      <c r="GK101">
        <v>15000</v>
      </c>
      <c r="GL101">
        <v>13000</v>
      </c>
      <c r="GM101">
        <v>15.38461538461539</v>
      </c>
      <c r="GN101">
        <v>2000</v>
      </c>
      <c r="GO101" t="s">
        <v>1061</v>
      </c>
      <c r="AAV101" t="s">
        <v>809</v>
      </c>
      <c r="AAW101">
        <v>324951750</v>
      </c>
      <c r="AAX101" s="32">
        <v>44796.604456018518</v>
      </c>
      <c r="ABA101" t="s">
        <v>810</v>
      </c>
      <c r="ABD101">
        <v>103</v>
      </c>
    </row>
    <row r="102" spans="1:732" customFormat="1" x14ac:dyDescent="0.3">
      <c r="A102" t="s">
        <v>1062</v>
      </c>
      <c r="B102" s="32">
        <v>44796.358402777783</v>
      </c>
      <c r="C102" s="32">
        <v>44796.365459166671</v>
      </c>
      <c r="D102" s="32">
        <v>44796</v>
      </c>
      <c r="E102" t="s">
        <v>985</v>
      </c>
      <c r="F102" s="32">
        <v>44796</v>
      </c>
      <c r="G102" t="s">
        <v>986</v>
      </c>
      <c r="H102" t="s">
        <v>986</v>
      </c>
      <c r="I102" t="s">
        <v>1057</v>
      </c>
      <c r="J102" t="s">
        <v>986</v>
      </c>
      <c r="K102" t="s">
        <v>804</v>
      </c>
      <c r="L102" t="s">
        <v>1049</v>
      </c>
      <c r="M102">
        <v>0</v>
      </c>
      <c r="N102">
        <v>0</v>
      </c>
      <c r="O102">
        <v>1</v>
      </c>
      <c r="P102">
        <v>1</v>
      </c>
      <c r="Q102">
        <v>1</v>
      </c>
      <c r="R102">
        <v>0</v>
      </c>
      <c r="S102">
        <v>0</v>
      </c>
      <c r="T102">
        <v>0</v>
      </c>
      <c r="U102">
        <v>0</v>
      </c>
      <c r="V102">
        <v>0</v>
      </c>
      <c r="W102">
        <v>0</v>
      </c>
      <c r="X102">
        <v>0</v>
      </c>
      <c r="Y102">
        <v>0</v>
      </c>
      <c r="Z102">
        <v>0</v>
      </c>
      <c r="AA102">
        <v>0</v>
      </c>
      <c r="AB102">
        <v>0</v>
      </c>
      <c r="AC102">
        <v>0</v>
      </c>
      <c r="AD102">
        <v>0</v>
      </c>
      <c r="AE102">
        <v>0</v>
      </c>
      <c r="AF102">
        <v>0</v>
      </c>
      <c r="AG102">
        <v>0</v>
      </c>
      <c r="AH102">
        <v>0</v>
      </c>
      <c r="AI102">
        <v>0</v>
      </c>
      <c r="CT102" t="s">
        <v>819</v>
      </c>
      <c r="CV102">
        <v>2500</v>
      </c>
      <c r="CW102">
        <v>2500</v>
      </c>
      <c r="CY102">
        <v>2500</v>
      </c>
      <c r="CZ102">
        <v>0</v>
      </c>
      <c r="DA102">
        <v>0</v>
      </c>
      <c r="DC102" t="s">
        <v>897</v>
      </c>
      <c r="DF102" t="s">
        <v>819</v>
      </c>
      <c r="DG102" t="s">
        <v>1063</v>
      </c>
      <c r="DH102">
        <v>0</v>
      </c>
      <c r="DI102">
        <v>0</v>
      </c>
      <c r="DJ102">
        <v>0</v>
      </c>
      <c r="DK102">
        <v>0</v>
      </c>
      <c r="DL102">
        <v>0</v>
      </c>
      <c r="DM102">
        <v>0</v>
      </c>
      <c r="DN102">
        <v>1</v>
      </c>
      <c r="DO102">
        <v>0</v>
      </c>
      <c r="DP102">
        <v>0</v>
      </c>
      <c r="DQ102">
        <v>0</v>
      </c>
      <c r="DR102">
        <v>0</v>
      </c>
      <c r="DS102">
        <v>0</v>
      </c>
      <c r="DT102">
        <v>0</v>
      </c>
      <c r="DU102">
        <v>0</v>
      </c>
      <c r="DV102">
        <v>0</v>
      </c>
      <c r="DY102" t="s">
        <v>819</v>
      </c>
      <c r="EA102">
        <v>3000</v>
      </c>
      <c r="EB102">
        <v>3000</v>
      </c>
      <c r="ED102">
        <v>3000</v>
      </c>
      <c r="EE102">
        <v>0</v>
      </c>
      <c r="EF102">
        <v>0</v>
      </c>
      <c r="EH102" t="s">
        <v>897</v>
      </c>
      <c r="EK102" t="s">
        <v>819</v>
      </c>
      <c r="EL102" t="s">
        <v>1063</v>
      </c>
      <c r="EM102">
        <v>0</v>
      </c>
      <c r="EN102">
        <v>0</v>
      </c>
      <c r="EO102">
        <v>0</v>
      </c>
      <c r="EP102">
        <v>0</v>
      </c>
      <c r="EQ102">
        <v>0</v>
      </c>
      <c r="ER102">
        <v>0</v>
      </c>
      <c r="ES102">
        <v>1</v>
      </c>
      <c r="ET102">
        <v>0</v>
      </c>
      <c r="EU102">
        <v>0</v>
      </c>
      <c r="EV102">
        <v>0</v>
      </c>
      <c r="EW102">
        <v>0</v>
      </c>
      <c r="EX102">
        <v>0</v>
      </c>
      <c r="EY102">
        <v>0</v>
      </c>
      <c r="EZ102">
        <v>0</v>
      </c>
      <c r="FA102">
        <v>0</v>
      </c>
      <c r="FD102" t="s">
        <v>819</v>
      </c>
      <c r="FF102">
        <v>2000</v>
      </c>
      <c r="FG102">
        <v>2000</v>
      </c>
      <c r="FI102">
        <v>2000</v>
      </c>
      <c r="FJ102">
        <v>0</v>
      </c>
      <c r="FK102">
        <v>0</v>
      </c>
      <c r="FM102" t="s">
        <v>897</v>
      </c>
      <c r="FP102" t="s">
        <v>819</v>
      </c>
      <c r="FQ102" t="s">
        <v>1063</v>
      </c>
      <c r="FR102">
        <v>0</v>
      </c>
      <c r="FS102">
        <v>0</v>
      </c>
      <c r="FT102">
        <v>0</v>
      </c>
      <c r="FU102">
        <v>0</v>
      </c>
      <c r="FV102">
        <v>0</v>
      </c>
      <c r="FW102">
        <v>0</v>
      </c>
      <c r="FX102">
        <v>1</v>
      </c>
      <c r="FY102">
        <v>0</v>
      </c>
      <c r="FZ102">
        <v>0</v>
      </c>
      <c r="GA102">
        <v>0</v>
      </c>
      <c r="GB102">
        <v>0</v>
      </c>
      <c r="GC102">
        <v>0</v>
      </c>
      <c r="GD102">
        <v>0</v>
      </c>
      <c r="GE102">
        <v>0</v>
      </c>
      <c r="GF102">
        <v>0</v>
      </c>
      <c r="AAV102" t="s">
        <v>989</v>
      </c>
      <c r="AAW102">
        <v>324951764</v>
      </c>
      <c r="AAX102" s="32">
        <v>44796.604467592602</v>
      </c>
      <c r="ABA102" t="s">
        <v>810</v>
      </c>
      <c r="ABD102">
        <v>104</v>
      </c>
    </row>
    <row r="103" spans="1:732" customFormat="1" x14ac:dyDescent="0.3">
      <c r="A103" t="s">
        <v>1064</v>
      </c>
      <c r="B103" s="32">
        <v>44795.494893460651</v>
      </c>
      <c r="C103" s="32">
        <v>44795.497560081007</v>
      </c>
      <c r="D103" s="32">
        <v>44795</v>
      </c>
      <c r="E103" t="s">
        <v>1010</v>
      </c>
      <c r="F103" s="32">
        <v>44795</v>
      </c>
      <c r="G103" t="s">
        <v>986</v>
      </c>
      <c r="H103" t="s">
        <v>986</v>
      </c>
      <c r="I103" t="s">
        <v>987</v>
      </c>
      <c r="J103" t="s">
        <v>986</v>
      </c>
      <c r="K103" t="s">
        <v>841</v>
      </c>
      <c r="L103" t="s">
        <v>1065</v>
      </c>
      <c r="M103">
        <v>0</v>
      </c>
      <c r="N103">
        <v>0</v>
      </c>
      <c r="O103">
        <v>0</v>
      </c>
      <c r="P103">
        <v>0</v>
      </c>
      <c r="Q103">
        <v>0</v>
      </c>
      <c r="R103">
        <v>0</v>
      </c>
      <c r="S103">
        <v>0</v>
      </c>
      <c r="T103">
        <v>0</v>
      </c>
      <c r="U103">
        <v>0</v>
      </c>
      <c r="V103">
        <v>0</v>
      </c>
      <c r="W103">
        <v>0</v>
      </c>
      <c r="X103">
        <v>1</v>
      </c>
      <c r="Y103">
        <v>0</v>
      </c>
      <c r="Z103">
        <v>1</v>
      </c>
      <c r="AA103">
        <v>0</v>
      </c>
      <c r="AB103">
        <v>0</v>
      </c>
      <c r="AC103">
        <v>1</v>
      </c>
      <c r="AD103">
        <v>0</v>
      </c>
      <c r="AE103">
        <v>0</v>
      </c>
      <c r="AF103">
        <v>0</v>
      </c>
      <c r="AG103">
        <v>0</v>
      </c>
      <c r="AH103">
        <v>0</v>
      </c>
      <c r="AI103">
        <v>0</v>
      </c>
      <c r="NK103" t="s">
        <v>895</v>
      </c>
      <c r="NM103">
        <v>250</v>
      </c>
      <c r="NN103">
        <v>250</v>
      </c>
      <c r="NP103">
        <v>250</v>
      </c>
      <c r="NQ103">
        <v>0</v>
      </c>
      <c r="NR103">
        <v>0</v>
      </c>
      <c r="QZ103" t="s">
        <v>819</v>
      </c>
      <c r="RB103">
        <v>1500</v>
      </c>
      <c r="RC103">
        <v>1500</v>
      </c>
      <c r="RE103">
        <v>1550</v>
      </c>
      <c r="RF103">
        <v>-3.225806451612903</v>
      </c>
      <c r="RG103">
        <v>-50</v>
      </c>
      <c r="RL103" t="s">
        <v>808</v>
      </c>
      <c r="SE103" t="s">
        <v>895</v>
      </c>
      <c r="SG103">
        <v>250</v>
      </c>
      <c r="SH103">
        <v>250</v>
      </c>
      <c r="SJ103">
        <v>250</v>
      </c>
      <c r="SK103">
        <v>0</v>
      </c>
      <c r="SL103">
        <v>0</v>
      </c>
      <c r="AAV103" t="s">
        <v>809</v>
      </c>
      <c r="AAW103">
        <v>324951774</v>
      </c>
      <c r="AAX103" s="32">
        <v>44796.604479166672</v>
      </c>
      <c r="ABA103" t="s">
        <v>810</v>
      </c>
      <c r="ABD103">
        <v>105</v>
      </c>
    </row>
    <row r="104" spans="1:732" customFormat="1" x14ac:dyDescent="0.3">
      <c r="A104" t="s">
        <v>1066</v>
      </c>
      <c r="B104" s="32">
        <v>44796.366291585648</v>
      </c>
      <c r="C104" s="32">
        <v>44796.391456157413</v>
      </c>
      <c r="D104" s="32">
        <v>44796</v>
      </c>
      <c r="E104" t="s">
        <v>985</v>
      </c>
      <c r="F104" s="32">
        <v>44796</v>
      </c>
      <c r="G104" t="s">
        <v>986</v>
      </c>
      <c r="H104" t="s">
        <v>986</v>
      </c>
      <c r="I104" t="s">
        <v>1057</v>
      </c>
      <c r="J104" t="s">
        <v>986</v>
      </c>
      <c r="K104" t="s">
        <v>804</v>
      </c>
      <c r="L104" t="s">
        <v>1007</v>
      </c>
      <c r="M104">
        <v>0</v>
      </c>
      <c r="N104">
        <v>0</v>
      </c>
      <c r="O104">
        <v>0</v>
      </c>
      <c r="P104">
        <v>0</v>
      </c>
      <c r="Q104">
        <v>0</v>
      </c>
      <c r="R104">
        <v>0</v>
      </c>
      <c r="S104">
        <v>0</v>
      </c>
      <c r="T104">
        <v>0</v>
      </c>
      <c r="U104">
        <v>0</v>
      </c>
      <c r="V104">
        <v>0</v>
      </c>
      <c r="W104">
        <v>1</v>
      </c>
      <c r="X104">
        <v>0</v>
      </c>
      <c r="Y104">
        <v>0</v>
      </c>
      <c r="Z104">
        <v>1</v>
      </c>
      <c r="AA104">
        <v>1</v>
      </c>
      <c r="AB104">
        <v>0</v>
      </c>
      <c r="AC104">
        <v>1</v>
      </c>
      <c r="AD104">
        <v>1</v>
      </c>
      <c r="AE104">
        <v>0</v>
      </c>
      <c r="AF104">
        <v>0</v>
      </c>
      <c r="AG104">
        <v>0</v>
      </c>
      <c r="AH104">
        <v>0</v>
      </c>
      <c r="AI104">
        <v>0</v>
      </c>
      <c r="MF104" t="s">
        <v>895</v>
      </c>
      <c r="MH104">
        <v>250</v>
      </c>
      <c r="MI104">
        <v>250</v>
      </c>
      <c r="MK104">
        <v>250</v>
      </c>
      <c r="ML104">
        <v>0</v>
      </c>
      <c r="MM104">
        <v>0</v>
      </c>
      <c r="MO104" t="s">
        <v>897</v>
      </c>
      <c r="MR104" t="s">
        <v>808</v>
      </c>
      <c r="QZ104" t="s">
        <v>819</v>
      </c>
      <c r="RB104">
        <v>1500</v>
      </c>
      <c r="RC104">
        <v>1500</v>
      </c>
      <c r="RE104">
        <v>1550</v>
      </c>
      <c r="RF104">
        <v>-3.225806451612903</v>
      </c>
      <c r="RG104">
        <v>-50</v>
      </c>
      <c r="RI104" t="s">
        <v>996</v>
      </c>
      <c r="RK104" t="s">
        <v>1067</v>
      </c>
      <c r="RL104" t="s">
        <v>819</v>
      </c>
      <c r="RM104" t="s">
        <v>998</v>
      </c>
      <c r="RN104">
        <v>0</v>
      </c>
      <c r="RO104">
        <v>0</v>
      </c>
      <c r="RP104">
        <v>0</v>
      </c>
      <c r="RQ104">
        <v>1</v>
      </c>
      <c r="RR104">
        <v>0</v>
      </c>
      <c r="RS104">
        <v>0</v>
      </c>
      <c r="RT104">
        <v>0</v>
      </c>
      <c r="RU104">
        <v>0</v>
      </c>
      <c r="RV104">
        <v>0</v>
      </c>
      <c r="RW104">
        <v>0</v>
      </c>
      <c r="RX104">
        <v>0</v>
      </c>
      <c r="RY104">
        <v>0</v>
      </c>
      <c r="RZ104">
        <v>0</v>
      </c>
      <c r="SA104">
        <v>0</v>
      </c>
      <c r="SB104">
        <v>0</v>
      </c>
      <c r="SE104" t="s">
        <v>895</v>
      </c>
      <c r="SG104">
        <v>250</v>
      </c>
      <c r="SH104">
        <v>250</v>
      </c>
      <c r="SJ104">
        <v>250</v>
      </c>
      <c r="SK104">
        <v>0</v>
      </c>
      <c r="SL104">
        <v>0</v>
      </c>
      <c r="SN104" t="s">
        <v>996</v>
      </c>
      <c r="SP104" t="s">
        <v>1003</v>
      </c>
      <c r="SQ104" t="s">
        <v>819</v>
      </c>
      <c r="SR104" t="s">
        <v>1068</v>
      </c>
      <c r="SS104">
        <v>0</v>
      </c>
      <c r="ST104">
        <v>0</v>
      </c>
      <c r="SU104">
        <v>0</v>
      </c>
      <c r="SV104">
        <v>0</v>
      </c>
      <c r="SW104">
        <v>0</v>
      </c>
      <c r="SX104">
        <v>0</v>
      </c>
      <c r="SY104">
        <v>0</v>
      </c>
      <c r="SZ104">
        <v>0</v>
      </c>
      <c r="TA104">
        <v>0</v>
      </c>
      <c r="TB104">
        <v>0</v>
      </c>
      <c r="TC104">
        <v>0</v>
      </c>
      <c r="TD104">
        <v>0</v>
      </c>
      <c r="TE104">
        <v>1</v>
      </c>
      <c r="TF104">
        <v>0</v>
      </c>
      <c r="TG104">
        <v>0</v>
      </c>
      <c r="TJ104" t="s">
        <v>895</v>
      </c>
      <c r="TL104">
        <v>100</v>
      </c>
      <c r="TM104">
        <v>100</v>
      </c>
      <c r="TO104">
        <v>100</v>
      </c>
      <c r="TP104">
        <v>0</v>
      </c>
      <c r="TQ104">
        <v>0</v>
      </c>
      <c r="TS104" t="s">
        <v>996</v>
      </c>
      <c r="TU104" t="s">
        <v>1003</v>
      </c>
      <c r="TV104" t="s">
        <v>819</v>
      </c>
      <c r="TW104" t="s">
        <v>1068</v>
      </c>
      <c r="TX104">
        <v>0</v>
      </c>
      <c r="TY104">
        <v>0</v>
      </c>
      <c r="TZ104">
        <v>0</v>
      </c>
      <c r="UA104">
        <v>0</v>
      </c>
      <c r="UB104">
        <v>0</v>
      </c>
      <c r="UC104">
        <v>0</v>
      </c>
      <c r="UD104">
        <v>0</v>
      </c>
      <c r="UE104">
        <v>0</v>
      </c>
      <c r="UF104">
        <v>0</v>
      </c>
      <c r="UG104">
        <v>0</v>
      </c>
      <c r="UH104">
        <v>0</v>
      </c>
      <c r="UI104">
        <v>0</v>
      </c>
      <c r="UJ104">
        <v>1</v>
      </c>
      <c r="UK104">
        <v>0</v>
      </c>
      <c r="UL104">
        <v>0</v>
      </c>
      <c r="UO104" t="s">
        <v>819</v>
      </c>
      <c r="UQ104">
        <v>200</v>
      </c>
      <c r="UR104">
        <v>200</v>
      </c>
      <c r="UT104">
        <v>200</v>
      </c>
      <c r="UU104">
        <v>0</v>
      </c>
      <c r="UV104">
        <v>0</v>
      </c>
      <c r="UX104" t="s">
        <v>996</v>
      </c>
      <c r="UZ104" t="s">
        <v>1003</v>
      </c>
      <c r="VA104" t="s">
        <v>819</v>
      </c>
      <c r="VB104" t="s">
        <v>1068</v>
      </c>
      <c r="VC104">
        <v>0</v>
      </c>
      <c r="VD104">
        <v>0</v>
      </c>
      <c r="VE104">
        <v>0</v>
      </c>
      <c r="VF104">
        <v>0</v>
      </c>
      <c r="VG104">
        <v>0</v>
      </c>
      <c r="VH104">
        <v>0</v>
      </c>
      <c r="VI104">
        <v>0</v>
      </c>
      <c r="VJ104">
        <v>0</v>
      </c>
      <c r="VK104">
        <v>0</v>
      </c>
      <c r="VL104">
        <v>0</v>
      </c>
      <c r="VM104">
        <v>0</v>
      </c>
      <c r="VN104">
        <v>0</v>
      </c>
      <c r="VO104">
        <v>1</v>
      </c>
      <c r="VP104">
        <v>0</v>
      </c>
      <c r="VQ104">
        <v>0</v>
      </c>
      <c r="AAV104" t="s">
        <v>989</v>
      </c>
      <c r="AAW104">
        <v>324951793</v>
      </c>
      <c r="AAX104" s="32">
        <v>44796.604490740741</v>
      </c>
      <c r="ABA104" t="s">
        <v>810</v>
      </c>
      <c r="ABD104">
        <v>106</v>
      </c>
    </row>
    <row r="105" spans="1:732" customFormat="1" x14ac:dyDescent="0.3">
      <c r="A105" t="s">
        <v>1069</v>
      </c>
      <c r="B105" s="32">
        <v>44795.499128136573</v>
      </c>
      <c r="C105" s="32">
        <v>44795.50060107639</v>
      </c>
      <c r="D105" s="32">
        <v>44795</v>
      </c>
      <c r="E105" t="s">
        <v>1010</v>
      </c>
      <c r="F105" s="32">
        <v>44795</v>
      </c>
      <c r="G105" t="s">
        <v>986</v>
      </c>
      <c r="H105" t="s">
        <v>986</v>
      </c>
      <c r="I105" t="s">
        <v>987</v>
      </c>
      <c r="J105" t="s">
        <v>986</v>
      </c>
      <c r="K105" t="s">
        <v>804</v>
      </c>
      <c r="L105" t="s">
        <v>829</v>
      </c>
      <c r="M105">
        <v>0</v>
      </c>
      <c r="N105">
        <v>0</v>
      </c>
      <c r="O105">
        <v>0</v>
      </c>
      <c r="P105">
        <v>0</v>
      </c>
      <c r="Q105">
        <v>0</v>
      </c>
      <c r="R105">
        <v>0</v>
      </c>
      <c r="S105">
        <v>0</v>
      </c>
      <c r="T105">
        <v>0</v>
      </c>
      <c r="U105">
        <v>0</v>
      </c>
      <c r="V105">
        <v>0</v>
      </c>
      <c r="W105">
        <v>0</v>
      </c>
      <c r="X105">
        <v>0</v>
      </c>
      <c r="Y105">
        <v>0</v>
      </c>
      <c r="Z105">
        <v>0</v>
      </c>
      <c r="AA105">
        <v>0</v>
      </c>
      <c r="AB105">
        <v>1</v>
      </c>
      <c r="AC105">
        <v>0</v>
      </c>
      <c r="AD105">
        <v>0</v>
      </c>
      <c r="AE105">
        <v>0</v>
      </c>
      <c r="AF105">
        <v>0</v>
      </c>
      <c r="AG105">
        <v>0</v>
      </c>
      <c r="AH105">
        <v>0</v>
      </c>
      <c r="AI105">
        <v>0</v>
      </c>
      <c r="PU105" t="s">
        <v>819</v>
      </c>
      <c r="PW105">
        <v>3500</v>
      </c>
      <c r="PX105">
        <v>3500</v>
      </c>
      <c r="PZ105">
        <v>2500</v>
      </c>
      <c r="QA105">
        <v>40</v>
      </c>
      <c r="QB105">
        <v>1000</v>
      </c>
      <c r="QC105" t="s">
        <v>1070</v>
      </c>
      <c r="AAV105" t="s">
        <v>809</v>
      </c>
      <c r="AAW105">
        <v>324951802</v>
      </c>
      <c r="AAX105" s="32">
        <v>44796.604502314818</v>
      </c>
      <c r="ABA105" t="s">
        <v>810</v>
      </c>
      <c r="ABD105">
        <v>107</v>
      </c>
    </row>
    <row r="106" spans="1:732" customFormat="1" x14ac:dyDescent="0.3">
      <c r="A106" t="s">
        <v>1071</v>
      </c>
      <c r="B106" s="32">
        <v>44796.399196817132</v>
      </c>
      <c r="C106" s="32">
        <v>44796.404816215283</v>
      </c>
      <c r="D106" s="32">
        <v>44796</v>
      </c>
      <c r="E106" t="s">
        <v>985</v>
      </c>
      <c r="F106" s="32">
        <v>44796</v>
      </c>
      <c r="G106" t="s">
        <v>986</v>
      </c>
      <c r="H106" t="s">
        <v>986</v>
      </c>
      <c r="I106" t="s">
        <v>1057</v>
      </c>
      <c r="J106" t="s">
        <v>986</v>
      </c>
      <c r="K106" t="s">
        <v>804</v>
      </c>
      <c r="L106" t="s">
        <v>1007</v>
      </c>
      <c r="M106">
        <v>0</v>
      </c>
      <c r="N106">
        <v>0</v>
      </c>
      <c r="O106">
        <v>0</v>
      </c>
      <c r="P106">
        <v>0</v>
      </c>
      <c r="Q106">
        <v>0</v>
      </c>
      <c r="R106">
        <v>0</v>
      </c>
      <c r="S106">
        <v>0</v>
      </c>
      <c r="T106">
        <v>0</v>
      </c>
      <c r="U106">
        <v>0</v>
      </c>
      <c r="V106">
        <v>0</v>
      </c>
      <c r="W106">
        <v>1</v>
      </c>
      <c r="X106">
        <v>0</v>
      </c>
      <c r="Y106">
        <v>0</v>
      </c>
      <c r="Z106">
        <v>1</v>
      </c>
      <c r="AA106">
        <v>1</v>
      </c>
      <c r="AB106">
        <v>0</v>
      </c>
      <c r="AC106">
        <v>1</v>
      </c>
      <c r="AD106">
        <v>1</v>
      </c>
      <c r="AE106">
        <v>0</v>
      </c>
      <c r="AF106">
        <v>0</v>
      </c>
      <c r="AG106">
        <v>0</v>
      </c>
      <c r="AH106">
        <v>0</v>
      </c>
      <c r="AI106">
        <v>0</v>
      </c>
      <c r="MF106" t="s">
        <v>895</v>
      </c>
      <c r="MH106">
        <v>250</v>
      </c>
      <c r="MI106">
        <v>250</v>
      </c>
      <c r="MK106">
        <v>250</v>
      </c>
      <c r="ML106">
        <v>0</v>
      </c>
      <c r="MM106">
        <v>0</v>
      </c>
      <c r="MO106" t="s">
        <v>996</v>
      </c>
      <c r="MQ106" t="s">
        <v>1003</v>
      </c>
      <c r="MR106" t="s">
        <v>819</v>
      </c>
      <c r="MS106" t="s">
        <v>1004</v>
      </c>
      <c r="MT106">
        <v>0</v>
      </c>
      <c r="MU106">
        <v>0</v>
      </c>
      <c r="MV106">
        <v>0</v>
      </c>
      <c r="MW106">
        <v>0</v>
      </c>
      <c r="MX106">
        <v>0</v>
      </c>
      <c r="MY106">
        <v>0</v>
      </c>
      <c r="MZ106">
        <v>0</v>
      </c>
      <c r="NA106">
        <v>0</v>
      </c>
      <c r="NB106">
        <v>0</v>
      </c>
      <c r="NC106">
        <v>0</v>
      </c>
      <c r="ND106">
        <v>0</v>
      </c>
      <c r="NE106">
        <v>0</v>
      </c>
      <c r="NF106">
        <v>0</v>
      </c>
      <c r="NG106">
        <v>1</v>
      </c>
      <c r="NH106">
        <v>0</v>
      </c>
      <c r="NJ106" t="s">
        <v>1072</v>
      </c>
      <c r="QZ106" t="s">
        <v>819</v>
      </c>
      <c r="RB106">
        <v>1500</v>
      </c>
      <c r="RC106">
        <v>1500</v>
      </c>
      <c r="RE106">
        <v>1550</v>
      </c>
      <c r="RF106">
        <v>-3.225806451612903</v>
      </c>
      <c r="RG106">
        <v>-50</v>
      </c>
      <c r="RI106" t="s">
        <v>897</v>
      </c>
      <c r="RL106" t="s">
        <v>808</v>
      </c>
      <c r="SE106" t="s">
        <v>895</v>
      </c>
      <c r="SG106">
        <v>250</v>
      </c>
      <c r="SH106">
        <v>250</v>
      </c>
      <c r="SJ106">
        <v>250</v>
      </c>
      <c r="SK106">
        <v>0</v>
      </c>
      <c r="SL106">
        <v>0</v>
      </c>
      <c r="SN106" t="s">
        <v>996</v>
      </c>
      <c r="SP106" t="s">
        <v>1003</v>
      </c>
      <c r="SQ106" t="s">
        <v>819</v>
      </c>
      <c r="SR106" t="s">
        <v>1004</v>
      </c>
      <c r="SS106">
        <v>0</v>
      </c>
      <c r="ST106">
        <v>0</v>
      </c>
      <c r="SU106">
        <v>0</v>
      </c>
      <c r="SV106">
        <v>0</v>
      </c>
      <c r="SW106">
        <v>0</v>
      </c>
      <c r="SX106">
        <v>0</v>
      </c>
      <c r="SY106">
        <v>0</v>
      </c>
      <c r="SZ106">
        <v>0</v>
      </c>
      <c r="TA106">
        <v>0</v>
      </c>
      <c r="TB106">
        <v>0</v>
      </c>
      <c r="TC106">
        <v>0</v>
      </c>
      <c r="TD106">
        <v>0</v>
      </c>
      <c r="TE106">
        <v>0</v>
      </c>
      <c r="TF106">
        <v>1</v>
      </c>
      <c r="TG106">
        <v>0</v>
      </c>
      <c r="TI106" t="s">
        <v>1072</v>
      </c>
      <c r="TJ106" t="s">
        <v>895</v>
      </c>
      <c r="TL106">
        <v>100</v>
      </c>
      <c r="TM106">
        <v>100</v>
      </c>
      <c r="TO106">
        <v>100</v>
      </c>
      <c r="TP106">
        <v>0</v>
      </c>
      <c r="TQ106">
        <v>0</v>
      </c>
      <c r="TS106" t="s">
        <v>996</v>
      </c>
      <c r="TU106" t="s">
        <v>1003</v>
      </c>
      <c r="TV106" t="s">
        <v>808</v>
      </c>
      <c r="UO106" t="s">
        <v>819</v>
      </c>
      <c r="UQ106">
        <v>200</v>
      </c>
      <c r="UR106">
        <v>200</v>
      </c>
      <c r="UT106">
        <v>200</v>
      </c>
      <c r="UU106">
        <v>0</v>
      </c>
      <c r="UV106">
        <v>0</v>
      </c>
      <c r="UX106" t="s">
        <v>996</v>
      </c>
      <c r="UZ106" t="s">
        <v>1003</v>
      </c>
      <c r="VA106" t="s">
        <v>808</v>
      </c>
      <c r="AAV106" t="s">
        <v>989</v>
      </c>
      <c r="AAW106">
        <v>324951823</v>
      </c>
      <c r="AAX106" s="32">
        <v>44796.604525462957</v>
      </c>
      <c r="ABA106" t="s">
        <v>810</v>
      </c>
      <c r="ABD106">
        <v>108</v>
      </c>
    </row>
    <row r="107" spans="1:732" customFormat="1" x14ac:dyDescent="0.3">
      <c r="A107" t="s">
        <v>1073</v>
      </c>
      <c r="B107" s="32">
        <v>44795.500844155089</v>
      </c>
      <c r="C107" s="32">
        <v>44795.503093576393</v>
      </c>
      <c r="D107" s="32">
        <v>44795</v>
      </c>
      <c r="E107" t="s">
        <v>1010</v>
      </c>
      <c r="F107" s="32">
        <v>44795</v>
      </c>
      <c r="G107" t="s">
        <v>986</v>
      </c>
      <c r="H107" t="s">
        <v>986</v>
      </c>
      <c r="I107" t="s">
        <v>987</v>
      </c>
      <c r="J107" t="s">
        <v>986</v>
      </c>
      <c r="K107" t="s">
        <v>804</v>
      </c>
      <c r="L107" t="s">
        <v>1074</v>
      </c>
      <c r="M107">
        <v>0</v>
      </c>
      <c r="N107">
        <v>0</v>
      </c>
      <c r="O107">
        <v>0</v>
      </c>
      <c r="P107">
        <v>0</v>
      </c>
      <c r="Q107">
        <v>0</v>
      </c>
      <c r="R107">
        <v>0</v>
      </c>
      <c r="S107">
        <v>0</v>
      </c>
      <c r="T107">
        <v>0</v>
      </c>
      <c r="U107">
        <v>0</v>
      </c>
      <c r="V107">
        <v>0</v>
      </c>
      <c r="W107">
        <v>0</v>
      </c>
      <c r="X107">
        <v>0</v>
      </c>
      <c r="Y107">
        <v>0</v>
      </c>
      <c r="Z107">
        <v>0</v>
      </c>
      <c r="AA107">
        <v>0</v>
      </c>
      <c r="AB107">
        <v>0</v>
      </c>
      <c r="AC107">
        <v>0</v>
      </c>
      <c r="AD107">
        <v>1</v>
      </c>
      <c r="AE107">
        <v>1</v>
      </c>
      <c r="AF107">
        <v>1</v>
      </c>
      <c r="AG107">
        <v>0</v>
      </c>
      <c r="AH107">
        <v>0</v>
      </c>
      <c r="AI107">
        <v>0</v>
      </c>
      <c r="UO107" t="s">
        <v>819</v>
      </c>
      <c r="UQ107">
        <v>200</v>
      </c>
      <c r="UR107">
        <v>200</v>
      </c>
      <c r="UT107">
        <v>200</v>
      </c>
      <c r="UU107">
        <v>0</v>
      </c>
      <c r="UV107">
        <v>0</v>
      </c>
      <c r="VT107" t="s">
        <v>819</v>
      </c>
      <c r="VV107">
        <v>1000</v>
      </c>
      <c r="VW107">
        <v>1000</v>
      </c>
      <c r="VY107">
        <v>1000</v>
      </c>
      <c r="VZ107">
        <v>0</v>
      </c>
      <c r="WA107">
        <v>0</v>
      </c>
      <c r="WF107" t="s">
        <v>808</v>
      </c>
      <c r="WY107" t="s">
        <v>819</v>
      </c>
      <c r="XA107">
        <v>1500</v>
      </c>
      <c r="XB107">
        <v>1500</v>
      </c>
      <c r="XD107">
        <v>1500</v>
      </c>
      <c r="XE107">
        <v>0</v>
      </c>
      <c r="XF107">
        <v>0</v>
      </c>
      <c r="AAV107" t="s">
        <v>809</v>
      </c>
      <c r="AAW107">
        <v>324951830</v>
      </c>
      <c r="AAX107" s="32">
        <v>44796.604525462957</v>
      </c>
      <c r="ABA107" t="s">
        <v>810</v>
      </c>
      <c r="ABD107">
        <v>109</v>
      </c>
    </row>
    <row r="108" spans="1:732" customFormat="1" x14ac:dyDescent="0.3">
      <c r="A108" t="s">
        <v>1075</v>
      </c>
      <c r="B108" s="32">
        <v>44796.40688505787</v>
      </c>
      <c r="C108" s="32">
        <v>44796.409327499998</v>
      </c>
      <c r="D108" s="32">
        <v>44796</v>
      </c>
      <c r="E108" t="s">
        <v>985</v>
      </c>
      <c r="F108" s="32">
        <v>44796</v>
      </c>
      <c r="G108" t="s">
        <v>986</v>
      </c>
      <c r="H108" t="s">
        <v>986</v>
      </c>
      <c r="I108" t="s">
        <v>1057</v>
      </c>
      <c r="J108" t="s">
        <v>986</v>
      </c>
      <c r="K108" t="s">
        <v>804</v>
      </c>
      <c r="L108" t="s">
        <v>1076</v>
      </c>
      <c r="M108">
        <v>0</v>
      </c>
      <c r="N108">
        <v>0</v>
      </c>
      <c r="O108">
        <v>0</v>
      </c>
      <c r="P108">
        <v>0</v>
      </c>
      <c r="Q108">
        <v>0</v>
      </c>
      <c r="R108">
        <v>0</v>
      </c>
      <c r="S108">
        <v>0</v>
      </c>
      <c r="T108">
        <v>0</v>
      </c>
      <c r="U108">
        <v>0</v>
      </c>
      <c r="V108">
        <v>0</v>
      </c>
      <c r="W108">
        <v>0</v>
      </c>
      <c r="X108">
        <v>0</v>
      </c>
      <c r="Y108">
        <v>0</v>
      </c>
      <c r="Z108">
        <v>1</v>
      </c>
      <c r="AA108">
        <v>0</v>
      </c>
      <c r="AB108">
        <v>0</v>
      </c>
      <c r="AC108">
        <v>1</v>
      </c>
      <c r="AD108">
        <v>0</v>
      </c>
      <c r="AE108">
        <v>0</v>
      </c>
      <c r="AF108">
        <v>0</v>
      </c>
      <c r="AG108">
        <v>0</v>
      </c>
      <c r="AH108">
        <v>0</v>
      </c>
      <c r="AI108">
        <v>0</v>
      </c>
      <c r="QZ108" t="s">
        <v>819</v>
      </c>
      <c r="RB108">
        <v>1500</v>
      </c>
      <c r="RC108">
        <v>1500</v>
      </c>
      <c r="RE108">
        <v>1550</v>
      </c>
      <c r="RF108">
        <v>-3.225806451612903</v>
      </c>
      <c r="RG108">
        <v>-50</v>
      </c>
      <c r="RI108" t="s">
        <v>897</v>
      </c>
      <c r="RL108" t="s">
        <v>819</v>
      </c>
      <c r="RM108" t="s">
        <v>1008</v>
      </c>
      <c r="RN108">
        <v>0</v>
      </c>
      <c r="RO108">
        <v>0</v>
      </c>
      <c r="RP108">
        <v>0</v>
      </c>
      <c r="RQ108">
        <v>0</v>
      </c>
      <c r="RR108">
        <v>0</v>
      </c>
      <c r="RS108">
        <v>0</v>
      </c>
      <c r="RT108">
        <v>0</v>
      </c>
      <c r="RU108">
        <v>1</v>
      </c>
      <c r="RV108">
        <v>0</v>
      </c>
      <c r="RW108">
        <v>0</v>
      </c>
      <c r="RX108">
        <v>0</v>
      </c>
      <c r="RY108">
        <v>0</v>
      </c>
      <c r="RZ108">
        <v>0</v>
      </c>
      <c r="SA108">
        <v>0</v>
      </c>
      <c r="SB108">
        <v>0</v>
      </c>
      <c r="SE108" t="s">
        <v>895</v>
      </c>
      <c r="SG108">
        <v>250</v>
      </c>
      <c r="SH108">
        <v>250</v>
      </c>
      <c r="SJ108">
        <v>250</v>
      </c>
      <c r="SK108">
        <v>0</v>
      </c>
      <c r="SL108">
        <v>0</v>
      </c>
      <c r="SN108" t="s">
        <v>897</v>
      </c>
      <c r="SQ108" t="s">
        <v>819</v>
      </c>
      <c r="SR108" t="s">
        <v>1008</v>
      </c>
      <c r="SS108">
        <v>0</v>
      </c>
      <c r="ST108">
        <v>0</v>
      </c>
      <c r="SU108">
        <v>0</v>
      </c>
      <c r="SV108">
        <v>0</v>
      </c>
      <c r="SW108">
        <v>0</v>
      </c>
      <c r="SX108">
        <v>0</v>
      </c>
      <c r="SY108">
        <v>0</v>
      </c>
      <c r="SZ108">
        <v>1</v>
      </c>
      <c r="TA108">
        <v>0</v>
      </c>
      <c r="TB108">
        <v>0</v>
      </c>
      <c r="TC108">
        <v>0</v>
      </c>
      <c r="TD108">
        <v>0</v>
      </c>
      <c r="TE108">
        <v>0</v>
      </c>
      <c r="TF108">
        <v>0</v>
      </c>
      <c r="TG108">
        <v>0</v>
      </c>
      <c r="AAV108" t="s">
        <v>989</v>
      </c>
      <c r="AAW108">
        <v>324951849</v>
      </c>
      <c r="AAX108" s="32">
        <v>44796.604548611111</v>
      </c>
      <c r="ABA108" t="s">
        <v>810</v>
      </c>
      <c r="ABD108">
        <v>110</v>
      </c>
    </row>
    <row r="109" spans="1:732" customFormat="1" x14ac:dyDescent="0.3">
      <c r="A109" t="s">
        <v>1077</v>
      </c>
      <c r="B109" s="32">
        <v>44795.504100902777</v>
      </c>
      <c r="C109" s="32">
        <v>44795.505345983802</v>
      </c>
      <c r="D109" s="32">
        <v>44795</v>
      </c>
      <c r="E109" t="s">
        <v>1010</v>
      </c>
      <c r="F109" s="32">
        <v>44795</v>
      </c>
      <c r="G109" t="s">
        <v>986</v>
      </c>
      <c r="H109" t="s">
        <v>986</v>
      </c>
      <c r="I109" t="s">
        <v>987</v>
      </c>
      <c r="J109" t="s">
        <v>986</v>
      </c>
      <c r="K109" t="s">
        <v>804</v>
      </c>
      <c r="L109" t="s">
        <v>837</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1</v>
      </c>
      <c r="AI109">
        <v>0</v>
      </c>
      <c r="ZG109" t="s">
        <v>819</v>
      </c>
      <c r="ZI109">
        <v>1100</v>
      </c>
      <c r="ZJ109">
        <v>1100</v>
      </c>
      <c r="ZL109">
        <v>1200</v>
      </c>
      <c r="ZM109">
        <v>-8.3333333333333321</v>
      </c>
      <c r="ZN109">
        <v>-100</v>
      </c>
      <c r="AAV109" t="s">
        <v>809</v>
      </c>
      <c r="AAW109">
        <v>324951862</v>
      </c>
      <c r="AAX109" s="32">
        <v>44796.60456018518</v>
      </c>
      <c r="ABA109" t="s">
        <v>810</v>
      </c>
      <c r="ABD109">
        <v>111</v>
      </c>
    </row>
    <row r="110" spans="1:732" customFormat="1" x14ac:dyDescent="0.3">
      <c r="A110" t="s">
        <v>1078</v>
      </c>
      <c r="B110" s="32">
        <v>44796.41599429398</v>
      </c>
      <c r="C110" s="32">
        <v>44796.419404675922</v>
      </c>
      <c r="D110" s="32">
        <v>44796</v>
      </c>
      <c r="E110" t="s">
        <v>985</v>
      </c>
      <c r="F110" s="32">
        <v>44796</v>
      </c>
      <c r="G110" t="s">
        <v>986</v>
      </c>
      <c r="H110" t="s">
        <v>986</v>
      </c>
      <c r="I110" t="s">
        <v>1057</v>
      </c>
      <c r="J110" t="s">
        <v>986</v>
      </c>
      <c r="K110" t="s">
        <v>804</v>
      </c>
      <c r="L110" t="s">
        <v>906</v>
      </c>
      <c r="M110">
        <v>0</v>
      </c>
      <c r="N110">
        <v>0</v>
      </c>
      <c r="O110">
        <v>0</v>
      </c>
      <c r="P110">
        <v>0</v>
      </c>
      <c r="Q110">
        <v>0</v>
      </c>
      <c r="R110">
        <v>0</v>
      </c>
      <c r="S110">
        <v>0</v>
      </c>
      <c r="T110">
        <v>0</v>
      </c>
      <c r="U110">
        <v>0</v>
      </c>
      <c r="V110">
        <v>0</v>
      </c>
      <c r="W110">
        <v>1</v>
      </c>
      <c r="X110">
        <v>1</v>
      </c>
      <c r="Y110">
        <v>1</v>
      </c>
      <c r="Z110">
        <v>0</v>
      </c>
      <c r="AA110">
        <v>0</v>
      </c>
      <c r="AB110">
        <v>0</v>
      </c>
      <c r="AC110">
        <v>0</v>
      </c>
      <c r="AD110">
        <v>0</v>
      </c>
      <c r="AE110">
        <v>0</v>
      </c>
      <c r="AF110">
        <v>0</v>
      </c>
      <c r="AG110">
        <v>0</v>
      </c>
      <c r="AH110">
        <v>0</v>
      </c>
      <c r="AI110">
        <v>0</v>
      </c>
      <c r="MF110" t="s">
        <v>895</v>
      </c>
      <c r="MH110">
        <v>250</v>
      </c>
      <c r="MI110">
        <v>250</v>
      </c>
      <c r="MK110">
        <v>250</v>
      </c>
      <c r="ML110">
        <v>0</v>
      </c>
      <c r="MM110">
        <v>0</v>
      </c>
      <c r="MO110" t="s">
        <v>897</v>
      </c>
      <c r="MR110" t="s">
        <v>808</v>
      </c>
      <c r="NT110" t="s">
        <v>897</v>
      </c>
      <c r="NW110" t="s">
        <v>819</v>
      </c>
      <c r="NX110" t="s">
        <v>1079</v>
      </c>
      <c r="NY110">
        <v>0</v>
      </c>
      <c r="NZ110">
        <v>0</v>
      </c>
      <c r="OA110">
        <v>0</v>
      </c>
      <c r="OB110">
        <v>0</v>
      </c>
      <c r="OC110">
        <v>0</v>
      </c>
      <c r="OD110">
        <v>1</v>
      </c>
      <c r="OE110">
        <v>0</v>
      </c>
      <c r="OF110">
        <v>1</v>
      </c>
      <c r="OG110">
        <v>0</v>
      </c>
      <c r="OH110">
        <v>0</v>
      </c>
      <c r="OI110">
        <v>0</v>
      </c>
      <c r="OJ110">
        <v>0</v>
      </c>
      <c r="OK110">
        <v>0</v>
      </c>
      <c r="OL110">
        <v>0</v>
      </c>
      <c r="OM110">
        <v>0</v>
      </c>
      <c r="OP110" t="s">
        <v>895</v>
      </c>
      <c r="OR110">
        <v>250</v>
      </c>
      <c r="OS110">
        <v>250</v>
      </c>
      <c r="OU110">
        <v>250</v>
      </c>
      <c r="OV110">
        <v>0</v>
      </c>
      <c r="OW110">
        <v>0</v>
      </c>
      <c r="OY110" t="s">
        <v>897</v>
      </c>
      <c r="PB110" t="s">
        <v>808</v>
      </c>
      <c r="AAV110" t="s">
        <v>989</v>
      </c>
      <c r="AAW110">
        <v>324951878</v>
      </c>
      <c r="AAX110" s="32">
        <v>44796.604571759257</v>
      </c>
      <c r="ABA110" t="s">
        <v>810</v>
      </c>
      <c r="ABD110">
        <v>112</v>
      </c>
    </row>
    <row r="111" spans="1:732" customFormat="1" x14ac:dyDescent="0.3">
      <c r="A111" t="s">
        <v>1080</v>
      </c>
      <c r="B111" s="32">
        <v>44795.506029062497</v>
      </c>
      <c r="C111" s="32">
        <v>44795.507605995372</v>
      </c>
      <c r="D111" s="32">
        <v>44795</v>
      </c>
      <c r="E111" t="s">
        <v>1010</v>
      </c>
      <c r="F111" s="32">
        <v>44795</v>
      </c>
      <c r="G111" t="s">
        <v>986</v>
      </c>
      <c r="H111" t="s">
        <v>986</v>
      </c>
      <c r="I111" t="s">
        <v>987</v>
      </c>
      <c r="J111" t="s">
        <v>986</v>
      </c>
      <c r="K111" t="s">
        <v>804</v>
      </c>
      <c r="L111" t="s">
        <v>837</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1</v>
      </c>
      <c r="AI111">
        <v>0</v>
      </c>
      <c r="ZG111" t="s">
        <v>819</v>
      </c>
      <c r="ZI111">
        <v>1100</v>
      </c>
      <c r="ZJ111">
        <v>1100</v>
      </c>
      <c r="ZL111">
        <v>1200</v>
      </c>
      <c r="ZM111">
        <v>-8.3333333333333321</v>
      </c>
      <c r="ZN111">
        <v>-100</v>
      </c>
      <c r="AAV111" t="s">
        <v>809</v>
      </c>
      <c r="AAW111">
        <v>324951897</v>
      </c>
      <c r="AAX111" s="32">
        <v>44796.604594907403</v>
      </c>
      <c r="ABA111" t="s">
        <v>810</v>
      </c>
      <c r="ABD111">
        <v>113</v>
      </c>
    </row>
    <row r="112" spans="1:732" customFormat="1" x14ac:dyDescent="0.3">
      <c r="A112" t="s">
        <v>1081</v>
      </c>
      <c r="B112" s="32">
        <v>44796.422355023147</v>
      </c>
      <c r="C112" s="32">
        <v>44796.423548692132</v>
      </c>
      <c r="D112" s="32">
        <v>44796</v>
      </c>
      <c r="E112" t="s">
        <v>985</v>
      </c>
      <c r="F112" s="32">
        <v>44796</v>
      </c>
      <c r="G112" t="s">
        <v>986</v>
      </c>
      <c r="H112" t="s">
        <v>986</v>
      </c>
      <c r="I112" t="s">
        <v>1057</v>
      </c>
      <c r="J112" t="s">
        <v>986</v>
      </c>
      <c r="K112" t="s">
        <v>804</v>
      </c>
      <c r="L112" t="s">
        <v>1017</v>
      </c>
      <c r="M112">
        <v>0</v>
      </c>
      <c r="N112">
        <v>0</v>
      </c>
      <c r="O112">
        <v>0</v>
      </c>
      <c r="P112">
        <v>0</v>
      </c>
      <c r="Q112">
        <v>0</v>
      </c>
      <c r="R112">
        <v>0</v>
      </c>
      <c r="S112">
        <v>0</v>
      </c>
      <c r="T112">
        <v>0</v>
      </c>
      <c r="U112">
        <v>0</v>
      </c>
      <c r="V112">
        <v>1</v>
      </c>
      <c r="W112">
        <v>0</v>
      </c>
      <c r="X112">
        <v>0</v>
      </c>
      <c r="Y112">
        <v>0</v>
      </c>
      <c r="Z112">
        <v>0</v>
      </c>
      <c r="AA112">
        <v>0</v>
      </c>
      <c r="AB112">
        <v>0</v>
      </c>
      <c r="AC112">
        <v>0</v>
      </c>
      <c r="AD112">
        <v>0</v>
      </c>
      <c r="AE112">
        <v>0</v>
      </c>
      <c r="AF112">
        <v>0</v>
      </c>
      <c r="AG112">
        <v>0</v>
      </c>
      <c r="AH112">
        <v>0</v>
      </c>
      <c r="AI112">
        <v>0</v>
      </c>
      <c r="LA112" t="s">
        <v>895</v>
      </c>
      <c r="LC112">
        <v>200</v>
      </c>
      <c r="LD112">
        <v>200</v>
      </c>
      <c r="LF112">
        <v>200</v>
      </c>
      <c r="LG112">
        <v>0</v>
      </c>
      <c r="LH112">
        <v>0</v>
      </c>
      <c r="LJ112" t="s">
        <v>897</v>
      </c>
      <c r="LM112" t="s">
        <v>808</v>
      </c>
      <c r="AAV112" t="s">
        <v>989</v>
      </c>
      <c r="AAW112">
        <v>324951931</v>
      </c>
      <c r="AAX112" s="32">
        <v>44796.604618055557</v>
      </c>
      <c r="ABA112" t="s">
        <v>810</v>
      </c>
      <c r="ABD112">
        <v>114</v>
      </c>
    </row>
    <row r="113" spans="1:732" customFormat="1" x14ac:dyDescent="0.3">
      <c r="A113" t="s">
        <v>1082</v>
      </c>
      <c r="B113" s="32">
        <v>44796.363823043983</v>
      </c>
      <c r="C113" s="32">
        <v>44796.366990902781</v>
      </c>
      <c r="D113" s="32">
        <v>44796</v>
      </c>
      <c r="E113" t="s">
        <v>1010</v>
      </c>
      <c r="F113" s="32">
        <v>44796</v>
      </c>
      <c r="G113" t="s">
        <v>986</v>
      </c>
      <c r="H113" t="s">
        <v>986</v>
      </c>
      <c r="I113" t="s">
        <v>1057</v>
      </c>
      <c r="J113" t="s">
        <v>986</v>
      </c>
      <c r="K113" t="s">
        <v>804</v>
      </c>
      <c r="L113" t="s">
        <v>1083</v>
      </c>
      <c r="M113">
        <v>0</v>
      </c>
      <c r="N113">
        <v>1</v>
      </c>
      <c r="O113">
        <v>0</v>
      </c>
      <c r="P113">
        <v>0</v>
      </c>
      <c r="Q113">
        <v>0</v>
      </c>
      <c r="R113">
        <v>0</v>
      </c>
      <c r="S113">
        <v>0</v>
      </c>
      <c r="T113">
        <v>0</v>
      </c>
      <c r="U113">
        <v>0</v>
      </c>
      <c r="V113">
        <v>0</v>
      </c>
      <c r="W113">
        <v>1</v>
      </c>
      <c r="X113">
        <v>1</v>
      </c>
      <c r="Y113">
        <v>0</v>
      </c>
      <c r="Z113">
        <v>1</v>
      </c>
      <c r="AA113">
        <v>1</v>
      </c>
      <c r="AB113">
        <v>0</v>
      </c>
      <c r="AC113">
        <v>1</v>
      </c>
      <c r="AD113">
        <v>1</v>
      </c>
      <c r="AE113">
        <v>0</v>
      </c>
      <c r="AF113">
        <v>0</v>
      </c>
      <c r="AG113">
        <v>0</v>
      </c>
      <c r="AH113">
        <v>0</v>
      </c>
      <c r="AI113">
        <v>0</v>
      </c>
      <c r="BO113" t="s">
        <v>819</v>
      </c>
      <c r="BQ113">
        <v>1750</v>
      </c>
      <c r="BR113">
        <v>1750</v>
      </c>
      <c r="BT113">
        <v>1500</v>
      </c>
      <c r="BU113">
        <v>16.666666666666661</v>
      </c>
      <c r="BV113">
        <v>250</v>
      </c>
      <c r="BW113" t="s">
        <v>1054</v>
      </c>
      <c r="QZ113" t="s">
        <v>819</v>
      </c>
      <c r="RB113">
        <v>1500</v>
      </c>
      <c r="RC113">
        <v>1500</v>
      </c>
      <c r="RE113">
        <v>1550</v>
      </c>
      <c r="RF113">
        <v>-3.225806451612903</v>
      </c>
      <c r="RG113">
        <v>-50</v>
      </c>
      <c r="SE113" t="s">
        <v>895</v>
      </c>
      <c r="SG113">
        <v>250</v>
      </c>
      <c r="SH113">
        <v>250</v>
      </c>
      <c r="SJ113">
        <v>250</v>
      </c>
      <c r="SK113">
        <v>0</v>
      </c>
      <c r="SL113">
        <v>0</v>
      </c>
      <c r="TJ113" t="s">
        <v>895</v>
      </c>
      <c r="TL113">
        <v>100</v>
      </c>
      <c r="TM113">
        <v>100</v>
      </c>
      <c r="TO113">
        <v>100</v>
      </c>
      <c r="TP113">
        <v>0</v>
      </c>
      <c r="TQ113">
        <v>0</v>
      </c>
      <c r="UO113" t="s">
        <v>819</v>
      </c>
      <c r="UQ113">
        <v>200</v>
      </c>
      <c r="UR113">
        <v>200</v>
      </c>
      <c r="UT113">
        <v>200</v>
      </c>
      <c r="UU113">
        <v>0</v>
      </c>
      <c r="UV113">
        <v>0</v>
      </c>
      <c r="AAV113" t="s">
        <v>809</v>
      </c>
      <c r="AAW113">
        <v>324951946</v>
      </c>
      <c r="AAX113" s="32">
        <v>44796.604629629634</v>
      </c>
      <c r="ABA113" t="s">
        <v>810</v>
      </c>
      <c r="ABD113">
        <v>115</v>
      </c>
    </row>
    <row r="114" spans="1:732" customFormat="1" x14ac:dyDescent="0.3">
      <c r="A114" t="s">
        <v>1084</v>
      </c>
      <c r="B114" s="32">
        <v>44796.425389745382</v>
      </c>
      <c r="C114" s="32">
        <v>44796.429787546287</v>
      </c>
      <c r="D114" s="32">
        <v>44796</v>
      </c>
      <c r="E114" t="s">
        <v>985</v>
      </c>
      <c r="F114" s="32">
        <v>44796</v>
      </c>
      <c r="G114" t="s">
        <v>986</v>
      </c>
      <c r="H114" t="s">
        <v>986</v>
      </c>
      <c r="I114" t="s">
        <v>1057</v>
      </c>
      <c r="J114" t="s">
        <v>986</v>
      </c>
      <c r="K114" t="s">
        <v>804</v>
      </c>
      <c r="L114" t="s">
        <v>1085</v>
      </c>
      <c r="M114">
        <v>0</v>
      </c>
      <c r="N114">
        <v>0</v>
      </c>
      <c r="O114">
        <v>0</v>
      </c>
      <c r="P114">
        <v>0</v>
      </c>
      <c r="Q114">
        <v>0</v>
      </c>
      <c r="R114">
        <v>0</v>
      </c>
      <c r="S114">
        <v>0</v>
      </c>
      <c r="T114">
        <v>0</v>
      </c>
      <c r="U114">
        <v>0</v>
      </c>
      <c r="V114">
        <v>0</v>
      </c>
      <c r="W114">
        <v>0</v>
      </c>
      <c r="X114">
        <v>1</v>
      </c>
      <c r="Y114">
        <v>1</v>
      </c>
      <c r="Z114">
        <v>0</v>
      </c>
      <c r="AA114">
        <v>0</v>
      </c>
      <c r="AB114">
        <v>0</v>
      </c>
      <c r="AC114">
        <v>0</v>
      </c>
      <c r="AD114">
        <v>0</v>
      </c>
      <c r="AE114">
        <v>0</v>
      </c>
      <c r="AF114">
        <v>0</v>
      </c>
      <c r="AG114">
        <v>0</v>
      </c>
      <c r="AH114">
        <v>0</v>
      </c>
      <c r="AI114">
        <v>0</v>
      </c>
      <c r="NK114" t="s">
        <v>895</v>
      </c>
      <c r="NM114">
        <v>400</v>
      </c>
      <c r="NN114">
        <v>400</v>
      </c>
      <c r="NP114">
        <v>250</v>
      </c>
      <c r="NQ114">
        <v>60</v>
      </c>
      <c r="NR114">
        <v>150</v>
      </c>
      <c r="NS114" t="s">
        <v>1086</v>
      </c>
      <c r="NT114" t="s">
        <v>853</v>
      </c>
      <c r="NU114" t="s">
        <v>1087</v>
      </c>
      <c r="NW114" t="s">
        <v>819</v>
      </c>
      <c r="NX114" t="s">
        <v>1088</v>
      </c>
      <c r="NY114">
        <v>0</v>
      </c>
      <c r="NZ114">
        <v>1</v>
      </c>
      <c r="OA114">
        <v>0</v>
      </c>
      <c r="OB114">
        <v>1</v>
      </c>
      <c r="OC114">
        <v>0</v>
      </c>
      <c r="OD114">
        <v>1</v>
      </c>
      <c r="OE114">
        <v>0</v>
      </c>
      <c r="OF114">
        <v>0</v>
      </c>
      <c r="OG114">
        <v>0</v>
      </c>
      <c r="OH114">
        <v>0</v>
      </c>
      <c r="OI114">
        <v>0</v>
      </c>
      <c r="OJ114">
        <v>0</v>
      </c>
      <c r="OK114">
        <v>0</v>
      </c>
      <c r="OL114">
        <v>0</v>
      </c>
      <c r="OM114">
        <v>0</v>
      </c>
      <c r="OP114" t="s">
        <v>895</v>
      </c>
      <c r="OR114">
        <v>250</v>
      </c>
      <c r="OS114">
        <v>250</v>
      </c>
      <c r="OU114">
        <v>250</v>
      </c>
      <c r="OV114">
        <v>0</v>
      </c>
      <c r="OW114">
        <v>0</v>
      </c>
      <c r="OY114" t="s">
        <v>853</v>
      </c>
      <c r="OZ114" t="s">
        <v>1087</v>
      </c>
      <c r="PB114" t="s">
        <v>819</v>
      </c>
      <c r="PC114" t="s">
        <v>1088</v>
      </c>
      <c r="PD114">
        <v>0</v>
      </c>
      <c r="PE114">
        <v>1</v>
      </c>
      <c r="PF114">
        <v>0</v>
      </c>
      <c r="PG114">
        <v>1</v>
      </c>
      <c r="PH114">
        <v>0</v>
      </c>
      <c r="PI114">
        <v>1</v>
      </c>
      <c r="PJ114">
        <v>0</v>
      </c>
      <c r="PK114">
        <v>0</v>
      </c>
      <c r="PL114">
        <v>0</v>
      </c>
      <c r="PM114">
        <v>0</v>
      </c>
      <c r="PN114">
        <v>0</v>
      </c>
      <c r="PO114">
        <v>0</v>
      </c>
      <c r="PP114">
        <v>0</v>
      </c>
      <c r="PQ114">
        <v>0</v>
      </c>
      <c r="PR114">
        <v>0</v>
      </c>
      <c r="AAV114" t="s">
        <v>989</v>
      </c>
      <c r="AAW114">
        <v>324951958</v>
      </c>
      <c r="AAX114" s="32">
        <v>44796.604641203703</v>
      </c>
      <c r="ABA114" t="s">
        <v>810</v>
      </c>
      <c r="ABD114">
        <v>116</v>
      </c>
    </row>
    <row r="115" spans="1:732" customFormat="1" x14ac:dyDescent="0.3">
      <c r="A115" t="s">
        <v>1089</v>
      </c>
      <c r="B115" s="32">
        <v>44796.399776655089</v>
      </c>
      <c r="C115" s="32">
        <v>44796.402953854173</v>
      </c>
      <c r="D115" s="32">
        <v>44796</v>
      </c>
      <c r="E115" t="s">
        <v>1010</v>
      </c>
      <c r="F115" s="32">
        <v>44796</v>
      </c>
      <c r="G115" t="s">
        <v>986</v>
      </c>
      <c r="H115" t="s">
        <v>986</v>
      </c>
      <c r="I115" t="s">
        <v>1057</v>
      </c>
      <c r="J115" t="s">
        <v>986</v>
      </c>
      <c r="K115" t="s">
        <v>804</v>
      </c>
      <c r="L115" t="s">
        <v>1090</v>
      </c>
      <c r="M115">
        <v>0</v>
      </c>
      <c r="N115">
        <v>0</v>
      </c>
      <c r="O115">
        <v>0</v>
      </c>
      <c r="P115">
        <v>0</v>
      </c>
      <c r="Q115">
        <v>0</v>
      </c>
      <c r="R115">
        <v>0</v>
      </c>
      <c r="S115">
        <v>0</v>
      </c>
      <c r="T115">
        <v>0</v>
      </c>
      <c r="U115">
        <v>0</v>
      </c>
      <c r="V115">
        <v>0</v>
      </c>
      <c r="W115">
        <v>1</v>
      </c>
      <c r="X115">
        <v>1</v>
      </c>
      <c r="Y115">
        <v>1</v>
      </c>
      <c r="Z115">
        <v>1</v>
      </c>
      <c r="AA115">
        <v>1</v>
      </c>
      <c r="AB115">
        <v>0</v>
      </c>
      <c r="AC115">
        <v>1</v>
      </c>
      <c r="AD115">
        <v>1</v>
      </c>
      <c r="AE115">
        <v>0</v>
      </c>
      <c r="AF115">
        <v>0</v>
      </c>
      <c r="AG115">
        <v>0</v>
      </c>
      <c r="AH115">
        <v>0</v>
      </c>
      <c r="AI115">
        <v>0</v>
      </c>
      <c r="OP115" t="s">
        <v>895</v>
      </c>
      <c r="OR115">
        <v>250</v>
      </c>
      <c r="OS115">
        <v>250</v>
      </c>
      <c r="OU115">
        <v>250</v>
      </c>
      <c r="OV115">
        <v>0</v>
      </c>
      <c r="OW115">
        <v>0</v>
      </c>
      <c r="QZ115" t="s">
        <v>819</v>
      </c>
      <c r="RB115">
        <v>1500</v>
      </c>
      <c r="RC115">
        <v>1500</v>
      </c>
      <c r="RE115">
        <v>1550</v>
      </c>
      <c r="RF115">
        <v>-3.225806451612903</v>
      </c>
      <c r="RG115">
        <v>-50</v>
      </c>
      <c r="SE115" t="s">
        <v>895</v>
      </c>
      <c r="SG115">
        <v>250</v>
      </c>
      <c r="SH115">
        <v>250</v>
      </c>
      <c r="SJ115">
        <v>250</v>
      </c>
      <c r="SK115">
        <v>0</v>
      </c>
      <c r="SL115">
        <v>0</v>
      </c>
      <c r="TJ115" t="s">
        <v>895</v>
      </c>
      <c r="TL115">
        <v>100</v>
      </c>
      <c r="TM115">
        <v>100</v>
      </c>
      <c r="TO115">
        <v>100</v>
      </c>
      <c r="TP115">
        <v>0</v>
      </c>
      <c r="TQ115">
        <v>0</v>
      </c>
      <c r="UO115" t="s">
        <v>819</v>
      </c>
      <c r="UQ115">
        <v>200</v>
      </c>
      <c r="UR115">
        <v>200</v>
      </c>
      <c r="UT115">
        <v>200</v>
      </c>
      <c r="UU115">
        <v>0</v>
      </c>
      <c r="UV115">
        <v>0</v>
      </c>
      <c r="AAV115" t="s">
        <v>809</v>
      </c>
      <c r="AAW115">
        <v>324951981</v>
      </c>
      <c r="AAX115" s="32">
        <v>44796.604664351849</v>
      </c>
      <c r="ABA115" t="s">
        <v>810</v>
      </c>
      <c r="ABD115">
        <v>117</v>
      </c>
    </row>
    <row r="116" spans="1:732" customFormat="1" x14ac:dyDescent="0.3">
      <c r="A116" t="s">
        <v>1091</v>
      </c>
      <c r="B116" s="32">
        <v>44796.431325497688</v>
      </c>
      <c r="C116" s="32">
        <v>44796.434309201388</v>
      </c>
      <c r="D116" s="32">
        <v>44796</v>
      </c>
      <c r="E116" t="s">
        <v>985</v>
      </c>
      <c r="F116" s="32">
        <v>44796</v>
      </c>
      <c r="G116" t="s">
        <v>986</v>
      </c>
      <c r="H116" t="s">
        <v>986</v>
      </c>
      <c r="I116" t="s">
        <v>1057</v>
      </c>
      <c r="J116" t="s">
        <v>986</v>
      </c>
      <c r="K116" t="s">
        <v>804</v>
      </c>
      <c r="L116" t="s">
        <v>1092</v>
      </c>
      <c r="M116">
        <v>0</v>
      </c>
      <c r="N116">
        <v>0</v>
      </c>
      <c r="O116">
        <v>0</v>
      </c>
      <c r="P116">
        <v>0</v>
      </c>
      <c r="Q116">
        <v>0</v>
      </c>
      <c r="R116">
        <v>0</v>
      </c>
      <c r="S116">
        <v>0</v>
      </c>
      <c r="T116">
        <v>0</v>
      </c>
      <c r="U116">
        <v>1</v>
      </c>
      <c r="V116">
        <v>1</v>
      </c>
      <c r="W116">
        <v>0</v>
      </c>
      <c r="X116">
        <v>0</v>
      </c>
      <c r="Y116">
        <v>0</v>
      </c>
      <c r="Z116">
        <v>0</v>
      </c>
      <c r="AA116">
        <v>0</v>
      </c>
      <c r="AB116">
        <v>0</v>
      </c>
      <c r="AC116">
        <v>0</v>
      </c>
      <c r="AD116">
        <v>0</v>
      </c>
      <c r="AE116">
        <v>0</v>
      </c>
      <c r="AF116">
        <v>0</v>
      </c>
      <c r="AG116">
        <v>0</v>
      </c>
      <c r="AH116">
        <v>0</v>
      </c>
      <c r="AI116">
        <v>0</v>
      </c>
      <c r="JV116" t="s">
        <v>895</v>
      </c>
      <c r="JX116">
        <v>200</v>
      </c>
      <c r="JY116">
        <v>200</v>
      </c>
      <c r="KA116">
        <v>200</v>
      </c>
      <c r="KB116">
        <v>0</v>
      </c>
      <c r="KC116">
        <v>0</v>
      </c>
      <c r="KE116" t="s">
        <v>897</v>
      </c>
      <c r="KH116" t="s">
        <v>819</v>
      </c>
      <c r="KI116" t="s">
        <v>1047</v>
      </c>
      <c r="KJ116">
        <v>0</v>
      </c>
      <c r="KK116">
        <v>0</v>
      </c>
      <c r="KL116">
        <v>0</v>
      </c>
      <c r="KM116">
        <v>0</v>
      </c>
      <c r="KN116">
        <v>0</v>
      </c>
      <c r="KO116">
        <v>0</v>
      </c>
      <c r="KP116">
        <v>0</v>
      </c>
      <c r="KQ116">
        <v>0</v>
      </c>
      <c r="KR116">
        <v>0</v>
      </c>
      <c r="KS116">
        <v>1</v>
      </c>
      <c r="KT116">
        <v>0</v>
      </c>
      <c r="KU116">
        <v>0</v>
      </c>
      <c r="KV116">
        <v>0</v>
      </c>
      <c r="KW116">
        <v>0</v>
      </c>
      <c r="KX116">
        <v>0</v>
      </c>
      <c r="LA116" t="s">
        <v>895</v>
      </c>
      <c r="LC116">
        <v>200</v>
      </c>
      <c r="LD116">
        <v>200</v>
      </c>
      <c r="LF116">
        <v>200</v>
      </c>
      <c r="LG116">
        <v>0</v>
      </c>
      <c r="LH116">
        <v>0</v>
      </c>
      <c r="LJ116" t="s">
        <v>897</v>
      </c>
      <c r="LM116" t="s">
        <v>808</v>
      </c>
      <c r="AAV116" t="s">
        <v>989</v>
      </c>
      <c r="AAW116">
        <v>324951993</v>
      </c>
      <c r="AAX116" s="32">
        <v>44796.604664351849</v>
      </c>
      <c r="ABA116" t="s">
        <v>810</v>
      </c>
      <c r="ABD116">
        <v>118</v>
      </c>
    </row>
    <row r="117" spans="1:732" customFormat="1" x14ac:dyDescent="0.3">
      <c r="A117" t="s">
        <v>1093</v>
      </c>
      <c r="B117" s="32">
        <v>44796.403047037027</v>
      </c>
      <c r="C117" s="32">
        <v>44796.404718460653</v>
      </c>
      <c r="D117" s="32">
        <v>44796</v>
      </c>
      <c r="E117" t="s">
        <v>1010</v>
      </c>
      <c r="F117" s="32">
        <v>44796</v>
      </c>
      <c r="G117" t="s">
        <v>986</v>
      </c>
      <c r="H117" t="s">
        <v>986</v>
      </c>
      <c r="I117" t="s">
        <v>1057</v>
      </c>
      <c r="J117" t="s">
        <v>986</v>
      </c>
      <c r="K117" t="s">
        <v>804</v>
      </c>
      <c r="L117" t="s">
        <v>829</v>
      </c>
      <c r="M117">
        <v>0</v>
      </c>
      <c r="N117">
        <v>0</v>
      </c>
      <c r="O117">
        <v>0</v>
      </c>
      <c r="P117">
        <v>0</v>
      </c>
      <c r="Q117">
        <v>0</v>
      </c>
      <c r="R117">
        <v>0</v>
      </c>
      <c r="S117">
        <v>0</v>
      </c>
      <c r="T117">
        <v>0</v>
      </c>
      <c r="U117">
        <v>0</v>
      </c>
      <c r="V117">
        <v>0</v>
      </c>
      <c r="W117">
        <v>0</v>
      </c>
      <c r="X117">
        <v>0</v>
      </c>
      <c r="Y117">
        <v>0</v>
      </c>
      <c r="Z117">
        <v>0</v>
      </c>
      <c r="AA117">
        <v>0</v>
      </c>
      <c r="AB117">
        <v>1</v>
      </c>
      <c r="AC117">
        <v>0</v>
      </c>
      <c r="AD117">
        <v>0</v>
      </c>
      <c r="AE117">
        <v>0</v>
      </c>
      <c r="AF117">
        <v>0</v>
      </c>
      <c r="AG117">
        <v>0</v>
      </c>
      <c r="AH117">
        <v>0</v>
      </c>
      <c r="AI117">
        <v>0</v>
      </c>
      <c r="PU117" t="s">
        <v>819</v>
      </c>
      <c r="PW117">
        <v>2500</v>
      </c>
      <c r="PX117">
        <v>2500</v>
      </c>
      <c r="PZ117">
        <v>2500</v>
      </c>
      <c r="QA117">
        <v>0</v>
      </c>
      <c r="QB117">
        <v>0</v>
      </c>
      <c r="AAV117" t="s">
        <v>809</v>
      </c>
      <c r="AAW117">
        <v>324952010</v>
      </c>
      <c r="AAX117" s="32">
        <v>44796.604687500003</v>
      </c>
      <c r="ABA117" t="s">
        <v>810</v>
      </c>
      <c r="ABD117">
        <v>119</v>
      </c>
    </row>
    <row r="118" spans="1:732" customFormat="1" x14ac:dyDescent="0.3">
      <c r="A118" t="s">
        <v>1094</v>
      </c>
      <c r="B118" s="32">
        <v>44796.436051354161</v>
      </c>
      <c r="C118" s="32">
        <v>44796.440269467603</v>
      </c>
      <c r="D118" s="32">
        <v>44796</v>
      </c>
      <c r="E118" t="s">
        <v>985</v>
      </c>
      <c r="F118" s="32">
        <v>44796</v>
      </c>
      <c r="G118" t="s">
        <v>986</v>
      </c>
      <c r="H118" t="s">
        <v>986</v>
      </c>
      <c r="I118" t="s">
        <v>1057</v>
      </c>
      <c r="J118" t="s">
        <v>986</v>
      </c>
      <c r="K118" t="s">
        <v>804</v>
      </c>
      <c r="L118" t="s">
        <v>1095</v>
      </c>
      <c r="M118">
        <v>0</v>
      </c>
      <c r="N118">
        <v>0</v>
      </c>
      <c r="O118">
        <v>0</v>
      </c>
      <c r="P118">
        <v>0</v>
      </c>
      <c r="Q118">
        <v>0</v>
      </c>
      <c r="R118">
        <v>0</v>
      </c>
      <c r="S118">
        <v>0</v>
      </c>
      <c r="T118">
        <v>0</v>
      </c>
      <c r="U118">
        <v>0</v>
      </c>
      <c r="V118">
        <v>0</v>
      </c>
      <c r="W118">
        <v>0</v>
      </c>
      <c r="X118">
        <v>1</v>
      </c>
      <c r="Y118">
        <v>0</v>
      </c>
      <c r="Z118">
        <v>0</v>
      </c>
      <c r="AA118">
        <v>0</v>
      </c>
      <c r="AB118">
        <v>0</v>
      </c>
      <c r="AC118">
        <v>0</v>
      </c>
      <c r="AD118">
        <v>0</v>
      </c>
      <c r="AE118">
        <v>0</v>
      </c>
      <c r="AF118">
        <v>0</v>
      </c>
      <c r="AG118">
        <v>0</v>
      </c>
      <c r="AH118">
        <v>0</v>
      </c>
      <c r="AI118">
        <v>0</v>
      </c>
      <c r="NT118" t="s">
        <v>897</v>
      </c>
      <c r="NW118" t="s">
        <v>819</v>
      </c>
      <c r="NX118" t="s">
        <v>1047</v>
      </c>
      <c r="NY118">
        <v>0</v>
      </c>
      <c r="NZ118">
        <v>0</v>
      </c>
      <c r="OA118">
        <v>0</v>
      </c>
      <c r="OB118">
        <v>0</v>
      </c>
      <c r="OC118">
        <v>0</v>
      </c>
      <c r="OD118">
        <v>0</v>
      </c>
      <c r="OE118">
        <v>0</v>
      </c>
      <c r="OF118">
        <v>0</v>
      </c>
      <c r="OG118">
        <v>0</v>
      </c>
      <c r="OH118">
        <v>1</v>
      </c>
      <c r="OI118">
        <v>0</v>
      </c>
      <c r="OJ118">
        <v>0</v>
      </c>
      <c r="OK118">
        <v>0</v>
      </c>
      <c r="OL118">
        <v>0</v>
      </c>
      <c r="OM118">
        <v>0</v>
      </c>
      <c r="AAV118" t="s">
        <v>989</v>
      </c>
      <c r="AAW118">
        <v>324952019</v>
      </c>
      <c r="AAX118" s="32">
        <v>44796.604687500003</v>
      </c>
      <c r="ABA118" t="s">
        <v>810</v>
      </c>
      <c r="ABD118">
        <v>120</v>
      </c>
    </row>
    <row r="119" spans="1:732" customFormat="1" x14ac:dyDescent="0.3">
      <c r="A119" t="s">
        <v>1096</v>
      </c>
      <c r="B119" s="32">
        <v>44796.408912465282</v>
      </c>
      <c r="C119" s="32">
        <v>44796.410651863422</v>
      </c>
      <c r="D119" s="32">
        <v>44796</v>
      </c>
      <c r="E119" t="s">
        <v>1010</v>
      </c>
      <c r="F119" s="32">
        <v>44796</v>
      </c>
      <c r="G119" t="s">
        <v>986</v>
      </c>
      <c r="H119" t="s">
        <v>986</v>
      </c>
      <c r="I119" t="s">
        <v>1057</v>
      </c>
      <c r="J119" t="s">
        <v>986</v>
      </c>
      <c r="K119" t="s">
        <v>804</v>
      </c>
      <c r="L119" t="s">
        <v>1092</v>
      </c>
      <c r="M119">
        <v>0</v>
      </c>
      <c r="N119">
        <v>0</v>
      </c>
      <c r="O119">
        <v>0</v>
      </c>
      <c r="P119">
        <v>0</v>
      </c>
      <c r="Q119">
        <v>0</v>
      </c>
      <c r="R119">
        <v>0</v>
      </c>
      <c r="S119">
        <v>0</v>
      </c>
      <c r="T119">
        <v>0</v>
      </c>
      <c r="U119">
        <v>1</v>
      </c>
      <c r="V119">
        <v>1</v>
      </c>
      <c r="W119">
        <v>0</v>
      </c>
      <c r="X119">
        <v>0</v>
      </c>
      <c r="Y119">
        <v>0</v>
      </c>
      <c r="Z119">
        <v>0</v>
      </c>
      <c r="AA119">
        <v>0</v>
      </c>
      <c r="AB119">
        <v>0</v>
      </c>
      <c r="AC119">
        <v>0</v>
      </c>
      <c r="AD119">
        <v>0</v>
      </c>
      <c r="AE119">
        <v>0</v>
      </c>
      <c r="AF119">
        <v>0</v>
      </c>
      <c r="AG119">
        <v>0</v>
      </c>
      <c r="AH119">
        <v>0</v>
      </c>
      <c r="AI119">
        <v>0</v>
      </c>
      <c r="JV119" t="s">
        <v>895</v>
      </c>
      <c r="JX119">
        <v>200</v>
      </c>
      <c r="JY119">
        <v>200</v>
      </c>
      <c r="KA119">
        <v>200</v>
      </c>
      <c r="KB119">
        <v>0</v>
      </c>
      <c r="KC119">
        <v>0</v>
      </c>
      <c r="LA119" t="s">
        <v>895</v>
      </c>
      <c r="LC119">
        <v>200</v>
      </c>
      <c r="LD119">
        <v>200</v>
      </c>
      <c r="LF119">
        <v>200</v>
      </c>
      <c r="LG119">
        <v>0</v>
      </c>
      <c r="LH119">
        <v>0</v>
      </c>
      <c r="AAV119" t="s">
        <v>809</v>
      </c>
      <c r="AAW119">
        <v>324952036</v>
      </c>
      <c r="AAX119" s="32">
        <v>44796.604710648149</v>
      </c>
      <c r="ABA119" t="s">
        <v>810</v>
      </c>
      <c r="ABD119">
        <v>121</v>
      </c>
    </row>
    <row r="120" spans="1:732" customFormat="1" x14ac:dyDescent="0.3">
      <c r="A120" t="s">
        <v>1097</v>
      </c>
      <c r="B120" s="32">
        <v>44796.44180961806</v>
      </c>
      <c r="C120" s="32">
        <v>44796.443854340279</v>
      </c>
      <c r="D120" s="32">
        <v>44796</v>
      </c>
      <c r="E120" t="s">
        <v>985</v>
      </c>
      <c r="F120" s="32">
        <v>44796</v>
      </c>
      <c r="G120" t="s">
        <v>986</v>
      </c>
      <c r="H120" t="s">
        <v>986</v>
      </c>
      <c r="I120" t="s">
        <v>1057</v>
      </c>
      <c r="J120" t="s">
        <v>986</v>
      </c>
      <c r="K120" t="s">
        <v>804</v>
      </c>
      <c r="L120" t="s">
        <v>1098</v>
      </c>
      <c r="M120">
        <v>0</v>
      </c>
      <c r="N120">
        <v>0</v>
      </c>
      <c r="O120">
        <v>0</v>
      </c>
      <c r="P120">
        <v>0</v>
      </c>
      <c r="Q120">
        <v>0</v>
      </c>
      <c r="R120">
        <v>0</v>
      </c>
      <c r="S120">
        <v>0</v>
      </c>
      <c r="T120">
        <v>0</v>
      </c>
      <c r="U120">
        <v>1</v>
      </c>
      <c r="V120">
        <v>0</v>
      </c>
      <c r="W120">
        <v>0</v>
      </c>
      <c r="X120">
        <v>0</v>
      </c>
      <c r="Y120">
        <v>0</v>
      </c>
      <c r="Z120">
        <v>0</v>
      </c>
      <c r="AA120">
        <v>0</v>
      </c>
      <c r="AB120">
        <v>0</v>
      </c>
      <c r="AC120">
        <v>0</v>
      </c>
      <c r="AD120">
        <v>0</v>
      </c>
      <c r="AE120">
        <v>0</v>
      </c>
      <c r="AF120">
        <v>0</v>
      </c>
      <c r="AG120">
        <v>0</v>
      </c>
      <c r="AH120">
        <v>0</v>
      </c>
      <c r="AI120">
        <v>0</v>
      </c>
      <c r="JV120" t="s">
        <v>895</v>
      </c>
      <c r="JX120">
        <v>200</v>
      </c>
      <c r="JY120">
        <v>200</v>
      </c>
      <c r="KA120">
        <v>200</v>
      </c>
      <c r="KB120">
        <v>0</v>
      </c>
      <c r="KC120">
        <v>0</v>
      </c>
      <c r="KE120" t="s">
        <v>897</v>
      </c>
      <c r="KH120" t="s">
        <v>819</v>
      </c>
      <c r="KI120" t="s">
        <v>1047</v>
      </c>
      <c r="KJ120">
        <v>0</v>
      </c>
      <c r="KK120">
        <v>0</v>
      </c>
      <c r="KL120">
        <v>0</v>
      </c>
      <c r="KM120">
        <v>0</v>
      </c>
      <c r="KN120">
        <v>0</v>
      </c>
      <c r="KO120">
        <v>0</v>
      </c>
      <c r="KP120">
        <v>0</v>
      </c>
      <c r="KQ120">
        <v>0</v>
      </c>
      <c r="KR120">
        <v>0</v>
      </c>
      <c r="KS120">
        <v>1</v>
      </c>
      <c r="KT120">
        <v>0</v>
      </c>
      <c r="KU120">
        <v>0</v>
      </c>
      <c r="KV120">
        <v>0</v>
      </c>
      <c r="KW120">
        <v>0</v>
      </c>
      <c r="KX120">
        <v>0</v>
      </c>
      <c r="AAV120" t="s">
        <v>989</v>
      </c>
      <c r="AAW120">
        <v>324952040</v>
      </c>
      <c r="AAX120" s="32">
        <v>44796.604710648149</v>
      </c>
      <c r="ABA120" t="s">
        <v>810</v>
      </c>
      <c r="ABD120">
        <v>122</v>
      </c>
    </row>
    <row r="121" spans="1:732" customFormat="1" x14ac:dyDescent="0.3">
      <c r="A121" t="s">
        <v>1099</v>
      </c>
      <c r="B121" s="32">
        <v>44796.449336006946</v>
      </c>
      <c r="C121" s="32">
        <v>44796.454402511583</v>
      </c>
      <c r="D121" s="32">
        <v>44796</v>
      </c>
      <c r="E121" t="s">
        <v>985</v>
      </c>
      <c r="F121" s="32">
        <v>44796</v>
      </c>
      <c r="G121" t="s">
        <v>986</v>
      </c>
      <c r="H121" t="s">
        <v>986</v>
      </c>
      <c r="I121" t="s">
        <v>1057</v>
      </c>
      <c r="J121" t="s">
        <v>986</v>
      </c>
      <c r="K121" t="s">
        <v>804</v>
      </c>
      <c r="L121" t="s">
        <v>829</v>
      </c>
      <c r="M121">
        <v>0</v>
      </c>
      <c r="N121">
        <v>0</v>
      </c>
      <c r="O121">
        <v>0</v>
      </c>
      <c r="P121">
        <v>0</v>
      </c>
      <c r="Q121">
        <v>0</v>
      </c>
      <c r="R121">
        <v>0</v>
      </c>
      <c r="S121">
        <v>0</v>
      </c>
      <c r="T121">
        <v>0</v>
      </c>
      <c r="U121">
        <v>0</v>
      </c>
      <c r="V121">
        <v>0</v>
      </c>
      <c r="W121">
        <v>0</v>
      </c>
      <c r="X121">
        <v>0</v>
      </c>
      <c r="Y121">
        <v>0</v>
      </c>
      <c r="Z121">
        <v>0</v>
      </c>
      <c r="AA121">
        <v>0</v>
      </c>
      <c r="AB121">
        <v>1</v>
      </c>
      <c r="AC121">
        <v>0</v>
      </c>
      <c r="AD121">
        <v>0</v>
      </c>
      <c r="AE121">
        <v>0</v>
      </c>
      <c r="AF121">
        <v>0</v>
      </c>
      <c r="AG121">
        <v>0</v>
      </c>
      <c r="AH121">
        <v>0</v>
      </c>
      <c r="AI121">
        <v>0</v>
      </c>
      <c r="PU121" t="s">
        <v>819</v>
      </c>
      <c r="PW121">
        <v>2500</v>
      </c>
      <c r="PX121">
        <v>2500</v>
      </c>
      <c r="PZ121">
        <v>2500</v>
      </c>
      <c r="QA121">
        <v>0</v>
      </c>
      <c r="QB121">
        <v>0</v>
      </c>
      <c r="QD121" t="s">
        <v>897</v>
      </c>
      <c r="QG121" t="s">
        <v>808</v>
      </c>
      <c r="AAV121" t="s">
        <v>989</v>
      </c>
      <c r="AAW121">
        <v>324952055</v>
      </c>
      <c r="AAX121" s="32">
        <v>44796.604733796303</v>
      </c>
      <c r="ABA121" t="s">
        <v>810</v>
      </c>
      <c r="ABD121">
        <v>123</v>
      </c>
    </row>
    <row r="122" spans="1:732" customFormat="1" x14ac:dyDescent="0.3">
      <c r="A122" t="s">
        <v>1100</v>
      </c>
      <c r="B122" s="32">
        <v>44796.411698877317</v>
      </c>
      <c r="C122" s="32">
        <v>44796.413104826388</v>
      </c>
      <c r="D122" s="32">
        <v>44796</v>
      </c>
      <c r="E122" t="s">
        <v>1010</v>
      </c>
      <c r="F122" s="32">
        <v>44796</v>
      </c>
      <c r="G122" t="s">
        <v>986</v>
      </c>
      <c r="H122" t="s">
        <v>986</v>
      </c>
      <c r="I122" t="s">
        <v>1057</v>
      </c>
      <c r="J122" t="s">
        <v>986</v>
      </c>
      <c r="K122" t="s">
        <v>804</v>
      </c>
      <c r="L122" t="s">
        <v>829</v>
      </c>
      <c r="M122">
        <v>0</v>
      </c>
      <c r="N122">
        <v>0</v>
      </c>
      <c r="O122">
        <v>0</v>
      </c>
      <c r="P122">
        <v>0</v>
      </c>
      <c r="Q122">
        <v>0</v>
      </c>
      <c r="R122">
        <v>0</v>
      </c>
      <c r="S122">
        <v>0</v>
      </c>
      <c r="T122">
        <v>0</v>
      </c>
      <c r="U122">
        <v>0</v>
      </c>
      <c r="V122">
        <v>0</v>
      </c>
      <c r="W122">
        <v>0</v>
      </c>
      <c r="X122">
        <v>0</v>
      </c>
      <c r="Y122">
        <v>0</v>
      </c>
      <c r="Z122">
        <v>0</v>
      </c>
      <c r="AA122">
        <v>0</v>
      </c>
      <c r="AB122">
        <v>1</v>
      </c>
      <c r="AC122">
        <v>0</v>
      </c>
      <c r="AD122">
        <v>0</v>
      </c>
      <c r="AE122">
        <v>0</v>
      </c>
      <c r="AF122">
        <v>0</v>
      </c>
      <c r="AG122">
        <v>0</v>
      </c>
      <c r="AH122">
        <v>0</v>
      </c>
      <c r="AI122">
        <v>0</v>
      </c>
      <c r="PU122" t="s">
        <v>819</v>
      </c>
      <c r="PW122">
        <v>2500</v>
      </c>
      <c r="PX122">
        <v>2500</v>
      </c>
      <c r="PZ122">
        <v>2500</v>
      </c>
      <c r="QA122">
        <v>0</v>
      </c>
      <c r="QB122">
        <v>0</v>
      </c>
      <c r="AAV122" t="s">
        <v>809</v>
      </c>
      <c r="AAW122">
        <v>324952061</v>
      </c>
      <c r="AAX122" s="32">
        <v>44796.604745370372</v>
      </c>
      <c r="ABA122" t="s">
        <v>810</v>
      </c>
      <c r="ABD122">
        <v>124</v>
      </c>
    </row>
    <row r="123" spans="1:732" customFormat="1" x14ac:dyDescent="0.3">
      <c r="A123" t="s">
        <v>1101</v>
      </c>
      <c r="B123" s="32">
        <v>44796.455814907407</v>
      </c>
      <c r="C123" s="32">
        <v>44796.459078333333</v>
      </c>
      <c r="D123" s="32">
        <v>44796</v>
      </c>
      <c r="E123" t="s">
        <v>985</v>
      </c>
      <c r="F123" s="32">
        <v>44796</v>
      </c>
      <c r="G123" t="s">
        <v>986</v>
      </c>
      <c r="H123" t="s">
        <v>986</v>
      </c>
      <c r="I123" t="s">
        <v>1057</v>
      </c>
      <c r="J123" t="s">
        <v>986</v>
      </c>
      <c r="K123" t="s">
        <v>804</v>
      </c>
      <c r="L123" t="s">
        <v>829</v>
      </c>
      <c r="M123">
        <v>0</v>
      </c>
      <c r="N123">
        <v>0</v>
      </c>
      <c r="O123">
        <v>0</v>
      </c>
      <c r="P123">
        <v>0</v>
      </c>
      <c r="Q123">
        <v>0</v>
      </c>
      <c r="R123">
        <v>0</v>
      </c>
      <c r="S123">
        <v>0</v>
      </c>
      <c r="T123">
        <v>0</v>
      </c>
      <c r="U123">
        <v>0</v>
      </c>
      <c r="V123">
        <v>0</v>
      </c>
      <c r="W123">
        <v>0</v>
      </c>
      <c r="X123">
        <v>0</v>
      </c>
      <c r="Y123">
        <v>0</v>
      </c>
      <c r="Z123">
        <v>0</v>
      </c>
      <c r="AA123">
        <v>0</v>
      </c>
      <c r="AB123">
        <v>1</v>
      </c>
      <c r="AC123">
        <v>0</v>
      </c>
      <c r="AD123">
        <v>0</v>
      </c>
      <c r="AE123">
        <v>0</v>
      </c>
      <c r="AF123">
        <v>0</v>
      </c>
      <c r="AG123">
        <v>0</v>
      </c>
      <c r="AH123">
        <v>0</v>
      </c>
      <c r="AI123">
        <v>0</v>
      </c>
      <c r="PU123" t="s">
        <v>819</v>
      </c>
      <c r="PW123">
        <v>2500</v>
      </c>
      <c r="PX123">
        <v>2500</v>
      </c>
      <c r="PZ123">
        <v>2500</v>
      </c>
      <c r="QA123">
        <v>0</v>
      </c>
      <c r="QB123">
        <v>0</v>
      </c>
      <c r="QD123" t="s">
        <v>897</v>
      </c>
      <c r="QG123" t="s">
        <v>808</v>
      </c>
      <c r="AAV123" t="s">
        <v>989</v>
      </c>
      <c r="AAW123">
        <v>324952076</v>
      </c>
      <c r="AAX123" s="32">
        <v>44796.604756944449</v>
      </c>
      <c r="ABA123" t="s">
        <v>810</v>
      </c>
      <c r="ABD123">
        <v>125</v>
      </c>
    </row>
    <row r="124" spans="1:732" customFormat="1" x14ac:dyDescent="0.3">
      <c r="A124" t="s">
        <v>1102</v>
      </c>
      <c r="B124" s="32">
        <v>44796.418221793982</v>
      </c>
      <c r="C124" s="32">
        <v>44796.41919763889</v>
      </c>
      <c r="D124" s="32">
        <v>44796</v>
      </c>
      <c r="E124" t="s">
        <v>1010</v>
      </c>
      <c r="F124" s="32">
        <v>44796</v>
      </c>
      <c r="G124" t="s">
        <v>986</v>
      </c>
      <c r="H124" t="s">
        <v>986</v>
      </c>
      <c r="I124" t="s">
        <v>1057</v>
      </c>
      <c r="J124" t="s">
        <v>986</v>
      </c>
      <c r="K124" t="s">
        <v>804</v>
      </c>
      <c r="L124" t="s">
        <v>829</v>
      </c>
      <c r="M124">
        <v>0</v>
      </c>
      <c r="N124">
        <v>0</v>
      </c>
      <c r="O124">
        <v>0</v>
      </c>
      <c r="P124">
        <v>0</v>
      </c>
      <c r="Q124">
        <v>0</v>
      </c>
      <c r="R124">
        <v>0</v>
      </c>
      <c r="S124">
        <v>0</v>
      </c>
      <c r="T124">
        <v>0</v>
      </c>
      <c r="U124">
        <v>0</v>
      </c>
      <c r="V124">
        <v>0</v>
      </c>
      <c r="W124">
        <v>0</v>
      </c>
      <c r="X124">
        <v>0</v>
      </c>
      <c r="Y124">
        <v>0</v>
      </c>
      <c r="Z124">
        <v>0</v>
      </c>
      <c r="AA124">
        <v>0</v>
      </c>
      <c r="AB124">
        <v>1</v>
      </c>
      <c r="AC124">
        <v>0</v>
      </c>
      <c r="AD124">
        <v>0</v>
      </c>
      <c r="AE124">
        <v>0</v>
      </c>
      <c r="AF124">
        <v>0</v>
      </c>
      <c r="AG124">
        <v>0</v>
      </c>
      <c r="AH124">
        <v>0</v>
      </c>
      <c r="AI124">
        <v>0</v>
      </c>
      <c r="PU124" t="s">
        <v>819</v>
      </c>
      <c r="PW124">
        <v>2500</v>
      </c>
      <c r="PX124">
        <v>2500</v>
      </c>
      <c r="PZ124">
        <v>2500</v>
      </c>
      <c r="QA124">
        <v>0</v>
      </c>
      <c r="QB124">
        <v>0</v>
      </c>
      <c r="AAV124" t="s">
        <v>809</v>
      </c>
      <c r="AAW124">
        <v>324952090</v>
      </c>
      <c r="AAX124" s="32">
        <v>44796.604768518519</v>
      </c>
      <c r="ABA124" t="s">
        <v>810</v>
      </c>
      <c r="ABD124">
        <v>126</v>
      </c>
    </row>
    <row r="125" spans="1:732" customFormat="1" x14ac:dyDescent="0.3">
      <c r="A125" t="s">
        <v>1103</v>
      </c>
      <c r="B125" s="32">
        <v>44796.462914328702</v>
      </c>
      <c r="C125" s="32">
        <v>44796.467724328701</v>
      </c>
      <c r="D125" s="32">
        <v>44796</v>
      </c>
      <c r="E125" t="s">
        <v>985</v>
      </c>
      <c r="F125" s="32">
        <v>44796</v>
      </c>
      <c r="G125" t="s">
        <v>986</v>
      </c>
      <c r="H125" t="s">
        <v>986</v>
      </c>
      <c r="I125" t="s">
        <v>1057</v>
      </c>
      <c r="J125" t="s">
        <v>986</v>
      </c>
      <c r="K125" t="s">
        <v>804</v>
      </c>
      <c r="L125" t="s">
        <v>951</v>
      </c>
      <c r="M125">
        <v>0</v>
      </c>
      <c r="N125">
        <v>0</v>
      </c>
      <c r="O125">
        <v>0</v>
      </c>
      <c r="P125">
        <v>0</v>
      </c>
      <c r="Q125">
        <v>0</v>
      </c>
      <c r="R125">
        <v>0</v>
      </c>
      <c r="S125">
        <v>1</v>
      </c>
      <c r="T125">
        <v>1</v>
      </c>
      <c r="U125">
        <v>0</v>
      </c>
      <c r="V125">
        <v>0</v>
      </c>
      <c r="W125">
        <v>0</v>
      </c>
      <c r="X125">
        <v>0</v>
      </c>
      <c r="Y125">
        <v>0</v>
      </c>
      <c r="Z125">
        <v>0</v>
      </c>
      <c r="AA125">
        <v>0</v>
      </c>
      <c r="AB125">
        <v>0</v>
      </c>
      <c r="AC125">
        <v>0</v>
      </c>
      <c r="AD125">
        <v>0</v>
      </c>
      <c r="AE125">
        <v>1</v>
      </c>
      <c r="AF125">
        <v>1</v>
      </c>
      <c r="AG125">
        <v>0</v>
      </c>
      <c r="AH125">
        <v>0</v>
      </c>
      <c r="AI125">
        <v>0</v>
      </c>
      <c r="HL125" t="s">
        <v>819</v>
      </c>
      <c r="HN125">
        <v>3500</v>
      </c>
      <c r="HO125">
        <v>3500</v>
      </c>
      <c r="HQ125">
        <v>3500</v>
      </c>
      <c r="HR125">
        <v>0</v>
      </c>
      <c r="HS125">
        <v>0</v>
      </c>
      <c r="HU125" t="s">
        <v>897</v>
      </c>
      <c r="HX125" t="s">
        <v>808</v>
      </c>
      <c r="IQ125" t="s">
        <v>819</v>
      </c>
      <c r="IS125">
        <v>5500</v>
      </c>
      <c r="IT125">
        <v>5500</v>
      </c>
      <c r="IV125">
        <v>5500</v>
      </c>
      <c r="IW125">
        <v>0</v>
      </c>
      <c r="IX125">
        <v>0</v>
      </c>
      <c r="IZ125" t="s">
        <v>897</v>
      </c>
      <c r="JC125" t="s">
        <v>808</v>
      </c>
      <c r="VT125" t="s">
        <v>819</v>
      </c>
      <c r="VV125">
        <v>1000</v>
      </c>
      <c r="VW125">
        <v>1000</v>
      </c>
      <c r="VY125">
        <v>1000</v>
      </c>
      <c r="VZ125">
        <v>0</v>
      </c>
      <c r="WA125">
        <v>0</v>
      </c>
      <c r="WC125" t="s">
        <v>897</v>
      </c>
      <c r="WF125" t="s">
        <v>808</v>
      </c>
      <c r="WY125" t="s">
        <v>819</v>
      </c>
      <c r="XA125">
        <v>1500</v>
      </c>
      <c r="XB125">
        <v>1500</v>
      </c>
      <c r="XD125">
        <v>1500</v>
      </c>
      <c r="XE125">
        <v>0</v>
      </c>
      <c r="XF125">
        <v>0</v>
      </c>
      <c r="XH125" t="s">
        <v>996</v>
      </c>
      <c r="XJ125" t="s">
        <v>1104</v>
      </c>
      <c r="XK125" t="s">
        <v>819</v>
      </c>
      <c r="XL125" t="s">
        <v>1004</v>
      </c>
      <c r="XM125">
        <v>0</v>
      </c>
      <c r="XN125">
        <v>0</v>
      </c>
      <c r="XO125">
        <v>0</v>
      </c>
      <c r="XP125">
        <v>0</v>
      </c>
      <c r="XQ125">
        <v>0</v>
      </c>
      <c r="XR125">
        <v>0</v>
      </c>
      <c r="XS125">
        <v>0</v>
      </c>
      <c r="XT125">
        <v>0</v>
      </c>
      <c r="XU125">
        <v>0</v>
      </c>
      <c r="XV125">
        <v>0</v>
      </c>
      <c r="XW125">
        <v>0</v>
      </c>
      <c r="XX125">
        <v>0</v>
      </c>
      <c r="XY125">
        <v>0</v>
      </c>
      <c r="XZ125">
        <v>1</v>
      </c>
      <c r="YA125">
        <v>0</v>
      </c>
      <c r="YC125" t="s">
        <v>1105</v>
      </c>
      <c r="AAV125" t="s">
        <v>989</v>
      </c>
      <c r="AAW125">
        <v>324952098</v>
      </c>
      <c r="AAX125" s="32">
        <v>44796.604780092588</v>
      </c>
      <c r="ABA125" t="s">
        <v>810</v>
      </c>
      <c r="ABD125">
        <v>127</v>
      </c>
    </row>
    <row r="126" spans="1:732" customFormat="1" x14ac:dyDescent="0.3">
      <c r="A126" t="s">
        <v>1106</v>
      </c>
      <c r="B126" s="32">
        <v>44796.420107291662</v>
      </c>
      <c r="C126" s="32">
        <v>44796.421437557867</v>
      </c>
      <c r="D126" s="32">
        <v>44796</v>
      </c>
      <c r="E126" t="s">
        <v>1010</v>
      </c>
      <c r="F126" s="32">
        <v>44796</v>
      </c>
      <c r="G126" t="s">
        <v>986</v>
      </c>
      <c r="H126" t="s">
        <v>986</v>
      </c>
      <c r="I126" t="s">
        <v>1057</v>
      </c>
      <c r="J126" t="s">
        <v>986</v>
      </c>
      <c r="K126" t="s">
        <v>804</v>
      </c>
      <c r="L126" t="s">
        <v>824</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1</v>
      </c>
      <c r="AAL126" t="s">
        <v>819</v>
      </c>
      <c r="AAN126" t="s">
        <v>819</v>
      </c>
      <c r="AAV126" t="s">
        <v>809</v>
      </c>
      <c r="AAW126">
        <v>324952113</v>
      </c>
      <c r="AAX126" s="32">
        <v>44796.604803240742</v>
      </c>
      <c r="ABA126" t="s">
        <v>810</v>
      </c>
      <c r="ABD126">
        <v>128</v>
      </c>
    </row>
    <row r="127" spans="1:732" customFormat="1" x14ac:dyDescent="0.3">
      <c r="A127" t="s">
        <v>1107</v>
      </c>
      <c r="B127" s="32">
        <v>44796.474109756942</v>
      </c>
      <c r="C127" s="32">
        <v>44796.477613553252</v>
      </c>
      <c r="D127" s="32">
        <v>44796</v>
      </c>
      <c r="E127" t="s">
        <v>985</v>
      </c>
      <c r="F127" s="32">
        <v>44796</v>
      </c>
      <c r="G127" t="s">
        <v>986</v>
      </c>
      <c r="H127" t="s">
        <v>986</v>
      </c>
      <c r="I127" t="s">
        <v>1057</v>
      </c>
      <c r="J127" t="s">
        <v>986</v>
      </c>
      <c r="K127" t="s">
        <v>804</v>
      </c>
      <c r="L127" t="s">
        <v>951</v>
      </c>
      <c r="M127">
        <v>0</v>
      </c>
      <c r="N127">
        <v>0</v>
      </c>
      <c r="O127">
        <v>0</v>
      </c>
      <c r="P127">
        <v>0</v>
      </c>
      <c r="Q127">
        <v>0</v>
      </c>
      <c r="R127">
        <v>0</v>
      </c>
      <c r="S127">
        <v>1</v>
      </c>
      <c r="T127">
        <v>1</v>
      </c>
      <c r="U127">
        <v>0</v>
      </c>
      <c r="V127">
        <v>0</v>
      </c>
      <c r="W127">
        <v>0</v>
      </c>
      <c r="X127">
        <v>0</v>
      </c>
      <c r="Y127">
        <v>0</v>
      </c>
      <c r="Z127">
        <v>0</v>
      </c>
      <c r="AA127">
        <v>0</v>
      </c>
      <c r="AB127">
        <v>0</v>
      </c>
      <c r="AC127">
        <v>0</v>
      </c>
      <c r="AD127">
        <v>0</v>
      </c>
      <c r="AE127">
        <v>1</v>
      </c>
      <c r="AF127">
        <v>1</v>
      </c>
      <c r="AG127">
        <v>0</v>
      </c>
      <c r="AH127">
        <v>0</v>
      </c>
      <c r="AI127">
        <v>0</v>
      </c>
      <c r="HL127" t="s">
        <v>819</v>
      </c>
      <c r="HN127">
        <v>3500</v>
      </c>
      <c r="HO127">
        <v>3500</v>
      </c>
      <c r="HQ127">
        <v>3500</v>
      </c>
      <c r="HR127">
        <v>0</v>
      </c>
      <c r="HS127">
        <v>0</v>
      </c>
      <c r="HU127" t="s">
        <v>897</v>
      </c>
      <c r="HX127" t="s">
        <v>808</v>
      </c>
      <c r="IQ127" t="s">
        <v>819</v>
      </c>
      <c r="IS127">
        <v>5500</v>
      </c>
      <c r="IT127">
        <v>5500</v>
      </c>
      <c r="IV127">
        <v>5500</v>
      </c>
      <c r="IW127">
        <v>0</v>
      </c>
      <c r="IX127">
        <v>0</v>
      </c>
      <c r="IZ127" t="s">
        <v>897</v>
      </c>
      <c r="JC127" t="s">
        <v>808</v>
      </c>
      <c r="VT127" t="s">
        <v>819</v>
      </c>
      <c r="VV127">
        <v>1000</v>
      </c>
      <c r="VW127">
        <v>1000</v>
      </c>
      <c r="VY127">
        <v>1000</v>
      </c>
      <c r="VZ127">
        <v>0</v>
      </c>
      <c r="WA127">
        <v>0</v>
      </c>
      <c r="WC127" t="s">
        <v>897</v>
      </c>
      <c r="WF127" t="s">
        <v>819</v>
      </c>
      <c r="WG127" t="s">
        <v>1063</v>
      </c>
      <c r="WH127">
        <v>0</v>
      </c>
      <c r="WI127">
        <v>0</v>
      </c>
      <c r="WJ127">
        <v>0</v>
      </c>
      <c r="WK127">
        <v>0</v>
      </c>
      <c r="WL127">
        <v>0</v>
      </c>
      <c r="WM127">
        <v>0</v>
      </c>
      <c r="WN127">
        <v>1</v>
      </c>
      <c r="WO127">
        <v>0</v>
      </c>
      <c r="WP127">
        <v>0</v>
      </c>
      <c r="WQ127">
        <v>0</v>
      </c>
      <c r="WR127">
        <v>0</v>
      </c>
      <c r="WS127">
        <v>0</v>
      </c>
      <c r="WT127">
        <v>0</v>
      </c>
      <c r="WU127">
        <v>0</v>
      </c>
      <c r="WV127">
        <v>0</v>
      </c>
      <c r="WY127" t="s">
        <v>819</v>
      </c>
      <c r="XA127">
        <v>1500</v>
      </c>
      <c r="XB127">
        <v>1500</v>
      </c>
      <c r="XD127">
        <v>1500</v>
      </c>
      <c r="XE127">
        <v>0</v>
      </c>
      <c r="XF127">
        <v>0</v>
      </c>
      <c r="XH127" t="s">
        <v>897</v>
      </c>
      <c r="XK127" t="s">
        <v>808</v>
      </c>
      <c r="AAV127" t="s">
        <v>989</v>
      </c>
      <c r="AAW127">
        <v>324952134</v>
      </c>
      <c r="AAX127" s="32">
        <v>44796.604814814811</v>
      </c>
      <c r="ABA127" t="s">
        <v>810</v>
      </c>
      <c r="ABD127">
        <v>129</v>
      </c>
    </row>
    <row r="128" spans="1:732" customFormat="1" x14ac:dyDescent="0.3">
      <c r="A128" t="s">
        <v>1108</v>
      </c>
      <c r="B128" s="32">
        <v>44796.425974768506</v>
      </c>
      <c r="C128" s="32">
        <v>44796.426956574083</v>
      </c>
      <c r="D128" s="32">
        <v>44796</v>
      </c>
      <c r="E128" t="s">
        <v>1010</v>
      </c>
      <c r="F128" s="32">
        <v>44796</v>
      </c>
      <c r="G128" t="s">
        <v>986</v>
      </c>
      <c r="H128" t="s">
        <v>986</v>
      </c>
      <c r="I128" t="s">
        <v>1057</v>
      </c>
      <c r="J128" t="s">
        <v>986</v>
      </c>
      <c r="K128" t="s">
        <v>804</v>
      </c>
      <c r="L128" t="s">
        <v>1109</v>
      </c>
      <c r="M128">
        <v>0</v>
      </c>
      <c r="N128">
        <v>0</v>
      </c>
      <c r="O128">
        <v>0</v>
      </c>
      <c r="P128">
        <v>0</v>
      </c>
      <c r="Q128">
        <v>0</v>
      </c>
      <c r="R128">
        <v>0</v>
      </c>
      <c r="S128">
        <v>0</v>
      </c>
      <c r="T128">
        <v>0</v>
      </c>
      <c r="U128">
        <v>0</v>
      </c>
      <c r="V128">
        <v>0</v>
      </c>
      <c r="W128">
        <v>0</v>
      </c>
      <c r="X128">
        <v>0</v>
      </c>
      <c r="Y128">
        <v>0</v>
      </c>
      <c r="Z128">
        <v>0</v>
      </c>
      <c r="AA128">
        <v>0</v>
      </c>
      <c r="AB128">
        <v>0</v>
      </c>
      <c r="AC128">
        <v>0</v>
      </c>
      <c r="AD128">
        <v>0</v>
      </c>
      <c r="AE128">
        <v>1</v>
      </c>
      <c r="AF128">
        <v>1</v>
      </c>
      <c r="AG128">
        <v>0</v>
      </c>
      <c r="AH128">
        <v>0</v>
      </c>
      <c r="AI128">
        <v>0</v>
      </c>
      <c r="VT128" t="s">
        <v>819</v>
      </c>
      <c r="VV128">
        <v>1000</v>
      </c>
      <c r="VW128">
        <v>1000</v>
      </c>
      <c r="VY128">
        <v>1000</v>
      </c>
      <c r="VZ128">
        <v>0</v>
      </c>
      <c r="WA128">
        <v>0</v>
      </c>
      <c r="WY128" t="s">
        <v>819</v>
      </c>
      <c r="XA128">
        <v>1500</v>
      </c>
      <c r="XB128">
        <v>1500</v>
      </c>
      <c r="XD128">
        <v>1500</v>
      </c>
      <c r="XE128">
        <v>0</v>
      </c>
      <c r="XF128">
        <v>0</v>
      </c>
      <c r="AAV128" t="s">
        <v>809</v>
      </c>
      <c r="AAW128">
        <v>324952145</v>
      </c>
      <c r="AAX128" s="32">
        <v>44796.604837962972</v>
      </c>
      <c r="ABA128" t="s">
        <v>810</v>
      </c>
      <c r="ABD128">
        <v>130</v>
      </c>
    </row>
    <row r="129" spans="1:732" customFormat="1" x14ac:dyDescent="0.3">
      <c r="A129" t="s">
        <v>1110</v>
      </c>
      <c r="B129" s="32">
        <v>44796.49300905093</v>
      </c>
      <c r="C129" s="32">
        <v>44796.497069641213</v>
      </c>
      <c r="D129" s="32">
        <v>44796</v>
      </c>
      <c r="E129" t="s">
        <v>985</v>
      </c>
      <c r="F129" s="32">
        <v>44796</v>
      </c>
      <c r="G129" t="s">
        <v>986</v>
      </c>
      <c r="H129" t="s">
        <v>986</v>
      </c>
      <c r="I129" t="s">
        <v>1057</v>
      </c>
      <c r="J129" t="s">
        <v>986</v>
      </c>
      <c r="K129" t="s">
        <v>804</v>
      </c>
      <c r="L129" t="s">
        <v>951</v>
      </c>
      <c r="M129">
        <v>0</v>
      </c>
      <c r="N129">
        <v>0</v>
      </c>
      <c r="O129">
        <v>0</v>
      </c>
      <c r="P129">
        <v>0</v>
      </c>
      <c r="Q129">
        <v>0</v>
      </c>
      <c r="R129">
        <v>0</v>
      </c>
      <c r="S129">
        <v>1</v>
      </c>
      <c r="T129">
        <v>1</v>
      </c>
      <c r="U129">
        <v>0</v>
      </c>
      <c r="V129">
        <v>0</v>
      </c>
      <c r="W129">
        <v>0</v>
      </c>
      <c r="X129">
        <v>0</v>
      </c>
      <c r="Y129">
        <v>0</v>
      </c>
      <c r="Z129">
        <v>0</v>
      </c>
      <c r="AA129">
        <v>0</v>
      </c>
      <c r="AB129">
        <v>0</v>
      </c>
      <c r="AC129">
        <v>0</v>
      </c>
      <c r="AD129">
        <v>0</v>
      </c>
      <c r="AE129">
        <v>1</v>
      </c>
      <c r="AF129">
        <v>1</v>
      </c>
      <c r="AG129">
        <v>0</v>
      </c>
      <c r="AH129">
        <v>0</v>
      </c>
      <c r="AI129">
        <v>0</v>
      </c>
      <c r="HL129" t="s">
        <v>819</v>
      </c>
      <c r="HN129">
        <v>4000</v>
      </c>
      <c r="HO129">
        <v>4000</v>
      </c>
      <c r="HQ129">
        <v>3500</v>
      </c>
      <c r="HR129">
        <v>14.28571428571429</v>
      </c>
      <c r="HS129">
        <v>500</v>
      </c>
      <c r="HT129" t="s">
        <v>1111</v>
      </c>
      <c r="HU129" t="s">
        <v>897</v>
      </c>
      <c r="HX129" t="s">
        <v>819</v>
      </c>
      <c r="HY129" t="s">
        <v>1008</v>
      </c>
      <c r="HZ129">
        <v>0</v>
      </c>
      <c r="IA129">
        <v>0</v>
      </c>
      <c r="IB129">
        <v>0</v>
      </c>
      <c r="IC129">
        <v>0</v>
      </c>
      <c r="ID129">
        <v>0</v>
      </c>
      <c r="IE129">
        <v>0</v>
      </c>
      <c r="IF129">
        <v>0</v>
      </c>
      <c r="IG129">
        <v>1</v>
      </c>
      <c r="IH129">
        <v>0</v>
      </c>
      <c r="II129">
        <v>0</v>
      </c>
      <c r="IJ129">
        <v>0</v>
      </c>
      <c r="IK129">
        <v>0</v>
      </c>
      <c r="IL129">
        <v>0</v>
      </c>
      <c r="IM129">
        <v>0</v>
      </c>
      <c r="IN129">
        <v>0</v>
      </c>
      <c r="IQ129" t="s">
        <v>819</v>
      </c>
      <c r="IS129">
        <v>5500</v>
      </c>
      <c r="IT129">
        <v>5500</v>
      </c>
      <c r="IV129">
        <v>5500</v>
      </c>
      <c r="IW129">
        <v>0</v>
      </c>
      <c r="IX129">
        <v>0</v>
      </c>
      <c r="IZ129" t="s">
        <v>897</v>
      </c>
      <c r="JC129" t="s">
        <v>808</v>
      </c>
      <c r="VT129" t="s">
        <v>819</v>
      </c>
      <c r="VV129">
        <v>1000</v>
      </c>
      <c r="VW129">
        <v>1000</v>
      </c>
      <c r="VY129">
        <v>1000</v>
      </c>
      <c r="VZ129">
        <v>0</v>
      </c>
      <c r="WA129">
        <v>0</v>
      </c>
      <c r="WC129" t="s">
        <v>897</v>
      </c>
      <c r="WF129" t="s">
        <v>808</v>
      </c>
      <c r="WY129" t="s">
        <v>819</v>
      </c>
      <c r="XA129">
        <v>1500</v>
      </c>
      <c r="XB129">
        <v>1500</v>
      </c>
      <c r="XD129">
        <v>1500</v>
      </c>
      <c r="XE129">
        <v>0</v>
      </c>
      <c r="XF129">
        <v>0</v>
      </c>
      <c r="XH129" t="s">
        <v>897</v>
      </c>
      <c r="XK129" t="s">
        <v>808</v>
      </c>
      <c r="AAV129" t="s">
        <v>989</v>
      </c>
      <c r="AAW129">
        <v>324952157</v>
      </c>
      <c r="AAX129" s="32">
        <v>44796.604837962972</v>
      </c>
      <c r="ABA129" t="s">
        <v>810</v>
      </c>
      <c r="ABD129">
        <v>131</v>
      </c>
    </row>
    <row r="130" spans="1:732" customFormat="1" x14ac:dyDescent="0.3">
      <c r="A130" t="s">
        <v>1112</v>
      </c>
      <c r="B130" s="32">
        <v>44796.427518402779</v>
      </c>
      <c r="C130" s="32">
        <v>44796.428814293977</v>
      </c>
      <c r="D130" s="32">
        <v>44796</v>
      </c>
      <c r="E130" t="s">
        <v>1010</v>
      </c>
      <c r="F130" s="32">
        <v>44796</v>
      </c>
      <c r="G130" t="s">
        <v>986</v>
      </c>
      <c r="H130" t="s">
        <v>986</v>
      </c>
      <c r="I130" t="s">
        <v>1057</v>
      </c>
      <c r="J130" t="s">
        <v>986</v>
      </c>
      <c r="K130" t="s">
        <v>804</v>
      </c>
      <c r="L130" t="s">
        <v>1113</v>
      </c>
      <c r="M130">
        <v>0</v>
      </c>
      <c r="N130">
        <v>1</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BO130" t="s">
        <v>819</v>
      </c>
      <c r="BQ130">
        <v>1750</v>
      </c>
      <c r="BR130">
        <v>1750</v>
      </c>
      <c r="BT130">
        <v>1500</v>
      </c>
      <c r="BU130">
        <v>16.666666666666661</v>
      </c>
      <c r="BV130">
        <v>250</v>
      </c>
      <c r="BW130" t="s">
        <v>1114</v>
      </c>
      <c r="AAV130" t="s">
        <v>809</v>
      </c>
      <c r="AAW130">
        <v>324952171</v>
      </c>
      <c r="AAX130" s="32">
        <v>44796.604861111111</v>
      </c>
      <c r="ABA130" t="s">
        <v>810</v>
      </c>
      <c r="ABD130">
        <v>132</v>
      </c>
    </row>
    <row r="131" spans="1:732" customFormat="1" x14ac:dyDescent="0.3">
      <c r="A131" t="s">
        <v>1115</v>
      </c>
      <c r="B131" s="32">
        <v>44796.504624340283</v>
      </c>
      <c r="C131" s="32">
        <v>44796.508961134263</v>
      </c>
      <c r="D131" s="32">
        <v>44796</v>
      </c>
      <c r="E131" t="s">
        <v>985</v>
      </c>
      <c r="F131" s="32">
        <v>44796</v>
      </c>
      <c r="G131" t="s">
        <v>986</v>
      </c>
      <c r="H131" t="s">
        <v>986</v>
      </c>
      <c r="I131" t="s">
        <v>1057</v>
      </c>
      <c r="J131" t="s">
        <v>986</v>
      </c>
      <c r="K131" t="s">
        <v>804</v>
      </c>
      <c r="L131" t="s">
        <v>1113</v>
      </c>
      <c r="M131">
        <v>0</v>
      </c>
      <c r="N131">
        <v>1</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BO131" t="s">
        <v>819</v>
      </c>
      <c r="BQ131">
        <v>2000</v>
      </c>
      <c r="BR131">
        <v>2000</v>
      </c>
      <c r="BT131">
        <v>1500</v>
      </c>
      <c r="BU131">
        <v>33.333333333333329</v>
      </c>
      <c r="BV131">
        <v>500</v>
      </c>
      <c r="BW131" t="s">
        <v>1116</v>
      </c>
      <c r="BX131" t="s">
        <v>897</v>
      </c>
      <c r="CA131" t="s">
        <v>819</v>
      </c>
      <c r="CB131" t="s">
        <v>1008</v>
      </c>
      <c r="CC131">
        <v>0</v>
      </c>
      <c r="CD131">
        <v>0</v>
      </c>
      <c r="CE131">
        <v>0</v>
      </c>
      <c r="CF131">
        <v>0</v>
      </c>
      <c r="CG131">
        <v>0</v>
      </c>
      <c r="CH131">
        <v>0</v>
      </c>
      <c r="CI131">
        <v>0</v>
      </c>
      <c r="CJ131">
        <v>1</v>
      </c>
      <c r="CK131">
        <v>0</v>
      </c>
      <c r="CL131">
        <v>0</v>
      </c>
      <c r="CM131">
        <v>0</v>
      </c>
      <c r="CN131">
        <v>0</v>
      </c>
      <c r="CO131">
        <v>0</v>
      </c>
      <c r="CP131">
        <v>0</v>
      </c>
      <c r="CQ131">
        <v>0</v>
      </c>
      <c r="AAV131" t="s">
        <v>989</v>
      </c>
      <c r="AAW131">
        <v>324952181</v>
      </c>
      <c r="AAX131" s="32">
        <v>44796.604872685188</v>
      </c>
      <c r="ABA131" t="s">
        <v>810</v>
      </c>
      <c r="ABD131">
        <v>133</v>
      </c>
    </row>
    <row r="132" spans="1:732" customFormat="1" x14ac:dyDescent="0.3">
      <c r="A132" t="s">
        <v>1117</v>
      </c>
      <c r="B132" s="32">
        <v>44796.511744143507</v>
      </c>
      <c r="C132" s="32">
        <v>44796.517499108799</v>
      </c>
      <c r="D132" s="32">
        <v>44796</v>
      </c>
      <c r="E132" t="s">
        <v>985</v>
      </c>
      <c r="F132" s="32">
        <v>44796</v>
      </c>
      <c r="G132" t="s">
        <v>986</v>
      </c>
      <c r="H132" t="s">
        <v>986</v>
      </c>
      <c r="I132" t="s">
        <v>1057</v>
      </c>
      <c r="J132" t="s">
        <v>986</v>
      </c>
      <c r="K132" t="s">
        <v>804</v>
      </c>
      <c r="L132" t="s">
        <v>1113</v>
      </c>
      <c r="M132">
        <v>0</v>
      </c>
      <c r="N132">
        <v>1</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BO132" t="s">
        <v>808</v>
      </c>
      <c r="BP132">
        <v>25</v>
      </c>
      <c r="BQ132">
        <v>2000</v>
      </c>
      <c r="BR132">
        <v>1600</v>
      </c>
      <c r="BT132">
        <v>1500</v>
      </c>
      <c r="BU132">
        <v>6.666666666666667</v>
      </c>
      <c r="BV132">
        <v>100</v>
      </c>
      <c r="BX132" t="s">
        <v>897</v>
      </c>
      <c r="CA132" t="s">
        <v>819</v>
      </c>
      <c r="CB132" t="s">
        <v>1047</v>
      </c>
      <c r="CC132">
        <v>0</v>
      </c>
      <c r="CD132">
        <v>0</v>
      </c>
      <c r="CE132">
        <v>0</v>
      </c>
      <c r="CF132">
        <v>0</v>
      </c>
      <c r="CG132">
        <v>0</v>
      </c>
      <c r="CH132">
        <v>0</v>
      </c>
      <c r="CI132">
        <v>0</v>
      </c>
      <c r="CJ132">
        <v>0</v>
      </c>
      <c r="CK132">
        <v>0</v>
      </c>
      <c r="CL132">
        <v>1</v>
      </c>
      <c r="CM132">
        <v>0</v>
      </c>
      <c r="CN132">
        <v>0</v>
      </c>
      <c r="CO132">
        <v>0</v>
      </c>
      <c r="CP132">
        <v>0</v>
      </c>
      <c r="CQ132">
        <v>0</v>
      </c>
      <c r="AAV132" t="s">
        <v>989</v>
      </c>
      <c r="AAW132">
        <v>324952203</v>
      </c>
      <c r="AAX132" s="32">
        <v>44796.604895833327</v>
      </c>
      <c r="ABA132" t="s">
        <v>810</v>
      </c>
      <c r="ABD132">
        <v>134</v>
      </c>
    </row>
    <row r="133" spans="1:732" customFormat="1" x14ac:dyDescent="0.3">
      <c r="A133" t="s">
        <v>1118</v>
      </c>
      <c r="B133" s="32">
        <v>44796.436282858791</v>
      </c>
      <c r="C133" s="32">
        <v>44796.437254895827</v>
      </c>
      <c r="D133" s="32">
        <v>44796</v>
      </c>
      <c r="E133" t="s">
        <v>1010</v>
      </c>
      <c r="F133" s="32">
        <v>44796</v>
      </c>
      <c r="G133" t="s">
        <v>986</v>
      </c>
      <c r="H133" t="s">
        <v>986</v>
      </c>
      <c r="I133" t="s">
        <v>1057</v>
      </c>
      <c r="J133" t="s">
        <v>986</v>
      </c>
      <c r="K133" t="s">
        <v>804</v>
      </c>
      <c r="L133" t="s">
        <v>1023</v>
      </c>
      <c r="M133">
        <v>0</v>
      </c>
      <c r="N133">
        <v>0</v>
      </c>
      <c r="O133">
        <v>0</v>
      </c>
      <c r="P133">
        <v>0</v>
      </c>
      <c r="Q133">
        <v>0</v>
      </c>
      <c r="R133">
        <v>0</v>
      </c>
      <c r="S133">
        <v>1</v>
      </c>
      <c r="T133">
        <v>1</v>
      </c>
      <c r="U133">
        <v>0</v>
      </c>
      <c r="V133">
        <v>0</v>
      </c>
      <c r="W133">
        <v>0</v>
      </c>
      <c r="X133">
        <v>0</v>
      </c>
      <c r="Y133">
        <v>0</v>
      </c>
      <c r="Z133">
        <v>0</v>
      </c>
      <c r="AA133">
        <v>0</v>
      </c>
      <c r="AB133">
        <v>0</v>
      </c>
      <c r="AC133">
        <v>0</v>
      </c>
      <c r="AD133">
        <v>0</v>
      </c>
      <c r="AE133">
        <v>0</v>
      </c>
      <c r="AF133">
        <v>0</v>
      </c>
      <c r="AG133">
        <v>0</v>
      </c>
      <c r="AH133">
        <v>0</v>
      </c>
      <c r="AI133">
        <v>0</v>
      </c>
      <c r="HL133" t="s">
        <v>819</v>
      </c>
      <c r="HN133">
        <v>3500</v>
      </c>
      <c r="HO133">
        <v>3500</v>
      </c>
      <c r="HQ133">
        <v>3500</v>
      </c>
      <c r="HR133">
        <v>0</v>
      </c>
      <c r="HS133">
        <v>0</v>
      </c>
      <c r="IQ133" t="s">
        <v>819</v>
      </c>
      <c r="IS133">
        <v>5500</v>
      </c>
      <c r="IT133">
        <v>5500</v>
      </c>
      <c r="IV133">
        <v>5500</v>
      </c>
      <c r="IW133">
        <v>0</v>
      </c>
      <c r="IX133">
        <v>0</v>
      </c>
      <c r="AAV133" t="s">
        <v>809</v>
      </c>
      <c r="AAW133">
        <v>324952204</v>
      </c>
      <c r="AAX133" s="32">
        <v>44796.604895833327</v>
      </c>
      <c r="ABA133" t="s">
        <v>810</v>
      </c>
      <c r="ABD133">
        <v>135</v>
      </c>
    </row>
    <row r="134" spans="1:732" customFormat="1" x14ac:dyDescent="0.3">
      <c r="A134" t="s">
        <v>1119</v>
      </c>
      <c r="B134" s="32">
        <v>44796.440684560177</v>
      </c>
      <c r="C134" s="32">
        <v>44796.441718981492</v>
      </c>
      <c r="D134" s="32">
        <v>44796</v>
      </c>
      <c r="E134" t="s">
        <v>1010</v>
      </c>
      <c r="F134" s="32">
        <v>44796</v>
      </c>
      <c r="G134" t="s">
        <v>986</v>
      </c>
      <c r="H134" t="s">
        <v>986</v>
      </c>
      <c r="I134" t="s">
        <v>1057</v>
      </c>
      <c r="J134" t="s">
        <v>986</v>
      </c>
      <c r="K134" t="s">
        <v>804</v>
      </c>
      <c r="L134" t="s">
        <v>818</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1</v>
      </c>
      <c r="AH134">
        <v>0</v>
      </c>
      <c r="AI134">
        <v>0</v>
      </c>
      <c r="YD134" t="s">
        <v>819</v>
      </c>
      <c r="YF134">
        <v>100</v>
      </c>
      <c r="YG134">
        <v>100</v>
      </c>
      <c r="YH134">
        <v>0</v>
      </c>
      <c r="YI134">
        <v>0</v>
      </c>
      <c r="AAV134" t="s">
        <v>809</v>
      </c>
      <c r="AAW134">
        <v>324952232</v>
      </c>
      <c r="AAX134" s="32">
        <v>44796.60491898148</v>
      </c>
      <c r="ABA134" t="s">
        <v>810</v>
      </c>
      <c r="ABD134">
        <v>136</v>
      </c>
    </row>
    <row r="135" spans="1:732" customFormat="1" x14ac:dyDescent="0.3">
      <c r="A135" t="s">
        <v>1120</v>
      </c>
      <c r="B135" s="32">
        <v>44796.527402187501</v>
      </c>
      <c r="C135" s="32">
        <v>44796.532274965277</v>
      </c>
      <c r="D135" s="32">
        <v>44796</v>
      </c>
      <c r="E135" t="s">
        <v>985</v>
      </c>
      <c r="F135" s="32">
        <v>44796</v>
      </c>
      <c r="G135" t="s">
        <v>986</v>
      </c>
      <c r="H135" t="s">
        <v>986</v>
      </c>
      <c r="I135" t="s">
        <v>1057</v>
      </c>
      <c r="J135" t="s">
        <v>986</v>
      </c>
      <c r="K135" t="s">
        <v>804</v>
      </c>
      <c r="L135" t="s">
        <v>837</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1</v>
      </c>
      <c r="AI135">
        <v>0</v>
      </c>
      <c r="ZG135" t="s">
        <v>819</v>
      </c>
      <c r="ZI135">
        <v>1100</v>
      </c>
      <c r="ZJ135">
        <v>1100</v>
      </c>
      <c r="ZL135">
        <v>1200</v>
      </c>
      <c r="ZM135">
        <v>-8.3333333333333321</v>
      </c>
      <c r="ZN135">
        <v>-100</v>
      </c>
      <c r="ZP135" t="s">
        <v>897</v>
      </c>
      <c r="ZS135" t="s">
        <v>808</v>
      </c>
      <c r="AAV135" t="s">
        <v>989</v>
      </c>
      <c r="AAW135">
        <v>324952237</v>
      </c>
      <c r="AAX135" s="32">
        <v>44796.604930555557</v>
      </c>
      <c r="ABA135" t="s">
        <v>810</v>
      </c>
      <c r="ABD135">
        <v>137</v>
      </c>
    </row>
    <row r="136" spans="1:732" customFormat="1" x14ac:dyDescent="0.3">
      <c r="A136" t="s">
        <v>1121</v>
      </c>
      <c r="B136" s="32">
        <v>44796.535678449072</v>
      </c>
      <c r="C136" s="32">
        <v>44796.540824965283</v>
      </c>
      <c r="D136" s="32">
        <v>44796</v>
      </c>
      <c r="E136" t="s">
        <v>985</v>
      </c>
      <c r="F136" s="32">
        <v>44796</v>
      </c>
      <c r="G136" t="s">
        <v>986</v>
      </c>
      <c r="H136" t="s">
        <v>986</v>
      </c>
      <c r="I136" t="s">
        <v>1057</v>
      </c>
      <c r="J136" t="s">
        <v>986</v>
      </c>
      <c r="K136" t="s">
        <v>804</v>
      </c>
      <c r="L136" t="s">
        <v>837</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1</v>
      </c>
      <c r="AI136">
        <v>0</v>
      </c>
      <c r="ZG136" t="s">
        <v>819</v>
      </c>
      <c r="ZI136">
        <v>1100</v>
      </c>
      <c r="ZJ136">
        <v>1100</v>
      </c>
      <c r="ZL136">
        <v>1200</v>
      </c>
      <c r="ZM136">
        <v>-8.3333333333333321</v>
      </c>
      <c r="ZN136">
        <v>-100</v>
      </c>
      <c r="ZP136" t="s">
        <v>897</v>
      </c>
      <c r="ZS136" t="s">
        <v>819</v>
      </c>
      <c r="ZT136" t="s">
        <v>1047</v>
      </c>
      <c r="ZU136">
        <v>0</v>
      </c>
      <c r="ZV136">
        <v>0</v>
      </c>
      <c r="ZW136">
        <v>0</v>
      </c>
      <c r="ZX136">
        <v>0</v>
      </c>
      <c r="ZY136">
        <v>0</v>
      </c>
      <c r="ZZ136">
        <v>0</v>
      </c>
      <c r="AAA136">
        <v>0</v>
      </c>
      <c r="AAB136">
        <v>0</v>
      </c>
      <c r="AAC136">
        <v>0</v>
      </c>
      <c r="AAD136">
        <v>1</v>
      </c>
      <c r="AAE136">
        <v>0</v>
      </c>
      <c r="AAF136">
        <v>0</v>
      </c>
      <c r="AAG136">
        <v>0</v>
      </c>
      <c r="AAH136">
        <v>0</v>
      </c>
      <c r="AAI136">
        <v>0</v>
      </c>
      <c r="AAV136" t="s">
        <v>989</v>
      </c>
      <c r="AAW136">
        <v>324952259</v>
      </c>
      <c r="AAX136" s="32">
        <v>44796.604953703703</v>
      </c>
      <c r="ABA136" t="s">
        <v>810</v>
      </c>
      <c r="ABD136">
        <v>138</v>
      </c>
    </row>
    <row r="137" spans="1:732" customFormat="1" x14ac:dyDescent="0.3">
      <c r="A137" t="s">
        <v>1122</v>
      </c>
      <c r="B137" s="32">
        <v>44796.495467824083</v>
      </c>
      <c r="C137" s="32">
        <v>44796.496363784732</v>
      </c>
      <c r="D137" s="32">
        <v>44796</v>
      </c>
      <c r="E137" t="s">
        <v>1010</v>
      </c>
      <c r="F137" s="32">
        <v>44796</v>
      </c>
      <c r="G137" t="s">
        <v>986</v>
      </c>
      <c r="H137" t="s">
        <v>986</v>
      </c>
      <c r="I137" t="s">
        <v>1057</v>
      </c>
      <c r="J137" t="s">
        <v>986</v>
      </c>
      <c r="K137" t="s">
        <v>804</v>
      </c>
      <c r="L137" t="s">
        <v>1033</v>
      </c>
      <c r="M137">
        <v>1</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t="s">
        <v>819</v>
      </c>
      <c r="AL137">
        <v>1000</v>
      </c>
      <c r="AM137">
        <v>1000</v>
      </c>
      <c r="AO137">
        <v>1000</v>
      </c>
      <c r="AP137">
        <v>0</v>
      </c>
      <c r="AQ137">
        <v>0</v>
      </c>
      <c r="AAV137" t="s">
        <v>809</v>
      </c>
      <c r="AAW137">
        <v>324952261</v>
      </c>
      <c r="AAX137" s="32">
        <v>44796.604965277773</v>
      </c>
      <c r="ABA137" t="s">
        <v>810</v>
      </c>
      <c r="ABD137">
        <v>139</v>
      </c>
    </row>
    <row r="138" spans="1:732" customFormat="1" x14ac:dyDescent="0.3">
      <c r="A138" t="s">
        <v>1123</v>
      </c>
      <c r="B138" s="32">
        <v>44796.565933356484</v>
      </c>
      <c r="C138" s="32">
        <v>44796.567021261573</v>
      </c>
      <c r="D138" s="32">
        <v>44796</v>
      </c>
      <c r="E138" t="s">
        <v>985</v>
      </c>
      <c r="F138" s="32">
        <v>44796</v>
      </c>
      <c r="G138" t="s">
        <v>986</v>
      </c>
      <c r="H138" t="s">
        <v>986</v>
      </c>
      <c r="I138" t="s">
        <v>1057</v>
      </c>
      <c r="J138" t="s">
        <v>986</v>
      </c>
      <c r="K138" t="s">
        <v>804</v>
      </c>
      <c r="L138" t="s">
        <v>824</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1</v>
      </c>
      <c r="AAL138" t="s">
        <v>819</v>
      </c>
      <c r="AAN138" t="s">
        <v>808</v>
      </c>
      <c r="AAO138">
        <v>25</v>
      </c>
      <c r="AAP138">
        <v>25</v>
      </c>
      <c r="AAV138" t="s">
        <v>989</v>
      </c>
      <c r="AAW138">
        <v>324952293</v>
      </c>
      <c r="AAX138" s="32">
        <v>44796.604988425926</v>
      </c>
      <c r="ABA138" t="s">
        <v>810</v>
      </c>
      <c r="ABD138">
        <v>140</v>
      </c>
    </row>
    <row r="139" spans="1:732" customFormat="1" x14ac:dyDescent="0.3">
      <c r="A139" t="s">
        <v>1124</v>
      </c>
      <c r="B139" s="32">
        <v>44796.496630208327</v>
      </c>
      <c r="C139" s="32">
        <v>44796.498072499999</v>
      </c>
      <c r="D139" s="32">
        <v>44796</v>
      </c>
      <c r="E139" t="s">
        <v>1010</v>
      </c>
      <c r="F139" s="32">
        <v>44796</v>
      </c>
      <c r="G139" t="s">
        <v>986</v>
      </c>
      <c r="H139" t="s">
        <v>986</v>
      </c>
      <c r="I139" t="s">
        <v>1057</v>
      </c>
      <c r="J139" t="s">
        <v>986</v>
      </c>
      <c r="K139" t="s">
        <v>804</v>
      </c>
      <c r="L139" t="s">
        <v>1044</v>
      </c>
      <c r="M139">
        <v>0</v>
      </c>
      <c r="N139">
        <v>0</v>
      </c>
      <c r="O139">
        <v>1</v>
      </c>
      <c r="P139">
        <v>1</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CT139" t="s">
        <v>819</v>
      </c>
      <c r="CV139">
        <v>2500</v>
      </c>
      <c r="CW139">
        <v>2500</v>
      </c>
      <c r="CY139">
        <v>2500</v>
      </c>
      <c r="CZ139">
        <v>0</v>
      </c>
      <c r="DA139">
        <v>0</v>
      </c>
      <c r="DF139" t="s">
        <v>808</v>
      </c>
      <c r="DY139" t="s">
        <v>819</v>
      </c>
      <c r="EA139">
        <v>3000</v>
      </c>
      <c r="EB139">
        <v>3000</v>
      </c>
      <c r="ED139">
        <v>3000</v>
      </c>
      <c r="EE139">
        <v>0</v>
      </c>
      <c r="EF139">
        <v>0</v>
      </c>
      <c r="AAV139" t="s">
        <v>809</v>
      </c>
      <c r="AAW139">
        <v>324952310</v>
      </c>
      <c r="AAX139" s="32">
        <v>44796.605000000003</v>
      </c>
      <c r="ABA139" t="s">
        <v>810</v>
      </c>
      <c r="ABD139">
        <v>141</v>
      </c>
    </row>
    <row r="140" spans="1:732" customFormat="1" x14ac:dyDescent="0.3">
      <c r="A140" t="s">
        <v>1125</v>
      </c>
      <c r="B140" s="32">
        <v>44796.498965810177</v>
      </c>
      <c r="C140" s="32">
        <v>44796.500273668978</v>
      </c>
      <c r="D140" s="32">
        <v>44796</v>
      </c>
      <c r="E140" t="s">
        <v>1010</v>
      </c>
      <c r="F140" s="32">
        <v>44796</v>
      </c>
      <c r="G140" t="s">
        <v>986</v>
      </c>
      <c r="H140" t="s">
        <v>986</v>
      </c>
      <c r="I140" t="s">
        <v>1057</v>
      </c>
      <c r="J140" t="s">
        <v>986</v>
      </c>
      <c r="K140" t="s">
        <v>804</v>
      </c>
      <c r="L140" t="s">
        <v>1044</v>
      </c>
      <c r="M140">
        <v>0</v>
      </c>
      <c r="N140">
        <v>0</v>
      </c>
      <c r="O140">
        <v>1</v>
      </c>
      <c r="P140">
        <v>1</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CT140" t="s">
        <v>819</v>
      </c>
      <c r="CV140">
        <v>2500</v>
      </c>
      <c r="CW140">
        <v>2500</v>
      </c>
      <c r="CY140">
        <v>2500</v>
      </c>
      <c r="CZ140">
        <v>0</v>
      </c>
      <c r="DA140">
        <v>0</v>
      </c>
      <c r="DY140" t="s">
        <v>819</v>
      </c>
      <c r="EA140">
        <v>3000</v>
      </c>
      <c r="EB140">
        <v>3000</v>
      </c>
      <c r="ED140">
        <v>3000</v>
      </c>
      <c r="EE140">
        <v>0</v>
      </c>
      <c r="EF140">
        <v>0</v>
      </c>
      <c r="AAV140" t="s">
        <v>809</v>
      </c>
      <c r="AAW140">
        <v>324952339</v>
      </c>
      <c r="AAX140" s="32">
        <v>44796.605034722219</v>
      </c>
      <c r="ABA140" t="s">
        <v>810</v>
      </c>
      <c r="ABD140">
        <v>142</v>
      </c>
    </row>
    <row r="141" spans="1:732" customFormat="1" x14ac:dyDescent="0.3">
      <c r="A141" t="s">
        <v>1126</v>
      </c>
      <c r="B141" s="32">
        <v>44796.505116064822</v>
      </c>
      <c r="C141" s="32">
        <v>44796.506770706023</v>
      </c>
      <c r="D141" s="32">
        <v>44796</v>
      </c>
      <c r="E141" t="s">
        <v>1010</v>
      </c>
      <c r="F141" s="32">
        <v>44796</v>
      </c>
      <c r="G141" t="s">
        <v>986</v>
      </c>
      <c r="H141" t="s">
        <v>986</v>
      </c>
      <c r="I141" t="s">
        <v>1057</v>
      </c>
      <c r="J141" t="s">
        <v>986</v>
      </c>
      <c r="K141" t="s">
        <v>804</v>
      </c>
      <c r="L141" t="s">
        <v>1033</v>
      </c>
      <c r="M141">
        <v>1</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t="s">
        <v>819</v>
      </c>
      <c r="AL141">
        <v>1000</v>
      </c>
      <c r="AM141">
        <v>1000</v>
      </c>
      <c r="AO141">
        <v>1000</v>
      </c>
      <c r="AP141">
        <v>0</v>
      </c>
      <c r="AQ141">
        <v>0</v>
      </c>
      <c r="AAV141" t="s">
        <v>809</v>
      </c>
      <c r="AAW141">
        <v>324952371</v>
      </c>
      <c r="AAX141" s="32">
        <v>44796.605069444442</v>
      </c>
      <c r="ABA141" t="s">
        <v>810</v>
      </c>
      <c r="ABD141">
        <v>143</v>
      </c>
    </row>
    <row r="142" spans="1:732" customFormat="1" x14ac:dyDescent="0.3">
      <c r="A142" t="s">
        <v>1127</v>
      </c>
      <c r="B142" s="32">
        <v>44796.507812395837</v>
      </c>
      <c r="C142" s="32">
        <v>44796.508537905087</v>
      </c>
      <c r="D142" s="32">
        <v>44796</v>
      </c>
      <c r="E142" t="s">
        <v>1010</v>
      </c>
      <c r="F142" s="32">
        <v>44796</v>
      </c>
      <c r="G142" t="s">
        <v>986</v>
      </c>
      <c r="H142" t="s">
        <v>986</v>
      </c>
      <c r="I142" t="s">
        <v>1057</v>
      </c>
      <c r="J142" t="s">
        <v>986</v>
      </c>
      <c r="K142" t="s">
        <v>804</v>
      </c>
      <c r="L142" t="s">
        <v>837</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1</v>
      </c>
      <c r="AI142">
        <v>0</v>
      </c>
      <c r="ZG142" t="s">
        <v>819</v>
      </c>
      <c r="ZI142">
        <v>1100</v>
      </c>
      <c r="ZJ142">
        <v>1100</v>
      </c>
      <c r="ZL142">
        <v>1200</v>
      </c>
      <c r="ZM142">
        <v>-8.3333333333333321</v>
      </c>
      <c r="ZN142">
        <v>-100</v>
      </c>
      <c r="AAV142" t="s">
        <v>809</v>
      </c>
      <c r="AAW142">
        <v>324952414</v>
      </c>
      <c r="AAX142" s="32">
        <v>44796.605092592603</v>
      </c>
      <c r="ABA142" t="s">
        <v>810</v>
      </c>
      <c r="ABD142">
        <v>144</v>
      </c>
    </row>
    <row r="143" spans="1:732" customFormat="1" x14ac:dyDescent="0.3">
      <c r="A143" t="s">
        <v>1128</v>
      </c>
      <c r="B143" s="32">
        <v>44796.508941921304</v>
      </c>
      <c r="C143" s="32">
        <v>44796.510173622693</v>
      </c>
      <c r="D143" s="32">
        <v>44796</v>
      </c>
      <c r="E143" t="s">
        <v>1010</v>
      </c>
      <c r="F143" s="32">
        <v>44796</v>
      </c>
      <c r="G143" t="s">
        <v>986</v>
      </c>
      <c r="H143" t="s">
        <v>986</v>
      </c>
      <c r="I143" t="s">
        <v>1057</v>
      </c>
      <c r="J143" t="s">
        <v>986</v>
      </c>
      <c r="K143" t="s">
        <v>804</v>
      </c>
      <c r="L143" t="s">
        <v>837</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1</v>
      </c>
      <c r="AI143">
        <v>0</v>
      </c>
      <c r="ZG143" t="s">
        <v>819</v>
      </c>
      <c r="ZI143">
        <v>1100</v>
      </c>
      <c r="ZJ143">
        <v>1100</v>
      </c>
      <c r="ZL143">
        <v>1200</v>
      </c>
      <c r="ZM143">
        <v>-8.3333333333333321</v>
      </c>
      <c r="ZN143">
        <v>-100</v>
      </c>
      <c r="AAV143" t="s">
        <v>809</v>
      </c>
      <c r="AAW143">
        <v>324952450</v>
      </c>
      <c r="AAX143" s="32">
        <v>44796.605127314819</v>
      </c>
      <c r="ABA143" t="s">
        <v>810</v>
      </c>
      <c r="ABD143">
        <v>145</v>
      </c>
    </row>
    <row r="144" spans="1:732" customFormat="1" x14ac:dyDescent="0.3">
      <c r="A144" t="s">
        <v>1129</v>
      </c>
      <c r="B144" s="32">
        <v>44796.517206400458</v>
      </c>
      <c r="C144" s="32">
        <v>44796.518343252319</v>
      </c>
      <c r="D144" s="32">
        <v>44796</v>
      </c>
      <c r="E144" t="s">
        <v>1010</v>
      </c>
      <c r="F144" s="32">
        <v>44796</v>
      </c>
      <c r="G144" t="s">
        <v>986</v>
      </c>
      <c r="H144" t="s">
        <v>986</v>
      </c>
      <c r="I144" t="s">
        <v>1057</v>
      </c>
      <c r="J144" t="s">
        <v>986</v>
      </c>
      <c r="K144" t="s">
        <v>804</v>
      </c>
      <c r="L144" t="s">
        <v>1130</v>
      </c>
      <c r="M144">
        <v>0</v>
      </c>
      <c r="N144">
        <v>0</v>
      </c>
      <c r="O144">
        <v>0</v>
      </c>
      <c r="P144">
        <v>0</v>
      </c>
      <c r="Q144">
        <v>1</v>
      </c>
      <c r="R144">
        <v>0</v>
      </c>
      <c r="S144">
        <v>0</v>
      </c>
      <c r="T144">
        <v>0</v>
      </c>
      <c r="U144">
        <v>0</v>
      </c>
      <c r="V144">
        <v>0</v>
      </c>
      <c r="W144">
        <v>0</v>
      </c>
      <c r="X144">
        <v>0</v>
      </c>
      <c r="Y144">
        <v>0</v>
      </c>
      <c r="Z144">
        <v>0</v>
      </c>
      <c r="AA144">
        <v>0</v>
      </c>
      <c r="AB144">
        <v>0</v>
      </c>
      <c r="AC144">
        <v>0</v>
      </c>
      <c r="AD144">
        <v>0</v>
      </c>
      <c r="AE144">
        <v>0</v>
      </c>
      <c r="AF144">
        <v>0</v>
      </c>
      <c r="AG144">
        <v>0</v>
      </c>
      <c r="AH144">
        <v>0</v>
      </c>
      <c r="AI144">
        <v>0</v>
      </c>
      <c r="FD144" t="s">
        <v>819</v>
      </c>
      <c r="FF144">
        <v>2500</v>
      </c>
      <c r="FG144">
        <v>2500</v>
      </c>
      <c r="FI144">
        <v>2000</v>
      </c>
      <c r="FJ144">
        <v>25</v>
      </c>
      <c r="FK144">
        <v>500</v>
      </c>
      <c r="FL144" t="s">
        <v>1131</v>
      </c>
      <c r="AAV144" t="s">
        <v>809</v>
      </c>
      <c r="AAW144">
        <v>324952486</v>
      </c>
      <c r="AAX144" s="32">
        <v>44796.605162037042</v>
      </c>
      <c r="ABA144" t="s">
        <v>810</v>
      </c>
      <c r="ABD144">
        <v>146</v>
      </c>
    </row>
    <row r="145" spans="1:732" customFormat="1" x14ac:dyDescent="0.3">
      <c r="A145" t="s">
        <v>1132</v>
      </c>
      <c r="B145" s="32">
        <v>44796.347097569444</v>
      </c>
      <c r="C145" s="32">
        <v>44796.604396365743</v>
      </c>
      <c r="D145" s="32">
        <v>44796</v>
      </c>
      <c r="E145" t="s">
        <v>1133</v>
      </c>
      <c r="F145" s="32">
        <v>44796</v>
      </c>
      <c r="G145" t="s">
        <v>1134</v>
      </c>
      <c r="H145" t="s">
        <v>1135</v>
      </c>
      <c r="I145" t="s">
        <v>1135</v>
      </c>
      <c r="J145" t="s">
        <v>1135</v>
      </c>
      <c r="K145" t="s">
        <v>804</v>
      </c>
      <c r="L145" t="s">
        <v>837</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1</v>
      </c>
      <c r="AI145">
        <v>0</v>
      </c>
      <c r="ZG145" t="s">
        <v>819</v>
      </c>
      <c r="ZI145">
        <v>900</v>
      </c>
      <c r="ZJ145">
        <v>900</v>
      </c>
      <c r="ZL145">
        <v>1300</v>
      </c>
      <c r="ZM145">
        <v>-30.76923076923077</v>
      </c>
      <c r="ZN145">
        <v>-400</v>
      </c>
      <c r="ZO145" t="s">
        <v>1136</v>
      </c>
      <c r="ZP145" t="s">
        <v>996</v>
      </c>
      <c r="ZR145" t="s">
        <v>1003</v>
      </c>
      <c r="ZS145" t="s">
        <v>808</v>
      </c>
      <c r="AAV145" t="s">
        <v>1137</v>
      </c>
      <c r="AAW145">
        <v>324964420</v>
      </c>
      <c r="AAX145" s="32">
        <v>44796.614722222221</v>
      </c>
      <c r="ABA145" t="s">
        <v>810</v>
      </c>
      <c r="ABD145">
        <v>147</v>
      </c>
    </row>
    <row r="146" spans="1:732" customFormat="1" x14ac:dyDescent="0.3">
      <c r="A146" t="s">
        <v>1138</v>
      </c>
      <c r="B146" s="32">
        <v>44796.3658821875</v>
      </c>
      <c r="C146" s="32">
        <v>44796.605874675923</v>
      </c>
      <c r="D146" s="32">
        <v>44796</v>
      </c>
      <c r="E146" t="s">
        <v>1133</v>
      </c>
      <c r="F146" s="32">
        <v>44796</v>
      </c>
      <c r="G146" t="s">
        <v>1134</v>
      </c>
      <c r="H146" t="s">
        <v>1135</v>
      </c>
      <c r="I146" t="s">
        <v>1135</v>
      </c>
      <c r="J146" t="s">
        <v>1135</v>
      </c>
      <c r="K146" t="s">
        <v>804</v>
      </c>
      <c r="L146" t="s">
        <v>1139</v>
      </c>
      <c r="M146">
        <v>0</v>
      </c>
      <c r="N146">
        <v>0</v>
      </c>
      <c r="O146">
        <v>1</v>
      </c>
      <c r="P146">
        <v>1</v>
      </c>
      <c r="Q146">
        <v>0</v>
      </c>
      <c r="R146">
        <v>0</v>
      </c>
      <c r="S146">
        <v>0</v>
      </c>
      <c r="T146">
        <v>0</v>
      </c>
      <c r="U146">
        <v>0</v>
      </c>
      <c r="V146">
        <v>0</v>
      </c>
      <c r="W146">
        <v>0</v>
      </c>
      <c r="X146">
        <v>0</v>
      </c>
      <c r="Y146">
        <v>0</v>
      </c>
      <c r="Z146">
        <v>0</v>
      </c>
      <c r="AA146">
        <v>0</v>
      </c>
      <c r="AB146">
        <v>0</v>
      </c>
      <c r="AC146">
        <v>1</v>
      </c>
      <c r="AD146">
        <v>1</v>
      </c>
      <c r="AE146">
        <v>0</v>
      </c>
      <c r="AF146">
        <v>0</v>
      </c>
      <c r="AG146">
        <v>0</v>
      </c>
      <c r="AH146">
        <v>0</v>
      </c>
      <c r="AI146">
        <v>0</v>
      </c>
      <c r="CT146" t="s">
        <v>819</v>
      </c>
      <c r="CV146">
        <v>2000</v>
      </c>
      <c r="CW146">
        <v>2000</v>
      </c>
      <c r="CY146">
        <v>2000</v>
      </c>
      <c r="CZ146">
        <v>0</v>
      </c>
      <c r="DA146">
        <v>0</v>
      </c>
      <c r="DC146" t="s">
        <v>996</v>
      </c>
      <c r="DE146" t="s">
        <v>1003</v>
      </c>
      <c r="DF146" t="s">
        <v>808</v>
      </c>
      <c r="DY146" t="s">
        <v>819</v>
      </c>
      <c r="EA146">
        <v>3000</v>
      </c>
      <c r="EB146">
        <v>3000</v>
      </c>
      <c r="ED146">
        <v>3250</v>
      </c>
      <c r="EE146">
        <v>-7.6923076923076934</v>
      </c>
      <c r="EF146">
        <v>-250</v>
      </c>
      <c r="EH146" t="s">
        <v>996</v>
      </c>
      <c r="EJ146" t="s">
        <v>997</v>
      </c>
      <c r="EK146" t="s">
        <v>808</v>
      </c>
      <c r="QZ146" t="s">
        <v>819</v>
      </c>
      <c r="RB146">
        <v>2250</v>
      </c>
      <c r="RC146">
        <v>2250</v>
      </c>
      <c r="RE146">
        <v>2250</v>
      </c>
      <c r="RF146">
        <v>0</v>
      </c>
      <c r="RG146">
        <v>0</v>
      </c>
      <c r="RI146" t="s">
        <v>996</v>
      </c>
      <c r="RK146" t="s">
        <v>1003</v>
      </c>
      <c r="RL146" t="s">
        <v>808</v>
      </c>
      <c r="UO146" t="s">
        <v>819</v>
      </c>
      <c r="UQ146">
        <v>250</v>
      </c>
      <c r="UR146">
        <v>250</v>
      </c>
      <c r="UT146">
        <v>250</v>
      </c>
      <c r="UU146">
        <v>0</v>
      </c>
      <c r="UV146">
        <v>0</v>
      </c>
      <c r="UX146" t="s">
        <v>996</v>
      </c>
      <c r="UZ146" t="s">
        <v>1003</v>
      </c>
      <c r="VA146" t="s">
        <v>808</v>
      </c>
      <c r="AAV146" t="s">
        <v>1140</v>
      </c>
      <c r="AAW146">
        <v>324964479</v>
      </c>
      <c r="AAX146" s="32">
        <v>44796.614768518513</v>
      </c>
      <c r="ABA146" t="s">
        <v>810</v>
      </c>
      <c r="ABD146">
        <v>148</v>
      </c>
    </row>
    <row r="147" spans="1:732" customFormat="1" x14ac:dyDescent="0.3">
      <c r="A147" t="s">
        <v>1141</v>
      </c>
      <c r="B147" s="32">
        <v>44796.376712777783</v>
      </c>
      <c r="C147" s="32">
        <v>44796.608002384259</v>
      </c>
      <c r="D147" s="32">
        <v>44796</v>
      </c>
      <c r="E147" t="s">
        <v>1133</v>
      </c>
      <c r="F147" s="32">
        <v>44796</v>
      </c>
      <c r="G147" t="s">
        <v>1134</v>
      </c>
      <c r="H147" t="s">
        <v>1135</v>
      </c>
      <c r="I147" t="s">
        <v>1135</v>
      </c>
      <c r="J147" t="s">
        <v>1135</v>
      </c>
      <c r="K147" t="s">
        <v>804</v>
      </c>
      <c r="L147" t="s">
        <v>1142</v>
      </c>
      <c r="M147">
        <v>1</v>
      </c>
      <c r="N147">
        <v>0</v>
      </c>
      <c r="O147">
        <v>0</v>
      </c>
      <c r="P147">
        <v>0</v>
      </c>
      <c r="Q147">
        <v>0</v>
      </c>
      <c r="R147">
        <v>1</v>
      </c>
      <c r="S147">
        <v>0</v>
      </c>
      <c r="T147">
        <v>0</v>
      </c>
      <c r="U147">
        <v>0</v>
      </c>
      <c r="V147">
        <v>0</v>
      </c>
      <c r="W147">
        <v>1</v>
      </c>
      <c r="X147">
        <v>0</v>
      </c>
      <c r="Y147">
        <v>0</v>
      </c>
      <c r="Z147">
        <v>1</v>
      </c>
      <c r="AA147">
        <v>1</v>
      </c>
      <c r="AB147">
        <v>0</v>
      </c>
      <c r="AC147">
        <v>0</v>
      </c>
      <c r="AD147">
        <v>0</v>
      </c>
      <c r="AE147">
        <v>0</v>
      </c>
      <c r="AF147">
        <v>0</v>
      </c>
      <c r="AG147">
        <v>0</v>
      </c>
      <c r="AH147">
        <v>0</v>
      </c>
      <c r="AI147">
        <v>0</v>
      </c>
      <c r="AJ147" t="s">
        <v>819</v>
      </c>
      <c r="AL147">
        <v>2000</v>
      </c>
      <c r="AM147">
        <v>2000</v>
      </c>
      <c r="AO147">
        <v>2000</v>
      </c>
      <c r="AP147">
        <v>0</v>
      </c>
      <c r="AQ147">
        <v>0</v>
      </c>
      <c r="AS147" t="s">
        <v>996</v>
      </c>
      <c r="AU147" t="s">
        <v>1003</v>
      </c>
      <c r="AV147" t="s">
        <v>808</v>
      </c>
      <c r="GI147" t="s">
        <v>819</v>
      </c>
      <c r="GK147">
        <v>10000</v>
      </c>
      <c r="GL147">
        <v>10000</v>
      </c>
      <c r="GM147">
        <v>0</v>
      </c>
      <c r="GN147">
        <v>0</v>
      </c>
      <c r="GP147" t="s">
        <v>996</v>
      </c>
      <c r="GR147" t="s">
        <v>1003</v>
      </c>
      <c r="GS147" t="s">
        <v>808</v>
      </c>
      <c r="MF147" t="s">
        <v>806</v>
      </c>
      <c r="MG147">
        <v>25000</v>
      </c>
      <c r="MH147">
        <v>15500</v>
      </c>
      <c r="MI147">
        <v>310</v>
      </c>
      <c r="MK147">
        <v>305</v>
      </c>
      <c r="ML147">
        <v>1.639344262295082</v>
      </c>
      <c r="MM147">
        <v>5</v>
      </c>
      <c r="MO147" t="s">
        <v>996</v>
      </c>
      <c r="MQ147" t="s">
        <v>1003</v>
      </c>
      <c r="MR147" t="s">
        <v>808</v>
      </c>
      <c r="SE147" t="s">
        <v>806</v>
      </c>
      <c r="SF147">
        <v>5000</v>
      </c>
      <c r="SG147">
        <v>5000</v>
      </c>
      <c r="SH147">
        <v>200</v>
      </c>
      <c r="SJ147">
        <v>200</v>
      </c>
      <c r="SK147">
        <v>0</v>
      </c>
      <c r="SL147">
        <v>0</v>
      </c>
      <c r="SN147" t="s">
        <v>996</v>
      </c>
      <c r="SP147" t="s">
        <v>1003</v>
      </c>
      <c r="SQ147" t="s">
        <v>808</v>
      </c>
      <c r="TJ147" t="s">
        <v>806</v>
      </c>
      <c r="TK147">
        <v>18000</v>
      </c>
      <c r="TL147">
        <v>6000</v>
      </c>
      <c r="TM147">
        <v>50</v>
      </c>
      <c r="TO147">
        <v>50</v>
      </c>
      <c r="TP147">
        <v>0</v>
      </c>
      <c r="TQ147">
        <v>0</v>
      </c>
      <c r="TS147" t="s">
        <v>996</v>
      </c>
      <c r="TU147" t="s">
        <v>1003</v>
      </c>
      <c r="TV147" t="s">
        <v>819</v>
      </c>
      <c r="TW147" t="s">
        <v>1143</v>
      </c>
      <c r="TX147">
        <v>0</v>
      </c>
      <c r="TY147">
        <v>1</v>
      </c>
      <c r="TZ147">
        <v>0</v>
      </c>
      <c r="UA147">
        <v>0</v>
      </c>
      <c r="UB147">
        <v>0</v>
      </c>
      <c r="UC147">
        <v>1</v>
      </c>
      <c r="UD147">
        <v>0</v>
      </c>
      <c r="UE147">
        <v>1</v>
      </c>
      <c r="UF147">
        <v>0</v>
      </c>
      <c r="UG147">
        <v>0</v>
      </c>
      <c r="UH147">
        <v>0</v>
      </c>
      <c r="UI147">
        <v>0</v>
      </c>
      <c r="UJ147">
        <v>1</v>
      </c>
      <c r="UK147">
        <v>0</v>
      </c>
      <c r="UL147">
        <v>0</v>
      </c>
      <c r="AAV147" t="s">
        <v>1144</v>
      </c>
      <c r="AAW147">
        <v>324964565</v>
      </c>
      <c r="AAX147" s="32">
        <v>44796.61482638889</v>
      </c>
      <c r="ABA147" t="s">
        <v>810</v>
      </c>
      <c r="ABD147">
        <v>149</v>
      </c>
    </row>
    <row r="148" spans="1:732" customFormat="1" x14ac:dyDescent="0.3">
      <c r="A148" t="s">
        <v>1145</v>
      </c>
      <c r="B148" s="32">
        <v>44796.390820081018</v>
      </c>
      <c r="C148" s="32">
        <v>44796.608794490741</v>
      </c>
      <c r="D148" s="32">
        <v>44796</v>
      </c>
      <c r="E148" t="s">
        <v>1133</v>
      </c>
      <c r="F148" s="32">
        <v>44796</v>
      </c>
      <c r="G148" t="s">
        <v>1134</v>
      </c>
      <c r="H148" t="s">
        <v>1135</v>
      </c>
      <c r="I148" t="s">
        <v>1135</v>
      </c>
      <c r="J148" t="s">
        <v>1135</v>
      </c>
      <c r="K148" t="s">
        <v>804</v>
      </c>
      <c r="L148" t="s">
        <v>837</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1</v>
      </c>
      <c r="AI148">
        <v>0</v>
      </c>
      <c r="ZG148" t="s">
        <v>819</v>
      </c>
      <c r="ZI148">
        <v>900</v>
      </c>
      <c r="ZJ148">
        <v>900</v>
      </c>
      <c r="ZL148">
        <v>1300</v>
      </c>
      <c r="ZM148">
        <v>-30.76923076923077</v>
      </c>
      <c r="ZN148">
        <v>-400</v>
      </c>
      <c r="ZO148" t="s">
        <v>1146</v>
      </c>
      <c r="ZP148" t="s">
        <v>996</v>
      </c>
      <c r="ZR148" t="s">
        <v>1003</v>
      </c>
      <c r="ZS148" t="s">
        <v>808</v>
      </c>
      <c r="AAV148" t="s">
        <v>1147</v>
      </c>
      <c r="AAW148">
        <v>324964642</v>
      </c>
      <c r="AAX148" s="32">
        <v>44796.614895833343</v>
      </c>
      <c r="ABA148" t="s">
        <v>810</v>
      </c>
      <c r="ABD148">
        <v>150</v>
      </c>
    </row>
    <row r="149" spans="1:732" customFormat="1" x14ac:dyDescent="0.3">
      <c r="A149" t="s">
        <v>1148</v>
      </c>
      <c r="B149" s="32">
        <v>44796.406359618057</v>
      </c>
      <c r="C149" s="32">
        <v>44796.611658842587</v>
      </c>
      <c r="D149" s="32">
        <v>44796</v>
      </c>
      <c r="E149" t="s">
        <v>1133</v>
      </c>
      <c r="F149" s="32">
        <v>44796</v>
      </c>
      <c r="G149" t="s">
        <v>1134</v>
      </c>
      <c r="H149" t="s">
        <v>1135</v>
      </c>
      <c r="I149" t="s">
        <v>1135</v>
      </c>
      <c r="J149" t="s">
        <v>1135</v>
      </c>
      <c r="K149" t="s">
        <v>804</v>
      </c>
      <c r="L149" t="s">
        <v>1149</v>
      </c>
      <c r="M149">
        <v>0</v>
      </c>
      <c r="N149">
        <v>1</v>
      </c>
      <c r="O149">
        <v>0</v>
      </c>
      <c r="P149">
        <v>0</v>
      </c>
      <c r="Q149">
        <v>1</v>
      </c>
      <c r="R149">
        <v>0</v>
      </c>
      <c r="S149">
        <v>0</v>
      </c>
      <c r="T149">
        <v>0</v>
      </c>
      <c r="U149">
        <v>0</v>
      </c>
      <c r="V149">
        <v>0</v>
      </c>
      <c r="W149">
        <v>0</v>
      </c>
      <c r="X149">
        <v>0</v>
      </c>
      <c r="Y149">
        <v>0</v>
      </c>
      <c r="Z149">
        <v>0</v>
      </c>
      <c r="AA149">
        <v>0</v>
      </c>
      <c r="AB149">
        <v>0</v>
      </c>
      <c r="AC149">
        <v>0</v>
      </c>
      <c r="AD149">
        <v>0</v>
      </c>
      <c r="AE149">
        <v>1</v>
      </c>
      <c r="AF149">
        <v>1</v>
      </c>
      <c r="AG149">
        <v>0</v>
      </c>
      <c r="AH149">
        <v>0</v>
      </c>
      <c r="AI149">
        <v>0</v>
      </c>
      <c r="BO149" t="s">
        <v>819</v>
      </c>
      <c r="BQ149">
        <v>2500</v>
      </c>
      <c r="BR149">
        <v>2500</v>
      </c>
      <c r="BT149">
        <v>2500</v>
      </c>
      <c r="BU149">
        <v>0</v>
      </c>
      <c r="BV149">
        <v>0</v>
      </c>
      <c r="BX149" t="s">
        <v>996</v>
      </c>
      <c r="BZ149" t="s">
        <v>1003</v>
      </c>
      <c r="CA149" t="s">
        <v>808</v>
      </c>
      <c r="FD149" t="s">
        <v>819</v>
      </c>
      <c r="FF149">
        <v>3000</v>
      </c>
      <c r="FG149">
        <v>3000</v>
      </c>
      <c r="FI149">
        <v>3000</v>
      </c>
      <c r="FJ149">
        <v>0</v>
      </c>
      <c r="FK149">
        <v>0</v>
      </c>
      <c r="FM149" t="s">
        <v>996</v>
      </c>
      <c r="FO149" t="s">
        <v>997</v>
      </c>
      <c r="FP149" t="s">
        <v>808</v>
      </c>
      <c r="VT149" t="s">
        <v>819</v>
      </c>
      <c r="VV149">
        <v>1000</v>
      </c>
      <c r="VW149">
        <v>1000</v>
      </c>
      <c r="VY149">
        <v>1000</v>
      </c>
      <c r="VZ149">
        <v>0</v>
      </c>
      <c r="WA149">
        <v>0</v>
      </c>
      <c r="WC149" t="s">
        <v>996</v>
      </c>
      <c r="WE149" t="s">
        <v>1003</v>
      </c>
      <c r="WF149" t="s">
        <v>808</v>
      </c>
      <c r="WY149" t="s">
        <v>819</v>
      </c>
      <c r="XA149">
        <v>2500</v>
      </c>
      <c r="XB149">
        <v>2500</v>
      </c>
      <c r="XD149">
        <v>2500</v>
      </c>
      <c r="XE149">
        <v>0</v>
      </c>
      <c r="XF149">
        <v>0</v>
      </c>
      <c r="XH149" t="s">
        <v>996</v>
      </c>
      <c r="XJ149" t="s">
        <v>1003</v>
      </c>
      <c r="XK149" t="s">
        <v>808</v>
      </c>
      <c r="AAV149" t="s">
        <v>1150</v>
      </c>
      <c r="AAW149">
        <v>324964823</v>
      </c>
      <c r="AAX149" s="32">
        <v>44796.615057870367</v>
      </c>
      <c r="ABA149" t="s">
        <v>810</v>
      </c>
      <c r="ABD149">
        <v>151</v>
      </c>
    </row>
    <row r="150" spans="1:732" customFormat="1" x14ac:dyDescent="0.3">
      <c r="A150" t="s">
        <v>1151</v>
      </c>
      <c r="B150" s="32">
        <v>44796.427277025461</v>
      </c>
      <c r="C150" s="32">
        <v>44796.612282071757</v>
      </c>
      <c r="D150" s="32">
        <v>44796</v>
      </c>
      <c r="E150" t="s">
        <v>1133</v>
      </c>
      <c r="F150" s="32">
        <v>44796</v>
      </c>
      <c r="G150" t="s">
        <v>1134</v>
      </c>
      <c r="H150" t="s">
        <v>1135</v>
      </c>
      <c r="I150" t="s">
        <v>1135</v>
      </c>
      <c r="J150" t="s">
        <v>1135</v>
      </c>
      <c r="K150" t="s">
        <v>804</v>
      </c>
      <c r="L150" t="s">
        <v>818</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1</v>
      </c>
      <c r="AH150">
        <v>0</v>
      </c>
      <c r="AI150">
        <v>0</v>
      </c>
      <c r="YD150" t="s">
        <v>819</v>
      </c>
      <c r="YF150">
        <v>250</v>
      </c>
      <c r="YG150">
        <v>250</v>
      </c>
      <c r="YH150">
        <v>0</v>
      </c>
      <c r="YI150">
        <v>0</v>
      </c>
      <c r="YK150" t="s">
        <v>897</v>
      </c>
      <c r="YN150" t="s">
        <v>808</v>
      </c>
      <c r="AAV150" t="s">
        <v>1150</v>
      </c>
      <c r="AAW150">
        <v>324964902</v>
      </c>
      <c r="AAX150" s="32">
        <v>44796.615127314813</v>
      </c>
      <c r="ABA150" t="s">
        <v>810</v>
      </c>
      <c r="ABD150">
        <v>152</v>
      </c>
    </row>
    <row r="151" spans="1:732" customFormat="1" x14ac:dyDescent="0.3">
      <c r="A151" t="s">
        <v>1152</v>
      </c>
      <c r="B151" s="32">
        <v>44796.439212141202</v>
      </c>
      <c r="C151" s="32">
        <v>44796.613012939823</v>
      </c>
      <c r="D151" s="32">
        <v>44796</v>
      </c>
      <c r="E151" t="s">
        <v>1133</v>
      </c>
      <c r="F151" s="32">
        <v>44796</v>
      </c>
      <c r="G151" t="s">
        <v>1134</v>
      </c>
      <c r="H151" t="s">
        <v>1135</v>
      </c>
      <c r="I151" t="s">
        <v>1135</v>
      </c>
      <c r="J151" t="s">
        <v>1135</v>
      </c>
      <c r="K151" t="s">
        <v>804</v>
      </c>
      <c r="L151" t="s">
        <v>1153</v>
      </c>
      <c r="M151">
        <v>0</v>
      </c>
      <c r="N151">
        <v>0</v>
      </c>
      <c r="O151">
        <v>0</v>
      </c>
      <c r="P151">
        <v>0</v>
      </c>
      <c r="Q151">
        <v>0</v>
      </c>
      <c r="R151">
        <v>0</v>
      </c>
      <c r="S151">
        <v>1</v>
      </c>
      <c r="T151">
        <v>1</v>
      </c>
      <c r="U151">
        <v>0</v>
      </c>
      <c r="V151">
        <v>0</v>
      </c>
      <c r="W151">
        <v>0</v>
      </c>
      <c r="X151">
        <v>0</v>
      </c>
      <c r="Y151">
        <v>0</v>
      </c>
      <c r="Z151">
        <v>0</v>
      </c>
      <c r="AA151">
        <v>0</v>
      </c>
      <c r="AB151">
        <v>0</v>
      </c>
      <c r="AC151">
        <v>0</v>
      </c>
      <c r="AD151">
        <v>0</v>
      </c>
      <c r="AE151">
        <v>0</v>
      </c>
      <c r="AF151">
        <v>0</v>
      </c>
      <c r="AG151">
        <v>0</v>
      </c>
      <c r="AH151">
        <v>0</v>
      </c>
      <c r="AI151">
        <v>0</v>
      </c>
      <c r="HL151" t="s">
        <v>819</v>
      </c>
      <c r="HN151">
        <v>2500</v>
      </c>
      <c r="HO151">
        <v>2500</v>
      </c>
      <c r="HQ151">
        <v>2500</v>
      </c>
      <c r="HR151">
        <v>0</v>
      </c>
      <c r="HS151">
        <v>0</v>
      </c>
      <c r="HU151" t="s">
        <v>853</v>
      </c>
      <c r="HV151" t="s">
        <v>855</v>
      </c>
      <c r="HX151" t="s">
        <v>808</v>
      </c>
      <c r="IQ151" t="s">
        <v>819</v>
      </c>
      <c r="IS151">
        <v>7000</v>
      </c>
      <c r="IT151">
        <v>7000</v>
      </c>
      <c r="IV151">
        <v>7000</v>
      </c>
      <c r="IW151">
        <v>0</v>
      </c>
      <c r="IX151">
        <v>0</v>
      </c>
      <c r="IZ151" t="s">
        <v>996</v>
      </c>
      <c r="JB151" t="s">
        <v>1003</v>
      </c>
      <c r="JC151" t="s">
        <v>808</v>
      </c>
      <c r="AAV151" t="s">
        <v>1154</v>
      </c>
      <c r="AAW151">
        <v>324964972</v>
      </c>
      <c r="AAX151" s="32">
        <v>44796.615208333329</v>
      </c>
      <c r="ABA151" t="s">
        <v>810</v>
      </c>
      <c r="ABD151">
        <v>153</v>
      </c>
    </row>
    <row r="152" spans="1:732" customFormat="1" x14ac:dyDescent="0.3">
      <c r="A152" t="s">
        <v>1155</v>
      </c>
      <c r="B152" s="32">
        <v>44796.460548113428</v>
      </c>
      <c r="C152" s="32">
        <v>44796.613485995382</v>
      </c>
      <c r="D152" s="32">
        <v>44796</v>
      </c>
      <c r="E152" t="s">
        <v>1133</v>
      </c>
      <c r="F152" s="32">
        <v>44796</v>
      </c>
      <c r="G152" t="s">
        <v>1134</v>
      </c>
      <c r="H152" t="s">
        <v>1135</v>
      </c>
      <c r="I152" t="s">
        <v>1135</v>
      </c>
      <c r="J152" t="s">
        <v>1135</v>
      </c>
      <c r="K152" t="s">
        <v>804</v>
      </c>
      <c r="L152" t="s">
        <v>824</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1</v>
      </c>
      <c r="AAL152" t="s">
        <v>819</v>
      </c>
      <c r="AAN152" t="s">
        <v>808</v>
      </c>
      <c r="AAO152">
        <v>25</v>
      </c>
      <c r="AAP152">
        <v>25</v>
      </c>
      <c r="AAV152" t="s">
        <v>1150</v>
      </c>
      <c r="AAW152">
        <v>324965011</v>
      </c>
      <c r="AAX152" s="32">
        <v>44796.615243055552</v>
      </c>
      <c r="ABA152" t="s">
        <v>810</v>
      </c>
      <c r="ABD152">
        <v>154</v>
      </c>
    </row>
    <row r="153" spans="1:732" customFormat="1" x14ac:dyDescent="0.3">
      <c r="A153" t="s">
        <v>1156</v>
      </c>
      <c r="B153" s="32">
        <v>44796.557045601847</v>
      </c>
      <c r="C153" s="32">
        <v>44796.613939907409</v>
      </c>
      <c r="D153" s="32">
        <v>44796</v>
      </c>
      <c r="E153" t="s">
        <v>1133</v>
      </c>
      <c r="F153" s="32">
        <v>44796</v>
      </c>
      <c r="G153" t="s">
        <v>1134</v>
      </c>
      <c r="H153" t="s">
        <v>1135</v>
      </c>
      <c r="I153" t="s">
        <v>1135</v>
      </c>
      <c r="J153" t="s">
        <v>1135</v>
      </c>
      <c r="K153" t="s">
        <v>804</v>
      </c>
      <c r="L153" t="s">
        <v>818</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1</v>
      </c>
      <c r="AH153">
        <v>0</v>
      </c>
      <c r="AI153">
        <v>0</v>
      </c>
      <c r="YD153" t="s">
        <v>819</v>
      </c>
      <c r="YF153">
        <v>250</v>
      </c>
      <c r="YG153">
        <v>250</v>
      </c>
      <c r="YH153">
        <v>0</v>
      </c>
      <c r="YI153">
        <v>0</v>
      </c>
      <c r="YK153" t="s">
        <v>853</v>
      </c>
      <c r="YL153" t="s">
        <v>1087</v>
      </c>
      <c r="YN153" t="s">
        <v>808</v>
      </c>
      <c r="AAV153" t="s">
        <v>1150</v>
      </c>
      <c r="AAW153">
        <v>324965206</v>
      </c>
      <c r="AAX153" s="32">
        <v>44796.615405092598</v>
      </c>
      <c r="ABA153" t="s">
        <v>810</v>
      </c>
      <c r="ABD153">
        <v>155</v>
      </c>
    </row>
    <row r="154" spans="1:732" customFormat="1" x14ac:dyDescent="0.3">
      <c r="A154" t="s">
        <v>1157</v>
      </c>
      <c r="B154" s="32">
        <v>44797.321087569449</v>
      </c>
      <c r="C154" s="32">
        <v>44797.327929710649</v>
      </c>
      <c r="D154" s="32">
        <v>44797</v>
      </c>
      <c r="E154" t="s">
        <v>1158</v>
      </c>
      <c r="F154" s="32">
        <v>44797</v>
      </c>
      <c r="G154" t="s">
        <v>1159</v>
      </c>
      <c r="H154" t="s">
        <v>1160</v>
      </c>
      <c r="I154" t="s">
        <v>1160</v>
      </c>
      <c r="J154" t="s">
        <v>1160</v>
      </c>
      <c r="K154" t="s">
        <v>841</v>
      </c>
      <c r="L154" t="s">
        <v>1161</v>
      </c>
      <c r="M154">
        <v>1</v>
      </c>
      <c r="N154">
        <v>0</v>
      </c>
      <c r="O154">
        <v>0</v>
      </c>
      <c r="P154">
        <v>0</v>
      </c>
      <c r="Q154">
        <v>0</v>
      </c>
      <c r="R154">
        <v>0</v>
      </c>
      <c r="S154">
        <v>0</v>
      </c>
      <c r="T154">
        <v>0</v>
      </c>
      <c r="U154">
        <v>0</v>
      </c>
      <c r="V154">
        <v>0</v>
      </c>
      <c r="W154">
        <v>0</v>
      </c>
      <c r="X154">
        <v>0</v>
      </c>
      <c r="Y154">
        <v>0</v>
      </c>
      <c r="Z154">
        <v>0</v>
      </c>
      <c r="AA154">
        <v>0</v>
      </c>
      <c r="AB154">
        <v>0</v>
      </c>
      <c r="AC154">
        <v>0</v>
      </c>
      <c r="AD154">
        <v>1</v>
      </c>
      <c r="AE154">
        <v>1</v>
      </c>
      <c r="AF154">
        <v>1</v>
      </c>
      <c r="AG154">
        <v>0</v>
      </c>
      <c r="AH154">
        <v>1</v>
      </c>
      <c r="AI154">
        <v>0</v>
      </c>
      <c r="AJ154" t="s">
        <v>819</v>
      </c>
      <c r="AL154">
        <v>1250</v>
      </c>
      <c r="AM154">
        <v>1250</v>
      </c>
      <c r="AO154">
        <v>1250</v>
      </c>
      <c r="AP154">
        <v>0</v>
      </c>
      <c r="AQ154">
        <v>0</v>
      </c>
      <c r="AS154" t="s">
        <v>996</v>
      </c>
      <c r="AU154" t="s">
        <v>1003</v>
      </c>
      <c r="AV154" t="s">
        <v>819</v>
      </c>
      <c r="AW154" t="s">
        <v>1162</v>
      </c>
      <c r="AX154">
        <v>0</v>
      </c>
      <c r="AY154">
        <v>1</v>
      </c>
      <c r="AZ154">
        <v>0</v>
      </c>
      <c r="BA154">
        <v>0</v>
      </c>
      <c r="BB154">
        <v>0</v>
      </c>
      <c r="BC154">
        <v>1</v>
      </c>
      <c r="BD154">
        <v>0</v>
      </c>
      <c r="BE154">
        <v>0</v>
      </c>
      <c r="BF154">
        <v>0</v>
      </c>
      <c r="BG154">
        <v>0</v>
      </c>
      <c r="BH154">
        <v>0</v>
      </c>
      <c r="BI154">
        <v>0</v>
      </c>
      <c r="BJ154">
        <v>1</v>
      </c>
      <c r="BK154">
        <v>0</v>
      </c>
      <c r="BL154">
        <v>0</v>
      </c>
      <c r="UO154" t="s">
        <v>819</v>
      </c>
      <c r="UQ154">
        <v>225</v>
      </c>
      <c r="UR154">
        <v>225</v>
      </c>
      <c r="UT154">
        <v>225</v>
      </c>
      <c r="UU154">
        <v>0</v>
      </c>
      <c r="UV154">
        <v>0</v>
      </c>
      <c r="UX154" t="s">
        <v>853</v>
      </c>
      <c r="UY154" t="s">
        <v>855</v>
      </c>
      <c r="VA154" t="s">
        <v>819</v>
      </c>
      <c r="VB154" t="s">
        <v>1162</v>
      </c>
      <c r="VC154">
        <v>0</v>
      </c>
      <c r="VD154">
        <v>1</v>
      </c>
      <c r="VE154">
        <v>0</v>
      </c>
      <c r="VF154">
        <v>0</v>
      </c>
      <c r="VG154">
        <v>0</v>
      </c>
      <c r="VH154">
        <v>1</v>
      </c>
      <c r="VI154">
        <v>0</v>
      </c>
      <c r="VJ154">
        <v>0</v>
      </c>
      <c r="VK154">
        <v>0</v>
      </c>
      <c r="VL154">
        <v>0</v>
      </c>
      <c r="VM154">
        <v>0</v>
      </c>
      <c r="VN154">
        <v>0</v>
      </c>
      <c r="VO154">
        <v>1</v>
      </c>
      <c r="VP154">
        <v>0</v>
      </c>
      <c r="VQ154">
        <v>0</v>
      </c>
      <c r="VT154" t="s">
        <v>819</v>
      </c>
      <c r="VV154">
        <v>1750</v>
      </c>
      <c r="VW154">
        <v>1750</v>
      </c>
      <c r="VY154">
        <v>1750</v>
      </c>
      <c r="VZ154">
        <v>0</v>
      </c>
      <c r="WA154">
        <v>0</v>
      </c>
      <c r="WC154" t="s">
        <v>996</v>
      </c>
      <c r="WE154" t="s">
        <v>1163</v>
      </c>
      <c r="WF154" t="s">
        <v>819</v>
      </c>
      <c r="WG154" t="s">
        <v>1162</v>
      </c>
      <c r="WH154">
        <v>0</v>
      </c>
      <c r="WI154">
        <v>1</v>
      </c>
      <c r="WJ154">
        <v>0</v>
      </c>
      <c r="WK154">
        <v>0</v>
      </c>
      <c r="WL154">
        <v>0</v>
      </c>
      <c r="WM154">
        <v>1</v>
      </c>
      <c r="WN154">
        <v>0</v>
      </c>
      <c r="WO154">
        <v>0</v>
      </c>
      <c r="WP154">
        <v>0</v>
      </c>
      <c r="WQ154">
        <v>0</v>
      </c>
      <c r="WR154">
        <v>0</v>
      </c>
      <c r="WS154">
        <v>0</v>
      </c>
      <c r="WT154">
        <v>1</v>
      </c>
      <c r="WU154">
        <v>0</v>
      </c>
      <c r="WV154">
        <v>0</v>
      </c>
      <c r="WY154" t="s">
        <v>819</v>
      </c>
      <c r="XA154">
        <v>2500</v>
      </c>
      <c r="XB154">
        <v>2500</v>
      </c>
      <c r="XD154">
        <v>2500</v>
      </c>
      <c r="XE154">
        <v>0</v>
      </c>
      <c r="XF154">
        <v>0</v>
      </c>
      <c r="XH154" t="s">
        <v>996</v>
      </c>
      <c r="XJ154" t="s">
        <v>1003</v>
      </c>
      <c r="XK154" t="s">
        <v>819</v>
      </c>
      <c r="XL154" t="s">
        <v>1162</v>
      </c>
      <c r="XM154">
        <v>0</v>
      </c>
      <c r="XN154">
        <v>1</v>
      </c>
      <c r="XO154">
        <v>0</v>
      </c>
      <c r="XP154">
        <v>0</v>
      </c>
      <c r="XQ154">
        <v>0</v>
      </c>
      <c r="XR154">
        <v>1</v>
      </c>
      <c r="XS154">
        <v>0</v>
      </c>
      <c r="XT154">
        <v>0</v>
      </c>
      <c r="XU154">
        <v>0</v>
      </c>
      <c r="XV154">
        <v>0</v>
      </c>
      <c r="XW154">
        <v>0</v>
      </c>
      <c r="XX154">
        <v>0</v>
      </c>
      <c r="XY154">
        <v>1</v>
      </c>
      <c r="XZ154">
        <v>0</v>
      </c>
      <c r="YA154">
        <v>0</v>
      </c>
      <c r="ZG154" t="s">
        <v>819</v>
      </c>
      <c r="ZI154">
        <v>1500</v>
      </c>
      <c r="ZJ154">
        <v>1500</v>
      </c>
      <c r="ZL154">
        <v>1500</v>
      </c>
      <c r="ZM154">
        <v>0</v>
      </c>
      <c r="ZN154">
        <v>0</v>
      </c>
      <c r="ZP154" t="s">
        <v>853</v>
      </c>
      <c r="ZQ154" t="s">
        <v>855</v>
      </c>
      <c r="ZS154" t="s">
        <v>819</v>
      </c>
      <c r="ZT154" t="s">
        <v>1162</v>
      </c>
      <c r="ZU154">
        <v>0</v>
      </c>
      <c r="ZV154">
        <v>1</v>
      </c>
      <c r="ZW154">
        <v>0</v>
      </c>
      <c r="ZX154">
        <v>0</v>
      </c>
      <c r="ZY154">
        <v>0</v>
      </c>
      <c r="ZZ154">
        <v>1</v>
      </c>
      <c r="AAA154">
        <v>0</v>
      </c>
      <c r="AAB154">
        <v>0</v>
      </c>
      <c r="AAC154">
        <v>0</v>
      </c>
      <c r="AAD154">
        <v>0</v>
      </c>
      <c r="AAE154">
        <v>0</v>
      </c>
      <c r="AAF154">
        <v>0</v>
      </c>
      <c r="AAG154">
        <v>1</v>
      </c>
      <c r="AAH154">
        <v>0</v>
      </c>
      <c r="AAI154">
        <v>0</v>
      </c>
      <c r="AAV154" t="s">
        <v>885</v>
      </c>
      <c r="AAW154">
        <v>325531263</v>
      </c>
      <c r="AAX154" s="32">
        <v>44797.602650462963</v>
      </c>
      <c r="ABA154" t="s">
        <v>810</v>
      </c>
      <c r="ABD154">
        <v>156</v>
      </c>
    </row>
    <row r="155" spans="1:732" customFormat="1" x14ac:dyDescent="0.3">
      <c r="A155" t="s">
        <v>1164</v>
      </c>
      <c r="B155" s="32">
        <v>44797.333610162037</v>
      </c>
      <c r="C155" s="32">
        <v>44797.338790844908</v>
      </c>
      <c r="D155" s="32">
        <v>44797</v>
      </c>
      <c r="E155" t="s">
        <v>1158</v>
      </c>
      <c r="F155" s="32">
        <v>44797</v>
      </c>
      <c r="G155" t="s">
        <v>1159</v>
      </c>
      <c r="H155" t="s">
        <v>1160</v>
      </c>
      <c r="I155" t="s">
        <v>1160</v>
      </c>
      <c r="J155" t="s">
        <v>1160</v>
      </c>
      <c r="K155" t="s">
        <v>841</v>
      </c>
      <c r="L155" t="s">
        <v>1165</v>
      </c>
      <c r="M155">
        <v>0</v>
      </c>
      <c r="N155">
        <v>0</v>
      </c>
      <c r="O155">
        <v>0</v>
      </c>
      <c r="P155">
        <v>0</v>
      </c>
      <c r="Q155">
        <v>0</v>
      </c>
      <c r="R155">
        <v>0</v>
      </c>
      <c r="S155">
        <v>0</v>
      </c>
      <c r="T155">
        <v>0</v>
      </c>
      <c r="U155">
        <v>0</v>
      </c>
      <c r="V155">
        <v>0</v>
      </c>
      <c r="W155">
        <v>0</v>
      </c>
      <c r="X155">
        <v>0</v>
      </c>
      <c r="Y155">
        <v>0</v>
      </c>
      <c r="Z155">
        <v>0</v>
      </c>
      <c r="AA155">
        <v>0</v>
      </c>
      <c r="AB155">
        <v>1</v>
      </c>
      <c r="AC155">
        <v>0</v>
      </c>
      <c r="AD155">
        <v>0</v>
      </c>
      <c r="AE155">
        <v>1</v>
      </c>
      <c r="AF155">
        <v>1</v>
      </c>
      <c r="AG155">
        <v>0</v>
      </c>
      <c r="AH155">
        <v>0</v>
      </c>
      <c r="AI155">
        <v>1</v>
      </c>
      <c r="PU155" t="s">
        <v>819</v>
      </c>
      <c r="PW155">
        <v>1800</v>
      </c>
      <c r="PX155">
        <v>1800</v>
      </c>
      <c r="PZ155">
        <v>1800</v>
      </c>
      <c r="QA155">
        <v>0</v>
      </c>
      <c r="QB155">
        <v>0</v>
      </c>
      <c r="QD155" t="s">
        <v>807</v>
      </c>
      <c r="QG155" t="s">
        <v>808</v>
      </c>
      <c r="VT155" t="s">
        <v>819</v>
      </c>
      <c r="VV155">
        <v>1750</v>
      </c>
      <c r="VW155">
        <v>1750</v>
      </c>
      <c r="VY155">
        <v>1750</v>
      </c>
      <c r="VZ155">
        <v>0</v>
      </c>
      <c r="WA155">
        <v>0</v>
      </c>
      <c r="WC155" t="s">
        <v>996</v>
      </c>
      <c r="WE155" t="s">
        <v>1163</v>
      </c>
      <c r="WF155" t="s">
        <v>819</v>
      </c>
      <c r="WG155" t="s">
        <v>1162</v>
      </c>
      <c r="WH155">
        <v>0</v>
      </c>
      <c r="WI155">
        <v>1</v>
      </c>
      <c r="WJ155">
        <v>0</v>
      </c>
      <c r="WK155">
        <v>0</v>
      </c>
      <c r="WL155">
        <v>0</v>
      </c>
      <c r="WM155">
        <v>1</v>
      </c>
      <c r="WN155">
        <v>0</v>
      </c>
      <c r="WO155">
        <v>0</v>
      </c>
      <c r="WP155">
        <v>0</v>
      </c>
      <c r="WQ155">
        <v>0</v>
      </c>
      <c r="WR155">
        <v>0</v>
      </c>
      <c r="WS155">
        <v>0</v>
      </c>
      <c r="WT155">
        <v>1</v>
      </c>
      <c r="WU155">
        <v>0</v>
      </c>
      <c r="WV155">
        <v>0</v>
      </c>
      <c r="WY155" t="s">
        <v>819</v>
      </c>
      <c r="XA155">
        <v>2500</v>
      </c>
      <c r="XB155">
        <v>2500</v>
      </c>
      <c r="XD155">
        <v>2500</v>
      </c>
      <c r="XE155">
        <v>0</v>
      </c>
      <c r="XF155">
        <v>0</v>
      </c>
      <c r="XH155" t="s">
        <v>853</v>
      </c>
      <c r="XI155" t="s">
        <v>855</v>
      </c>
      <c r="XK155" t="s">
        <v>819</v>
      </c>
      <c r="XL155" t="s">
        <v>1166</v>
      </c>
      <c r="XM155">
        <v>0</v>
      </c>
      <c r="XN155">
        <v>1</v>
      </c>
      <c r="XO155">
        <v>0</v>
      </c>
      <c r="XP155">
        <v>0</v>
      </c>
      <c r="XQ155">
        <v>0</v>
      </c>
      <c r="XR155">
        <v>1</v>
      </c>
      <c r="XS155">
        <v>0</v>
      </c>
      <c r="XT155">
        <v>0</v>
      </c>
      <c r="XU155">
        <v>0</v>
      </c>
      <c r="XV155">
        <v>0</v>
      </c>
      <c r="XW155">
        <v>0</v>
      </c>
      <c r="XX155">
        <v>0</v>
      </c>
      <c r="XY155">
        <v>1</v>
      </c>
      <c r="XZ155">
        <v>0</v>
      </c>
      <c r="YA155">
        <v>0</v>
      </c>
      <c r="AAL155" t="s">
        <v>819</v>
      </c>
      <c r="AAN155" t="s">
        <v>808</v>
      </c>
      <c r="AAO155">
        <v>100</v>
      </c>
      <c r="AAP155">
        <v>100</v>
      </c>
      <c r="AAV155" t="s">
        <v>1167</v>
      </c>
      <c r="AAW155">
        <v>325531328</v>
      </c>
      <c r="AAX155" s="32">
        <v>44797.602719907409</v>
      </c>
      <c r="ABA155" t="s">
        <v>810</v>
      </c>
      <c r="ABD155">
        <v>157</v>
      </c>
    </row>
    <row r="156" spans="1:732" customFormat="1" x14ac:dyDescent="0.3">
      <c r="A156" t="s">
        <v>1168</v>
      </c>
      <c r="B156" s="32">
        <v>44797.339312129632</v>
      </c>
      <c r="C156" s="32">
        <v>44797.341893344907</v>
      </c>
      <c r="D156" s="32">
        <v>44797</v>
      </c>
      <c r="E156" t="s">
        <v>1158</v>
      </c>
      <c r="F156" s="32">
        <v>44797</v>
      </c>
      <c r="G156" t="s">
        <v>1159</v>
      </c>
      <c r="H156" t="s">
        <v>1160</v>
      </c>
      <c r="I156" t="s">
        <v>1160</v>
      </c>
      <c r="J156" t="s">
        <v>1160</v>
      </c>
      <c r="K156" t="s">
        <v>841</v>
      </c>
      <c r="L156" t="s">
        <v>1169</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1</v>
      </c>
      <c r="AG156">
        <v>1</v>
      </c>
      <c r="AH156">
        <v>1</v>
      </c>
      <c r="AI156">
        <v>1</v>
      </c>
      <c r="WY156" t="s">
        <v>819</v>
      </c>
      <c r="XA156">
        <v>2500</v>
      </c>
      <c r="XB156">
        <v>2500</v>
      </c>
      <c r="XD156">
        <v>2500</v>
      </c>
      <c r="XE156">
        <v>0</v>
      </c>
      <c r="XF156">
        <v>0</v>
      </c>
      <c r="XH156" t="s">
        <v>996</v>
      </c>
      <c r="XJ156" t="s">
        <v>1003</v>
      </c>
      <c r="XK156" t="s">
        <v>819</v>
      </c>
      <c r="XL156" t="s">
        <v>1162</v>
      </c>
      <c r="XM156">
        <v>0</v>
      </c>
      <c r="XN156">
        <v>1</v>
      </c>
      <c r="XO156">
        <v>0</v>
      </c>
      <c r="XP156">
        <v>0</v>
      </c>
      <c r="XQ156">
        <v>0</v>
      </c>
      <c r="XR156">
        <v>1</v>
      </c>
      <c r="XS156">
        <v>0</v>
      </c>
      <c r="XT156">
        <v>0</v>
      </c>
      <c r="XU156">
        <v>0</v>
      </c>
      <c r="XV156">
        <v>0</v>
      </c>
      <c r="XW156">
        <v>0</v>
      </c>
      <c r="XX156">
        <v>0</v>
      </c>
      <c r="XY156">
        <v>1</v>
      </c>
      <c r="XZ156">
        <v>0</v>
      </c>
      <c r="YA156">
        <v>0</v>
      </c>
      <c r="YD156" t="s">
        <v>819</v>
      </c>
      <c r="YF156">
        <v>75</v>
      </c>
      <c r="YG156">
        <v>75</v>
      </c>
      <c r="YH156">
        <v>0</v>
      </c>
      <c r="YI156">
        <v>0</v>
      </c>
      <c r="YK156" t="s">
        <v>807</v>
      </c>
      <c r="YN156" t="s">
        <v>808</v>
      </c>
      <c r="ZG156" t="s">
        <v>819</v>
      </c>
      <c r="ZI156">
        <v>1500</v>
      </c>
      <c r="ZJ156">
        <v>1500</v>
      </c>
      <c r="ZL156">
        <v>1500</v>
      </c>
      <c r="ZM156">
        <v>0</v>
      </c>
      <c r="ZN156">
        <v>0</v>
      </c>
      <c r="ZP156" t="s">
        <v>853</v>
      </c>
      <c r="ZQ156" t="s">
        <v>1170</v>
      </c>
      <c r="ZS156" t="s">
        <v>819</v>
      </c>
      <c r="ZT156" t="s">
        <v>1166</v>
      </c>
      <c r="ZU156">
        <v>0</v>
      </c>
      <c r="ZV156">
        <v>1</v>
      </c>
      <c r="ZW156">
        <v>0</v>
      </c>
      <c r="ZX156">
        <v>0</v>
      </c>
      <c r="ZY156">
        <v>0</v>
      </c>
      <c r="ZZ156">
        <v>1</v>
      </c>
      <c r="AAA156">
        <v>0</v>
      </c>
      <c r="AAB156">
        <v>0</v>
      </c>
      <c r="AAC156">
        <v>0</v>
      </c>
      <c r="AAD156">
        <v>0</v>
      </c>
      <c r="AAE156">
        <v>0</v>
      </c>
      <c r="AAF156">
        <v>0</v>
      </c>
      <c r="AAG156">
        <v>1</v>
      </c>
      <c r="AAH156">
        <v>0</v>
      </c>
      <c r="AAI156">
        <v>0</v>
      </c>
      <c r="AAL156" t="s">
        <v>819</v>
      </c>
      <c r="AAN156" t="s">
        <v>808</v>
      </c>
      <c r="AAO156">
        <v>100</v>
      </c>
      <c r="AAP156">
        <v>100</v>
      </c>
      <c r="AAV156" t="s">
        <v>1167</v>
      </c>
      <c r="AAW156">
        <v>325531399</v>
      </c>
      <c r="AAX156" s="32">
        <v>44797.602789351848</v>
      </c>
      <c r="ABA156" t="s">
        <v>810</v>
      </c>
      <c r="ABD156">
        <v>158</v>
      </c>
    </row>
    <row r="157" spans="1:732" customFormat="1" x14ac:dyDescent="0.3">
      <c r="A157" t="s">
        <v>1171</v>
      </c>
      <c r="B157" s="32">
        <v>44797.355446585643</v>
      </c>
      <c r="C157" s="32">
        <v>44797.359019837961</v>
      </c>
      <c r="D157" s="32">
        <v>44797</v>
      </c>
      <c r="E157" t="s">
        <v>1158</v>
      </c>
      <c r="F157" s="32">
        <v>44797</v>
      </c>
      <c r="G157" t="s">
        <v>1159</v>
      </c>
      <c r="H157" t="s">
        <v>1160</v>
      </c>
      <c r="I157" t="s">
        <v>1160</v>
      </c>
      <c r="J157" t="s">
        <v>1160</v>
      </c>
      <c r="K157" t="s">
        <v>841</v>
      </c>
      <c r="L157" t="s">
        <v>1172</v>
      </c>
      <c r="M157">
        <v>1</v>
      </c>
      <c r="N157">
        <v>0</v>
      </c>
      <c r="O157">
        <v>0</v>
      </c>
      <c r="P157">
        <v>0</v>
      </c>
      <c r="Q157">
        <v>0</v>
      </c>
      <c r="R157">
        <v>0</v>
      </c>
      <c r="S157">
        <v>0</v>
      </c>
      <c r="T157">
        <v>0</v>
      </c>
      <c r="U157">
        <v>0</v>
      </c>
      <c r="V157">
        <v>0</v>
      </c>
      <c r="W157">
        <v>0</v>
      </c>
      <c r="X157">
        <v>0</v>
      </c>
      <c r="Y157">
        <v>0</v>
      </c>
      <c r="Z157">
        <v>0</v>
      </c>
      <c r="AA157">
        <v>0</v>
      </c>
      <c r="AB157">
        <v>0</v>
      </c>
      <c r="AC157">
        <v>0</v>
      </c>
      <c r="AD157">
        <v>1</v>
      </c>
      <c r="AE157">
        <v>1</v>
      </c>
      <c r="AF157">
        <v>1</v>
      </c>
      <c r="AG157">
        <v>0</v>
      </c>
      <c r="AH157">
        <v>0</v>
      </c>
      <c r="AI157">
        <v>1</v>
      </c>
      <c r="AJ157" t="s">
        <v>819</v>
      </c>
      <c r="AL157">
        <v>1250</v>
      </c>
      <c r="AM157">
        <v>1250</v>
      </c>
      <c r="AO157">
        <v>1250</v>
      </c>
      <c r="AP157">
        <v>0</v>
      </c>
      <c r="AQ157">
        <v>0</v>
      </c>
      <c r="AS157" t="s">
        <v>996</v>
      </c>
      <c r="AU157" t="s">
        <v>1003</v>
      </c>
      <c r="AV157" t="s">
        <v>819</v>
      </c>
      <c r="AW157" t="s">
        <v>1166</v>
      </c>
      <c r="AX157">
        <v>0</v>
      </c>
      <c r="AY157">
        <v>1</v>
      </c>
      <c r="AZ157">
        <v>0</v>
      </c>
      <c r="BA157">
        <v>0</v>
      </c>
      <c r="BB157">
        <v>0</v>
      </c>
      <c r="BC157">
        <v>1</v>
      </c>
      <c r="BD157">
        <v>0</v>
      </c>
      <c r="BE157">
        <v>0</v>
      </c>
      <c r="BF157">
        <v>0</v>
      </c>
      <c r="BG157">
        <v>0</v>
      </c>
      <c r="BH157">
        <v>0</v>
      </c>
      <c r="BI157">
        <v>0</v>
      </c>
      <c r="BJ157">
        <v>1</v>
      </c>
      <c r="BK157">
        <v>0</v>
      </c>
      <c r="BL157">
        <v>0</v>
      </c>
      <c r="UO157" t="s">
        <v>819</v>
      </c>
      <c r="UQ157">
        <v>225</v>
      </c>
      <c r="UR157">
        <v>225</v>
      </c>
      <c r="UT157">
        <v>225</v>
      </c>
      <c r="UU157">
        <v>0</v>
      </c>
      <c r="UV157">
        <v>0</v>
      </c>
      <c r="UX157" t="s">
        <v>853</v>
      </c>
      <c r="UY157" t="s">
        <v>855</v>
      </c>
      <c r="VA157" t="s">
        <v>819</v>
      </c>
      <c r="VB157" t="s">
        <v>1162</v>
      </c>
      <c r="VC157">
        <v>0</v>
      </c>
      <c r="VD157">
        <v>1</v>
      </c>
      <c r="VE157">
        <v>0</v>
      </c>
      <c r="VF157">
        <v>0</v>
      </c>
      <c r="VG157">
        <v>0</v>
      </c>
      <c r="VH157">
        <v>1</v>
      </c>
      <c r="VI157">
        <v>0</v>
      </c>
      <c r="VJ157">
        <v>0</v>
      </c>
      <c r="VK157">
        <v>0</v>
      </c>
      <c r="VL157">
        <v>0</v>
      </c>
      <c r="VM157">
        <v>0</v>
      </c>
      <c r="VN157">
        <v>0</v>
      </c>
      <c r="VO157">
        <v>1</v>
      </c>
      <c r="VP157">
        <v>0</v>
      </c>
      <c r="VQ157">
        <v>0</v>
      </c>
      <c r="VT157" t="s">
        <v>819</v>
      </c>
      <c r="VV157">
        <v>1750</v>
      </c>
      <c r="VW157">
        <v>1750</v>
      </c>
      <c r="VY157">
        <v>1750</v>
      </c>
      <c r="VZ157">
        <v>0</v>
      </c>
      <c r="WA157">
        <v>0</v>
      </c>
      <c r="WC157" t="s">
        <v>996</v>
      </c>
      <c r="WE157" t="s">
        <v>1173</v>
      </c>
      <c r="WF157" t="s">
        <v>819</v>
      </c>
      <c r="WG157" t="s">
        <v>1162</v>
      </c>
      <c r="WH157">
        <v>0</v>
      </c>
      <c r="WI157">
        <v>1</v>
      </c>
      <c r="WJ157">
        <v>0</v>
      </c>
      <c r="WK157">
        <v>0</v>
      </c>
      <c r="WL157">
        <v>0</v>
      </c>
      <c r="WM157">
        <v>1</v>
      </c>
      <c r="WN157">
        <v>0</v>
      </c>
      <c r="WO157">
        <v>0</v>
      </c>
      <c r="WP157">
        <v>0</v>
      </c>
      <c r="WQ157">
        <v>0</v>
      </c>
      <c r="WR157">
        <v>0</v>
      </c>
      <c r="WS157">
        <v>0</v>
      </c>
      <c r="WT157">
        <v>1</v>
      </c>
      <c r="WU157">
        <v>0</v>
      </c>
      <c r="WV157">
        <v>0</v>
      </c>
      <c r="WY157" t="s">
        <v>819</v>
      </c>
      <c r="XA157">
        <v>2500</v>
      </c>
      <c r="XB157">
        <v>2500</v>
      </c>
      <c r="XD157">
        <v>2500</v>
      </c>
      <c r="XE157">
        <v>0</v>
      </c>
      <c r="XF157">
        <v>0</v>
      </c>
      <c r="XH157" t="s">
        <v>996</v>
      </c>
      <c r="XJ157" t="s">
        <v>1003</v>
      </c>
      <c r="XK157" t="s">
        <v>819</v>
      </c>
      <c r="XL157" t="s">
        <v>1162</v>
      </c>
      <c r="XM157">
        <v>0</v>
      </c>
      <c r="XN157">
        <v>1</v>
      </c>
      <c r="XO157">
        <v>0</v>
      </c>
      <c r="XP157">
        <v>0</v>
      </c>
      <c r="XQ157">
        <v>0</v>
      </c>
      <c r="XR157">
        <v>1</v>
      </c>
      <c r="XS157">
        <v>0</v>
      </c>
      <c r="XT157">
        <v>0</v>
      </c>
      <c r="XU157">
        <v>0</v>
      </c>
      <c r="XV157">
        <v>0</v>
      </c>
      <c r="XW157">
        <v>0</v>
      </c>
      <c r="XX157">
        <v>0</v>
      </c>
      <c r="XY157">
        <v>1</v>
      </c>
      <c r="XZ157">
        <v>0</v>
      </c>
      <c r="YA157">
        <v>0</v>
      </c>
      <c r="AAL157" t="s">
        <v>819</v>
      </c>
      <c r="AAN157" t="s">
        <v>808</v>
      </c>
      <c r="AAO157">
        <v>100</v>
      </c>
      <c r="AAP157">
        <v>100</v>
      </c>
      <c r="AAV157" t="s">
        <v>1167</v>
      </c>
      <c r="AAW157">
        <v>325531483</v>
      </c>
      <c r="AAX157" s="32">
        <v>44797.602858796286</v>
      </c>
      <c r="ABA157" t="s">
        <v>810</v>
      </c>
      <c r="ABD157">
        <v>159</v>
      </c>
    </row>
    <row r="158" spans="1:732" customFormat="1" x14ac:dyDescent="0.3">
      <c r="A158" t="s">
        <v>1174</v>
      </c>
      <c r="B158" s="32">
        <v>44797.364651932883</v>
      </c>
      <c r="C158" s="32">
        <v>44797.368131990741</v>
      </c>
      <c r="D158" s="32">
        <v>44797</v>
      </c>
      <c r="E158" t="s">
        <v>1158</v>
      </c>
      <c r="F158" s="32">
        <v>44797</v>
      </c>
      <c r="G158" t="s">
        <v>1159</v>
      </c>
      <c r="H158" t="s">
        <v>1160</v>
      </c>
      <c r="I158" t="s">
        <v>1160</v>
      </c>
      <c r="J158" t="s">
        <v>1160</v>
      </c>
      <c r="K158" t="s">
        <v>804</v>
      </c>
      <c r="L158" t="s">
        <v>1175</v>
      </c>
      <c r="M158">
        <v>1</v>
      </c>
      <c r="N158">
        <v>0</v>
      </c>
      <c r="O158">
        <v>0</v>
      </c>
      <c r="P158">
        <v>0</v>
      </c>
      <c r="Q158">
        <v>0</v>
      </c>
      <c r="R158">
        <v>0</v>
      </c>
      <c r="S158">
        <v>0</v>
      </c>
      <c r="T158">
        <v>0</v>
      </c>
      <c r="U158">
        <v>0</v>
      </c>
      <c r="V158">
        <v>0</v>
      </c>
      <c r="W158">
        <v>0</v>
      </c>
      <c r="X158">
        <v>0</v>
      </c>
      <c r="Y158">
        <v>0</v>
      </c>
      <c r="Z158">
        <v>0</v>
      </c>
      <c r="AA158">
        <v>0</v>
      </c>
      <c r="AB158">
        <v>1</v>
      </c>
      <c r="AC158">
        <v>0</v>
      </c>
      <c r="AD158">
        <v>1</v>
      </c>
      <c r="AE158">
        <v>1</v>
      </c>
      <c r="AF158">
        <v>1</v>
      </c>
      <c r="AG158">
        <v>1</v>
      </c>
      <c r="AH158">
        <v>1</v>
      </c>
      <c r="AI158">
        <v>1</v>
      </c>
      <c r="AJ158" t="s">
        <v>819</v>
      </c>
      <c r="AL158">
        <v>1250</v>
      </c>
      <c r="AM158">
        <v>1250</v>
      </c>
      <c r="AO158">
        <v>1250</v>
      </c>
      <c r="AP158">
        <v>0</v>
      </c>
      <c r="AQ158">
        <v>0</v>
      </c>
      <c r="AS158" t="s">
        <v>996</v>
      </c>
      <c r="AU158" t="s">
        <v>1067</v>
      </c>
      <c r="AV158" t="s">
        <v>808</v>
      </c>
      <c r="PU158" t="s">
        <v>819</v>
      </c>
      <c r="PW158">
        <v>1800</v>
      </c>
      <c r="PX158">
        <v>1800</v>
      </c>
      <c r="PZ158">
        <v>1800</v>
      </c>
      <c r="QA158">
        <v>0</v>
      </c>
      <c r="QB158">
        <v>0</v>
      </c>
      <c r="QD158" t="s">
        <v>807</v>
      </c>
      <c r="QG158" t="s">
        <v>808</v>
      </c>
      <c r="UO158" t="s">
        <v>819</v>
      </c>
      <c r="UQ158">
        <v>225</v>
      </c>
      <c r="UR158">
        <v>225</v>
      </c>
      <c r="UT158">
        <v>225</v>
      </c>
      <c r="UU158">
        <v>0</v>
      </c>
      <c r="UV158">
        <v>0</v>
      </c>
      <c r="UX158" t="s">
        <v>807</v>
      </c>
      <c r="VA158" t="s">
        <v>808</v>
      </c>
      <c r="VT158" t="s">
        <v>819</v>
      </c>
      <c r="VV158">
        <v>1750</v>
      </c>
      <c r="VW158">
        <v>1750</v>
      </c>
      <c r="VY158">
        <v>1750</v>
      </c>
      <c r="VZ158">
        <v>0</v>
      </c>
      <c r="WA158">
        <v>0</v>
      </c>
      <c r="WC158" t="s">
        <v>996</v>
      </c>
      <c r="WE158" t="s">
        <v>1163</v>
      </c>
      <c r="WF158" t="s">
        <v>819</v>
      </c>
      <c r="WG158" t="s">
        <v>1162</v>
      </c>
      <c r="WH158">
        <v>0</v>
      </c>
      <c r="WI158">
        <v>1</v>
      </c>
      <c r="WJ158">
        <v>0</v>
      </c>
      <c r="WK158">
        <v>0</v>
      </c>
      <c r="WL158">
        <v>0</v>
      </c>
      <c r="WM158">
        <v>1</v>
      </c>
      <c r="WN158">
        <v>0</v>
      </c>
      <c r="WO158">
        <v>0</v>
      </c>
      <c r="WP158">
        <v>0</v>
      </c>
      <c r="WQ158">
        <v>0</v>
      </c>
      <c r="WR158">
        <v>0</v>
      </c>
      <c r="WS158">
        <v>0</v>
      </c>
      <c r="WT158">
        <v>1</v>
      </c>
      <c r="WU158">
        <v>0</v>
      </c>
      <c r="WV158">
        <v>0</v>
      </c>
      <c r="WY158" t="s">
        <v>819</v>
      </c>
      <c r="XA158">
        <v>2500</v>
      </c>
      <c r="XB158">
        <v>2500</v>
      </c>
      <c r="XD158">
        <v>2500</v>
      </c>
      <c r="XE158">
        <v>0</v>
      </c>
      <c r="XF158">
        <v>0</v>
      </c>
      <c r="XH158" t="s">
        <v>996</v>
      </c>
      <c r="XJ158" t="s">
        <v>1067</v>
      </c>
      <c r="XK158" t="s">
        <v>808</v>
      </c>
      <c r="YD158" t="s">
        <v>819</v>
      </c>
      <c r="YF158">
        <v>75</v>
      </c>
      <c r="YG158">
        <v>75</v>
      </c>
      <c r="YH158">
        <v>0</v>
      </c>
      <c r="YI158">
        <v>0</v>
      </c>
      <c r="YK158" t="s">
        <v>807</v>
      </c>
      <c r="YN158" t="s">
        <v>808</v>
      </c>
      <c r="ZG158" t="s">
        <v>819</v>
      </c>
      <c r="ZI158">
        <v>1500</v>
      </c>
      <c r="ZJ158">
        <v>1500</v>
      </c>
      <c r="ZL158">
        <v>1500</v>
      </c>
      <c r="ZM158">
        <v>0</v>
      </c>
      <c r="ZN158">
        <v>0</v>
      </c>
      <c r="ZP158" t="s">
        <v>853</v>
      </c>
      <c r="ZQ158" t="s">
        <v>855</v>
      </c>
      <c r="ZS158" t="s">
        <v>819</v>
      </c>
      <c r="ZT158" t="s">
        <v>1162</v>
      </c>
      <c r="ZU158">
        <v>0</v>
      </c>
      <c r="ZV158">
        <v>1</v>
      </c>
      <c r="ZW158">
        <v>0</v>
      </c>
      <c r="ZX158">
        <v>0</v>
      </c>
      <c r="ZY158">
        <v>0</v>
      </c>
      <c r="ZZ158">
        <v>1</v>
      </c>
      <c r="AAA158">
        <v>0</v>
      </c>
      <c r="AAB158">
        <v>0</v>
      </c>
      <c r="AAC158">
        <v>0</v>
      </c>
      <c r="AAD158">
        <v>0</v>
      </c>
      <c r="AAE158">
        <v>0</v>
      </c>
      <c r="AAF158">
        <v>0</v>
      </c>
      <c r="AAG158">
        <v>1</v>
      </c>
      <c r="AAH158">
        <v>0</v>
      </c>
      <c r="AAI158">
        <v>0</v>
      </c>
      <c r="AAL158" t="s">
        <v>819</v>
      </c>
      <c r="AAN158" t="s">
        <v>808</v>
      </c>
      <c r="AAO158">
        <v>100</v>
      </c>
      <c r="AAP158">
        <v>100</v>
      </c>
      <c r="AAV158" t="s">
        <v>1167</v>
      </c>
      <c r="AAW158">
        <v>325531567</v>
      </c>
      <c r="AAX158" s="32">
        <v>44797.60292824074</v>
      </c>
      <c r="ABA158" t="s">
        <v>810</v>
      </c>
      <c r="ABD158">
        <v>160</v>
      </c>
    </row>
    <row r="159" spans="1:732" customFormat="1" x14ac:dyDescent="0.3">
      <c r="A159" t="s">
        <v>1176</v>
      </c>
      <c r="B159" s="32">
        <v>44797.368960844913</v>
      </c>
      <c r="C159" s="32">
        <v>44797.371068680557</v>
      </c>
      <c r="D159" s="32">
        <v>44797</v>
      </c>
      <c r="E159" t="s">
        <v>1158</v>
      </c>
      <c r="F159" s="32">
        <v>44797</v>
      </c>
      <c r="G159" t="s">
        <v>1159</v>
      </c>
      <c r="H159" t="s">
        <v>1160</v>
      </c>
      <c r="I159" t="s">
        <v>1160</v>
      </c>
      <c r="J159" t="s">
        <v>1160</v>
      </c>
      <c r="K159" t="s">
        <v>804</v>
      </c>
      <c r="L159" t="s">
        <v>1177</v>
      </c>
      <c r="M159">
        <v>0</v>
      </c>
      <c r="N159">
        <v>0</v>
      </c>
      <c r="O159">
        <v>0</v>
      </c>
      <c r="P159">
        <v>0</v>
      </c>
      <c r="Q159">
        <v>0</v>
      </c>
      <c r="R159">
        <v>0</v>
      </c>
      <c r="S159">
        <v>0</v>
      </c>
      <c r="T159">
        <v>0</v>
      </c>
      <c r="U159">
        <v>0</v>
      </c>
      <c r="V159">
        <v>0</v>
      </c>
      <c r="W159">
        <v>0</v>
      </c>
      <c r="X159">
        <v>0</v>
      </c>
      <c r="Y159">
        <v>0</v>
      </c>
      <c r="Z159">
        <v>0</v>
      </c>
      <c r="AA159">
        <v>0</v>
      </c>
      <c r="AB159">
        <v>1</v>
      </c>
      <c r="AC159">
        <v>0</v>
      </c>
      <c r="AD159">
        <v>0</v>
      </c>
      <c r="AE159">
        <v>1</v>
      </c>
      <c r="AF159">
        <v>0</v>
      </c>
      <c r="AG159">
        <v>1</v>
      </c>
      <c r="AH159">
        <v>1</v>
      </c>
      <c r="AI159">
        <v>1</v>
      </c>
      <c r="PU159" t="s">
        <v>819</v>
      </c>
      <c r="PW159">
        <v>1800</v>
      </c>
      <c r="PX159">
        <v>1800</v>
      </c>
      <c r="PZ159">
        <v>1800</v>
      </c>
      <c r="QA159">
        <v>0</v>
      </c>
      <c r="QB159">
        <v>0</v>
      </c>
      <c r="QD159" t="s">
        <v>807</v>
      </c>
      <c r="QG159" t="s">
        <v>808</v>
      </c>
      <c r="VT159" t="s">
        <v>819</v>
      </c>
      <c r="VV159">
        <v>1750</v>
      </c>
      <c r="VW159">
        <v>1750</v>
      </c>
      <c r="VY159">
        <v>1750</v>
      </c>
      <c r="VZ159">
        <v>0</v>
      </c>
      <c r="WA159">
        <v>0</v>
      </c>
      <c r="WC159" t="s">
        <v>996</v>
      </c>
      <c r="WE159" t="s">
        <v>1163</v>
      </c>
      <c r="WF159" t="s">
        <v>819</v>
      </c>
      <c r="WG159" t="s">
        <v>1162</v>
      </c>
      <c r="WH159">
        <v>0</v>
      </c>
      <c r="WI159">
        <v>1</v>
      </c>
      <c r="WJ159">
        <v>0</v>
      </c>
      <c r="WK159">
        <v>0</v>
      </c>
      <c r="WL159">
        <v>0</v>
      </c>
      <c r="WM159">
        <v>1</v>
      </c>
      <c r="WN159">
        <v>0</v>
      </c>
      <c r="WO159">
        <v>0</v>
      </c>
      <c r="WP159">
        <v>0</v>
      </c>
      <c r="WQ159">
        <v>0</v>
      </c>
      <c r="WR159">
        <v>0</v>
      </c>
      <c r="WS159">
        <v>0</v>
      </c>
      <c r="WT159">
        <v>1</v>
      </c>
      <c r="WU159">
        <v>0</v>
      </c>
      <c r="WV159">
        <v>0</v>
      </c>
      <c r="YD159" t="s">
        <v>819</v>
      </c>
      <c r="YF159">
        <v>75</v>
      </c>
      <c r="YG159">
        <v>75</v>
      </c>
      <c r="YH159">
        <v>0</v>
      </c>
      <c r="YI159">
        <v>0</v>
      </c>
      <c r="YK159" t="s">
        <v>807</v>
      </c>
      <c r="YN159" t="s">
        <v>808</v>
      </c>
      <c r="ZG159" t="s">
        <v>819</v>
      </c>
      <c r="ZI159">
        <v>1500</v>
      </c>
      <c r="ZJ159">
        <v>1500</v>
      </c>
      <c r="ZL159">
        <v>1500</v>
      </c>
      <c r="ZM159">
        <v>0</v>
      </c>
      <c r="ZN159">
        <v>0</v>
      </c>
      <c r="ZP159" t="s">
        <v>853</v>
      </c>
      <c r="ZQ159" t="s">
        <v>855</v>
      </c>
      <c r="ZS159" t="s">
        <v>819</v>
      </c>
      <c r="ZT159" t="s">
        <v>1162</v>
      </c>
      <c r="ZU159">
        <v>0</v>
      </c>
      <c r="ZV159">
        <v>1</v>
      </c>
      <c r="ZW159">
        <v>0</v>
      </c>
      <c r="ZX159">
        <v>0</v>
      </c>
      <c r="ZY159">
        <v>0</v>
      </c>
      <c r="ZZ159">
        <v>1</v>
      </c>
      <c r="AAA159">
        <v>0</v>
      </c>
      <c r="AAB159">
        <v>0</v>
      </c>
      <c r="AAC159">
        <v>0</v>
      </c>
      <c r="AAD159">
        <v>0</v>
      </c>
      <c r="AAE159">
        <v>0</v>
      </c>
      <c r="AAF159">
        <v>0</v>
      </c>
      <c r="AAG159">
        <v>1</v>
      </c>
      <c r="AAH159">
        <v>0</v>
      </c>
      <c r="AAI159">
        <v>0</v>
      </c>
      <c r="AAL159" t="s">
        <v>819</v>
      </c>
      <c r="AAN159" t="s">
        <v>808</v>
      </c>
      <c r="AAO159">
        <v>100</v>
      </c>
      <c r="AAP159">
        <v>100</v>
      </c>
      <c r="AAV159" t="s">
        <v>1167</v>
      </c>
      <c r="AAW159">
        <v>325531656</v>
      </c>
      <c r="AAX159" s="32">
        <v>44797.603020833332</v>
      </c>
      <c r="ABA159" t="s">
        <v>810</v>
      </c>
      <c r="ABD159">
        <v>161</v>
      </c>
    </row>
    <row r="160" spans="1:732" customFormat="1" x14ac:dyDescent="0.3">
      <c r="A160" t="s">
        <v>1178</v>
      </c>
      <c r="B160" s="32">
        <v>44797.373226550917</v>
      </c>
      <c r="C160" s="32">
        <v>44797.376287141196</v>
      </c>
      <c r="D160" s="32">
        <v>44797</v>
      </c>
      <c r="E160" t="s">
        <v>1158</v>
      </c>
      <c r="F160" s="32">
        <v>44797</v>
      </c>
      <c r="G160" t="s">
        <v>1159</v>
      </c>
      <c r="H160" t="s">
        <v>1160</v>
      </c>
      <c r="I160" t="s">
        <v>1160</v>
      </c>
      <c r="J160" t="s">
        <v>1160</v>
      </c>
      <c r="K160" t="s">
        <v>804</v>
      </c>
      <c r="L160" t="s">
        <v>1179</v>
      </c>
      <c r="M160">
        <v>1</v>
      </c>
      <c r="N160">
        <v>0</v>
      </c>
      <c r="O160">
        <v>0</v>
      </c>
      <c r="P160">
        <v>0</v>
      </c>
      <c r="Q160">
        <v>0</v>
      </c>
      <c r="R160">
        <v>0</v>
      </c>
      <c r="S160">
        <v>0</v>
      </c>
      <c r="T160">
        <v>0</v>
      </c>
      <c r="U160">
        <v>0</v>
      </c>
      <c r="V160">
        <v>0</v>
      </c>
      <c r="W160">
        <v>0</v>
      </c>
      <c r="X160">
        <v>0</v>
      </c>
      <c r="Y160">
        <v>0</v>
      </c>
      <c r="Z160">
        <v>0</v>
      </c>
      <c r="AA160">
        <v>0</v>
      </c>
      <c r="AB160">
        <v>0</v>
      </c>
      <c r="AC160">
        <v>0</v>
      </c>
      <c r="AD160">
        <v>1</v>
      </c>
      <c r="AE160">
        <v>0</v>
      </c>
      <c r="AF160">
        <v>0</v>
      </c>
      <c r="AG160">
        <v>1</v>
      </c>
      <c r="AH160">
        <v>1</v>
      </c>
      <c r="AI160">
        <v>0</v>
      </c>
      <c r="AJ160" t="s">
        <v>819</v>
      </c>
      <c r="AL160">
        <v>1250</v>
      </c>
      <c r="AM160">
        <v>1250</v>
      </c>
      <c r="AO160">
        <v>1250</v>
      </c>
      <c r="AP160">
        <v>0</v>
      </c>
      <c r="AQ160">
        <v>0</v>
      </c>
      <c r="AS160" t="s">
        <v>996</v>
      </c>
      <c r="AU160" t="s">
        <v>1003</v>
      </c>
      <c r="AV160" t="s">
        <v>819</v>
      </c>
      <c r="AW160" t="s">
        <v>1180</v>
      </c>
      <c r="AX160">
        <v>0</v>
      </c>
      <c r="AY160">
        <v>1</v>
      </c>
      <c r="AZ160">
        <v>0</v>
      </c>
      <c r="BA160">
        <v>0</v>
      </c>
      <c r="BB160">
        <v>0</v>
      </c>
      <c r="BC160">
        <v>1</v>
      </c>
      <c r="BD160">
        <v>0</v>
      </c>
      <c r="BE160">
        <v>0</v>
      </c>
      <c r="BF160">
        <v>0</v>
      </c>
      <c r="BG160">
        <v>0</v>
      </c>
      <c r="BH160">
        <v>0</v>
      </c>
      <c r="BI160">
        <v>0</v>
      </c>
      <c r="BJ160">
        <v>1</v>
      </c>
      <c r="BK160">
        <v>0</v>
      </c>
      <c r="BL160">
        <v>0</v>
      </c>
      <c r="UO160" t="s">
        <v>819</v>
      </c>
      <c r="UQ160">
        <v>225</v>
      </c>
      <c r="UR160">
        <v>225</v>
      </c>
      <c r="UT160">
        <v>225</v>
      </c>
      <c r="UU160">
        <v>0</v>
      </c>
      <c r="UV160">
        <v>0</v>
      </c>
      <c r="UX160" t="s">
        <v>853</v>
      </c>
      <c r="UY160" t="s">
        <v>855</v>
      </c>
      <c r="VA160" t="s">
        <v>819</v>
      </c>
      <c r="VB160" t="s">
        <v>1166</v>
      </c>
      <c r="VC160">
        <v>0</v>
      </c>
      <c r="VD160">
        <v>1</v>
      </c>
      <c r="VE160">
        <v>0</v>
      </c>
      <c r="VF160">
        <v>0</v>
      </c>
      <c r="VG160">
        <v>0</v>
      </c>
      <c r="VH160">
        <v>1</v>
      </c>
      <c r="VI160">
        <v>0</v>
      </c>
      <c r="VJ160">
        <v>0</v>
      </c>
      <c r="VK160">
        <v>0</v>
      </c>
      <c r="VL160">
        <v>0</v>
      </c>
      <c r="VM160">
        <v>0</v>
      </c>
      <c r="VN160">
        <v>0</v>
      </c>
      <c r="VO160">
        <v>1</v>
      </c>
      <c r="VP160">
        <v>0</v>
      </c>
      <c r="VQ160">
        <v>0</v>
      </c>
      <c r="YD160" t="s">
        <v>819</v>
      </c>
      <c r="YF160">
        <v>75</v>
      </c>
      <c r="YG160">
        <v>75</v>
      </c>
      <c r="YH160">
        <v>0</v>
      </c>
      <c r="YI160">
        <v>0</v>
      </c>
      <c r="YK160" t="s">
        <v>807</v>
      </c>
      <c r="YN160" t="s">
        <v>808</v>
      </c>
      <c r="ZG160" t="s">
        <v>819</v>
      </c>
      <c r="ZI160">
        <v>1500</v>
      </c>
      <c r="ZJ160">
        <v>1500</v>
      </c>
      <c r="ZL160">
        <v>1500</v>
      </c>
      <c r="ZM160">
        <v>0</v>
      </c>
      <c r="ZN160">
        <v>0</v>
      </c>
      <c r="ZP160" t="s">
        <v>853</v>
      </c>
      <c r="ZQ160" t="s">
        <v>855</v>
      </c>
      <c r="ZS160" t="s">
        <v>819</v>
      </c>
      <c r="ZT160" t="s">
        <v>1162</v>
      </c>
      <c r="ZU160">
        <v>0</v>
      </c>
      <c r="ZV160">
        <v>1</v>
      </c>
      <c r="ZW160">
        <v>0</v>
      </c>
      <c r="ZX160">
        <v>0</v>
      </c>
      <c r="ZY160">
        <v>0</v>
      </c>
      <c r="ZZ160">
        <v>1</v>
      </c>
      <c r="AAA160">
        <v>0</v>
      </c>
      <c r="AAB160">
        <v>0</v>
      </c>
      <c r="AAC160">
        <v>0</v>
      </c>
      <c r="AAD160">
        <v>0</v>
      </c>
      <c r="AAE160">
        <v>0</v>
      </c>
      <c r="AAF160">
        <v>0</v>
      </c>
      <c r="AAG160">
        <v>1</v>
      </c>
      <c r="AAH160">
        <v>0</v>
      </c>
      <c r="AAI160">
        <v>0</v>
      </c>
      <c r="AAV160" t="s">
        <v>885</v>
      </c>
      <c r="AAW160">
        <v>325532289</v>
      </c>
      <c r="AAX160" s="32">
        <v>44797.603668981479</v>
      </c>
      <c r="ABA160" t="s">
        <v>810</v>
      </c>
      <c r="ABD160">
        <v>162</v>
      </c>
    </row>
    <row r="161" spans="1:732" customFormat="1" x14ac:dyDescent="0.3">
      <c r="A161" t="s">
        <v>1181</v>
      </c>
      <c r="B161" s="32">
        <v>44797.377396967597</v>
      </c>
      <c r="C161" s="32">
        <v>44797.380922870383</v>
      </c>
      <c r="D161" s="32">
        <v>44797</v>
      </c>
      <c r="E161" t="s">
        <v>1158</v>
      </c>
      <c r="F161" s="32">
        <v>44797</v>
      </c>
      <c r="G161" t="s">
        <v>1159</v>
      </c>
      <c r="H161" t="s">
        <v>1160</v>
      </c>
      <c r="I161" t="s">
        <v>1160</v>
      </c>
      <c r="J161" t="s">
        <v>1160</v>
      </c>
      <c r="K161" t="s">
        <v>804</v>
      </c>
      <c r="L161" t="s">
        <v>1182</v>
      </c>
      <c r="M161">
        <v>1</v>
      </c>
      <c r="N161">
        <v>0</v>
      </c>
      <c r="O161">
        <v>0</v>
      </c>
      <c r="P161">
        <v>0</v>
      </c>
      <c r="Q161">
        <v>0</v>
      </c>
      <c r="R161">
        <v>0</v>
      </c>
      <c r="S161">
        <v>0</v>
      </c>
      <c r="T161">
        <v>0</v>
      </c>
      <c r="U161">
        <v>0</v>
      </c>
      <c r="V161">
        <v>0</v>
      </c>
      <c r="W161">
        <v>0</v>
      </c>
      <c r="X161">
        <v>0</v>
      </c>
      <c r="Y161">
        <v>0</v>
      </c>
      <c r="Z161">
        <v>0</v>
      </c>
      <c r="AA161">
        <v>0</v>
      </c>
      <c r="AB161">
        <v>1</v>
      </c>
      <c r="AC161">
        <v>0</v>
      </c>
      <c r="AD161">
        <v>1</v>
      </c>
      <c r="AE161">
        <v>0</v>
      </c>
      <c r="AF161">
        <v>0</v>
      </c>
      <c r="AG161">
        <v>1</v>
      </c>
      <c r="AH161">
        <v>0</v>
      </c>
      <c r="AI161">
        <v>0</v>
      </c>
      <c r="AJ161" t="s">
        <v>819</v>
      </c>
      <c r="AL161">
        <v>1250</v>
      </c>
      <c r="AM161">
        <v>1250</v>
      </c>
      <c r="AO161">
        <v>1250</v>
      </c>
      <c r="AP161">
        <v>0</v>
      </c>
      <c r="AQ161">
        <v>0</v>
      </c>
      <c r="AS161" t="s">
        <v>996</v>
      </c>
      <c r="AU161" t="s">
        <v>1163</v>
      </c>
      <c r="AV161" t="s">
        <v>819</v>
      </c>
      <c r="AW161" t="s">
        <v>1162</v>
      </c>
      <c r="AX161">
        <v>0</v>
      </c>
      <c r="AY161">
        <v>1</v>
      </c>
      <c r="AZ161">
        <v>0</v>
      </c>
      <c r="BA161">
        <v>0</v>
      </c>
      <c r="BB161">
        <v>0</v>
      </c>
      <c r="BC161">
        <v>1</v>
      </c>
      <c r="BD161">
        <v>0</v>
      </c>
      <c r="BE161">
        <v>0</v>
      </c>
      <c r="BF161">
        <v>0</v>
      </c>
      <c r="BG161">
        <v>0</v>
      </c>
      <c r="BH161">
        <v>0</v>
      </c>
      <c r="BI161">
        <v>0</v>
      </c>
      <c r="BJ161">
        <v>1</v>
      </c>
      <c r="BK161">
        <v>0</v>
      </c>
      <c r="BL161">
        <v>0</v>
      </c>
      <c r="PU161" t="s">
        <v>819</v>
      </c>
      <c r="PW161">
        <v>1800</v>
      </c>
      <c r="PX161">
        <v>1800</v>
      </c>
      <c r="PZ161">
        <v>1800</v>
      </c>
      <c r="QA161">
        <v>0</v>
      </c>
      <c r="QB161">
        <v>0</v>
      </c>
      <c r="QD161" t="s">
        <v>807</v>
      </c>
      <c r="QG161" t="s">
        <v>808</v>
      </c>
      <c r="UO161" t="s">
        <v>819</v>
      </c>
      <c r="UQ161">
        <v>225</v>
      </c>
      <c r="UR161">
        <v>225</v>
      </c>
      <c r="UT161">
        <v>225</v>
      </c>
      <c r="UU161">
        <v>0</v>
      </c>
      <c r="UV161">
        <v>0</v>
      </c>
      <c r="UX161" t="s">
        <v>853</v>
      </c>
      <c r="UY161" t="s">
        <v>855</v>
      </c>
      <c r="VA161" t="s">
        <v>819</v>
      </c>
      <c r="VB161" t="s">
        <v>1162</v>
      </c>
      <c r="VC161">
        <v>0</v>
      </c>
      <c r="VD161">
        <v>1</v>
      </c>
      <c r="VE161">
        <v>0</v>
      </c>
      <c r="VF161">
        <v>0</v>
      </c>
      <c r="VG161">
        <v>0</v>
      </c>
      <c r="VH161">
        <v>1</v>
      </c>
      <c r="VI161">
        <v>0</v>
      </c>
      <c r="VJ161">
        <v>0</v>
      </c>
      <c r="VK161">
        <v>0</v>
      </c>
      <c r="VL161">
        <v>0</v>
      </c>
      <c r="VM161">
        <v>0</v>
      </c>
      <c r="VN161">
        <v>0</v>
      </c>
      <c r="VO161">
        <v>1</v>
      </c>
      <c r="VP161">
        <v>0</v>
      </c>
      <c r="VQ161">
        <v>0</v>
      </c>
      <c r="YD161" t="s">
        <v>819</v>
      </c>
      <c r="YF161">
        <v>75</v>
      </c>
      <c r="YG161">
        <v>75</v>
      </c>
      <c r="YH161">
        <v>0</v>
      </c>
      <c r="YI161">
        <v>0</v>
      </c>
      <c r="YK161" t="s">
        <v>807</v>
      </c>
      <c r="YN161" t="s">
        <v>808</v>
      </c>
      <c r="AAV161" t="s">
        <v>885</v>
      </c>
      <c r="AAW161">
        <v>325532376</v>
      </c>
      <c r="AAX161" s="32">
        <v>44797.603738425933</v>
      </c>
      <c r="ABA161" t="s">
        <v>810</v>
      </c>
      <c r="ABD161">
        <v>163</v>
      </c>
    </row>
    <row r="162" spans="1:732" customFormat="1" x14ac:dyDescent="0.3">
      <c r="A162" t="s">
        <v>1183</v>
      </c>
      <c r="B162" s="32">
        <v>44797.3810900463</v>
      </c>
      <c r="C162" s="32">
        <v>44797.388327523149</v>
      </c>
      <c r="D162" s="32">
        <v>44797</v>
      </c>
      <c r="E162" t="s">
        <v>1158</v>
      </c>
      <c r="F162" s="32">
        <v>44797</v>
      </c>
      <c r="G162" t="s">
        <v>1159</v>
      </c>
      <c r="H162" t="s">
        <v>1160</v>
      </c>
      <c r="I162" t="s">
        <v>1160</v>
      </c>
      <c r="J162" t="s">
        <v>1160</v>
      </c>
      <c r="K162" t="s">
        <v>804</v>
      </c>
      <c r="L162" t="s">
        <v>829</v>
      </c>
      <c r="M162">
        <v>0</v>
      </c>
      <c r="N162">
        <v>0</v>
      </c>
      <c r="O162">
        <v>0</v>
      </c>
      <c r="P162">
        <v>0</v>
      </c>
      <c r="Q162">
        <v>0</v>
      </c>
      <c r="R162">
        <v>0</v>
      </c>
      <c r="S162">
        <v>0</v>
      </c>
      <c r="T162">
        <v>0</v>
      </c>
      <c r="U162">
        <v>0</v>
      </c>
      <c r="V162">
        <v>0</v>
      </c>
      <c r="W162">
        <v>0</v>
      </c>
      <c r="X162">
        <v>0</v>
      </c>
      <c r="Y162">
        <v>0</v>
      </c>
      <c r="Z162">
        <v>0</v>
      </c>
      <c r="AA162">
        <v>0</v>
      </c>
      <c r="AB162">
        <v>1</v>
      </c>
      <c r="AC162">
        <v>0</v>
      </c>
      <c r="AD162">
        <v>0</v>
      </c>
      <c r="AE162">
        <v>0</v>
      </c>
      <c r="AF162">
        <v>0</v>
      </c>
      <c r="AG162">
        <v>0</v>
      </c>
      <c r="AH162">
        <v>0</v>
      </c>
      <c r="AI162">
        <v>0</v>
      </c>
      <c r="PU162" t="s">
        <v>819</v>
      </c>
      <c r="PW162">
        <v>1800</v>
      </c>
      <c r="PX162">
        <v>1800</v>
      </c>
      <c r="PZ162">
        <v>1800</v>
      </c>
      <c r="QA162">
        <v>0</v>
      </c>
      <c r="QB162">
        <v>0</v>
      </c>
      <c r="QD162" t="s">
        <v>807</v>
      </c>
      <c r="QG162" t="s">
        <v>808</v>
      </c>
      <c r="AAV162" t="s">
        <v>885</v>
      </c>
      <c r="AAW162">
        <v>325532434</v>
      </c>
      <c r="AAX162" s="32">
        <v>44797.603807870371</v>
      </c>
      <c r="ABA162" t="s">
        <v>810</v>
      </c>
      <c r="ABD162">
        <v>164</v>
      </c>
    </row>
    <row r="163" spans="1:732" customFormat="1" x14ac:dyDescent="0.3">
      <c r="A163" t="s">
        <v>1184</v>
      </c>
      <c r="B163" s="32">
        <v>44797.328167129628</v>
      </c>
      <c r="C163" s="32">
        <v>44797.345500543983</v>
      </c>
      <c r="D163" s="32">
        <v>44797</v>
      </c>
      <c r="E163" t="s">
        <v>1185</v>
      </c>
      <c r="F163" s="32">
        <v>44797</v>
      </c>
      <c r="G163" t="s">
        <v>1159</v>
      </c>
      <c r="H163" t="s">
        <v>1160</v>
      </c>
      <c r="I163" t="s">
        <v>1160</v>
      </c>
      <c r="J163" t="s">
        <v>1160</v>
      </c>
      <c r="K163" t="s">
        <v>804</v>
      </c>
      <c r="L163" t="s">
        <v>1186</v>
      </c>
      <c r="M163">
        <v>0</v>
      </c>
      <c r="N163">
        <v>0</v>
      </c>
      <c r="O163">
        <v>0</v>
      </c>
      <c r="P163">
        <v>0</v>
      </c>
      <c r="Q163">
        <v>0</v>
      </c>
      <c r="R163">
        <v>0</v>
      </c>
      <c r="S163">
        <v>0</v>
      </c>
      <c r="T163">
        <v>0</v>
      </c>
      <c r="U163">
        <v>1</v>
      </c>
      <c r="V163">
        <v>1</v>
      </c>
      <c r="W163">
        <v>1</v>
      </c>
      <c r="X163">
        <v>1</v>
      </c>
      <c r="Y163">
        <v>1</v>
      </c>
      <c r="Z163">
        <v>0</v>
      </c>
      <c r="AA163">
        <v>0</v>
      </c>
      <c r="AB163">
        <v>0</v>
      </c>
      <c r="AC163">
        <v>0</v>
      </c>
      <c r="AD163">
        <v>0</v>
      </c>
      <c r="AE163">
        <v>0</v>
      </c>
      <c r="AF163">
        <v>0</v>
      </c>
      <c r="AG163">
        <v>0</v>
      </c>
      <c r="AH163">
        <v>0</v>
      </c>
      <c r="AI163">
        <v>0</v>
      </c>
      <c r="JV163" t="s">
        <v>895</v>
      </c>
      <c r="JX163">
        <v>200</v>
      </c>
      <c r="JY163">
        <v>200</v>
      </c>
      <c r="KA163">
        <v>225</v>
      </c>
      <c r="KB163">
        <v>-11.111111111111111</v>
      </c>
      <c r="KC163">
        <v>-25</v>
      </c>
      <c r="KD163" t="s">
        <v>1187</v>
      </c>
      <c r="KE163" t="s">
        <v>897</v>
      </c>
      <c r="KH163" t="s">
        <v>808</v>
      </c>
      <c r="LA163" t="s">
        <v>895</v>
      </c>
      <c r="LC163">
        <v>150</v>
      </c>
      <c r="LD163">
        <v>150</v>
      </c>
      <c r="LF163">
        <v>175</v>
      </c>
      <c r="LG163">
        <v>-14.28571428571429</v>
      </c>
      <c r="LH163">
        <v>-25</v>
      </c>
      <c r="LI163" t="s">
        <v>1188</v>
      </c>
      <c r="LJ163" t="s">
        <v>897</v>
      </c>
      <c r="LM163" t="s">
        <v>808</v>
      </c>
      <c r="MF163" t="s">
        <v>895</v>
      </c>
      <c r="MH163">
        <v>600</v>
      </c>
      <c r="MI163">
        <v>600</v>
      </c>
      <c r="MK163">
        <v>600</v>
      </c>
      <c r="ML163">
        <v>0</v>
      </c>
      <c r="MM163">
        <v>0</v>
      </c>
      <c r="MO163" t="s">
        <v>897</v>
      </c>
      <c r="MR163" t="s">
        <v>819</v>
      </c>
      <c r="MS163" t="s">
        <v>1189</v>
      </c>
      <c r="MT163">
        <v>0</v>
      </c>
      <c r="MU163">
        <v>0</v>
      </c>
      <c r="MV163">
        <v>0</v>
      </c>
      <c r="MW163">
        <v>0</v>
      </c>
      <c r="MX163">
        <v>1</v>
      </c>
      <c r="MY163">
        <v>0</v>
      </c>
      <c r="MZ163">
        <v>0</v>
      </c>
      <c r="NA163">
        <v>1</v>
      </c>
      <c r="NB163">
        <v>0</v>
      </c>
      <c r="NC163">
        <v>0</v>
      </c>
      <c r="ND163">
        <v>0</v>
      </c>
      <c r="NE163">
        <v>0</v>
      </c>
      <c r="NF163">
        <v>0</v>
      </c>
      <c r="NG163">
        <v>0</v>
      </c>
      <c r="NH163">
        <v>0</v>
      </c>
      <c r="NK163" t="s">
        <v>895</v>
      </c>
      <c r="NM163">
        <v>500</v>
      </c>
      <c r="NN163">
        <v>500</v>
      </c>
      <c r="NP163">
        <v>400</v>
      </c>
      <c r="NQ163">
        <v>25</v>
      </c>
      <c r="NR163">
        <v>100</v>
      </c>
      <c r="NS163" t="s">
        <v>1190</v>
      </c>
      <c r="NT163" t="s">
        <v>897</v>
      </c>
      <c r="NW163" t="s">
        <v>819</v>
      </c>
      <c r="NX163" t="s">
        <v>1191</v>
      </c>
      <c r="NY163">
        <v>0</v>
      </c>
      <c r="NZ163">
        <v>0</v>
      </c>
      <c r="OA163">
        <v>0</v>
      </c>
      <c r="OB163">
        <v>0</v>
      </c>
      <c r="OC163">
        <v>1</v>
      </c>
      <c r="OD163">
        <v>0</v>
      </c>
      <c r="OE163">
        <v>0</v>
      </c>
      <c r="OF163">
        <v>1</v>
      </c>
      <c r="OG163">
        <v>0</v>
      </c>
      <c r="OH163">
        <v>0</v>
      </c>
      <c r="OI163">
        <v>0</v>
      </c>
      <c r="OJ163">
        <v>0</v>
      </c>
      <c r="OK163">
        <v>0</v>
      </c>
      <c r="OL163">
        <v>0</v>
      </c>
      <c r="OM163">
        <v>0</v>
      </c>
      <c r="OP163" t="s">
        <v>895</v>
      </c>
      <c r="OR163">
        <v>100</v>
      </c>
      <c r="OS163">
        <v>100</v>
      </c>
      <c r="OU163">
        <v>125</v>
      </c>
      <c r="OV163">
        <v>-20</v>
      </c>
      <c r="OW163">
        <v>-25</v>
      </c>
      <c r="OX163" t="s">
        <v>1192</v>
      </c>
      <c r="OY163" t="s">
        <v>897</v>
      </c>
      <c r="PB163" t="s">
        <v>808</v>
      </c>
      <c r="AAV163" t="s">
        <v>1193</v>
      </c>
      <c r="AAW163">
        <v>325534327</v>
      </c>
      <c r="AAX163" s="32">
        <v>44797.605543981481</v>
      </c>
      <c r="ABA163" t="s">
        <v>810</v>
      </c>
      <c r="ABD163">
        <v>165</v>
      </c>
    </row>
    <row r="164" spans="1:732" customFormat="1" x14ac:dyDescent="0.3">
      <c r="A164" t="s">
        <v>1194</v>
      </c>
      <c r="B164" s="32">
        <v>44797.347425023152</v>
      </c>
      <c r="C164" s="32">
        <v>44797.353003078708</v>
      </c>
      <c r="D164" s="32">
        <v>44797</v>
      </c>
      <c r="E164" t="s">
        <v>1185</v>
      </c>
      <c r="F164" s="32">
        <v>44797</v>
      </c>
      <c r="G164" t="s">
        <v>1159</v>
      </c>
      <c r="H164" t="s">
        <v>1160</v>
      </c>
      <c r="I164" t="s">
        <v>1160</v>
      </c>
      <c r="J164" t="s">
        <v>1160</v>
      </c>
      <c r="K164" t="s">
        <v>804</v>
      </c>
      <c r="L164" t="s">
        <v>1195</v>
      </c>
      <c r="M164">
        <v>0</v>
      </c>
      <c r="N164">
        <v>0</v>
      </c>
      <c r="O164">
        <v>0</v>
      </c>
      <c r="P164">
        <v>0</v>
      </c>
      <c r="Q164">
        <v>0</v>
      </c>
      <c r="R164">
        <v>0</v>
      </c>
      <c r="S164">
        <v>0</v>
      </c>
      <c r="T164">
        <v>0</v>
      </c>
      <c r="U164">
        <v>0</v>
      </c>
      <c r="V164">
        <v>1</v>
      </c>
      <c r="W164">
        <v>1</v>
      </c>
      <c r="X164">
        <v>1</v>
      </c>
      <c r="Y164">
        <v>1</v>
      </c>
      <c r="Z164">
        <v>0</v>
      </c>
      <c r="AA164">
        <v>0</v>
      </c>
      <c r="AB164">
        <v>0</v>
      </c>
      <c r="AC164">
        <v>0</v>
      </c>
      <c r="AD164">
        <v>0</v>
      </c>
      <c r="AE164">
        <v>0</v>
      </c>
      <c r="AF164">
        <v>0</v>
      </c>
      <c r="AG164">
        <v>0</v>
      </c>
      <c r="AH164">
        <v>0</v>
      </c>
      <c r="AI164">
        <v>0</v>
      </c>
      <c r="LA164" t="s">
        <v>895</v>
      </c>
      <c r="LC164">
        <v>150</v>
      </c>
      <c r="LD164">
        <v>150</v>
      </c>
      <c r="LF164">
        <v>175</v>
      </c>
      <c r="LG164">
        <v>-14.28571428571429</v>
      </c>
      <c r="LH164">
        <v>-25</v>
      </c>
      <c r="LI164" t="s">
        <v>1192</v>
      </c>
      <c r="LJ164" t="s">
        <v>897</v>
      </c>
      <c r="LM164" t="s">
        <v>808</v>
      </c>
      <c r="MF164" t="s">
        <v>895</v>
      </c>
      <c r="MH164">
        <v>600</v>
      </c>
      <c r="MI164">
        <v>600</v>
      </c>
      <c r="MK164">
        <v>600</v>
      </c>
      <c r="ML164">
        <v>0</v>
      </c>
      <c r="MM164">
        <v>0</v>
      </c>
      <c r="MO164" t="s">
        <v>897</v>
      </c>
      <c r="MR164" t="s">
        <v>819</v>
      </c>
      <c r="MS164" t="s">
        <v>1008</v>
      </c>
      <c r="MT164">
        <v>0</v>
      </c>
      <c r="MU164">
        <v>0</v>
      </c>
      <c r="MV164">
        <v>0</v>
      </c>
      <c r="MW164">
        <v>0</v>
      </c>
      <c r="MX164">
        <v>0</v>
      </c>
      <c r="MY164">
        <v>0</v>
      </c>
      <c r="MZ164">
        <v>0</v>
      </c>
      <c r="NA164">
        <v>1</v>
      </c>
      <c r="NB164">
        <v>0</v>
      </c>
      <c r="NC164">
        <v>0</v>
      </c>
      <c r="ND164">
        <v>0</v>
      </c>
      <c r="NE164">
        <v>0</v>
      </c>
      <c r="NF164">
        <v>0</v>
      </c>
      <c r="NG164">
        <v>0</v>
      </c>
      <c r="NH164">
        <v>0</v>
      </c>
      <c r="NK164" t="s">
        <v>895</v>
      </c>
      <c r="NM164">
        <v>600</v>
      </c>
      <c r="NN164">
        <v>600</v>
      </c>
      <c r="NP164">
        <v>400</v>
      </c>
      <c r="NQ164">
        <v>50</v>
      </c>
      <c r="NR164">
        <v>200</v>
      </c>
      <c r="NS164" t="s">
        <v>1196</v>
      </c>
      <c r="NT164" t="s">
        <v>897</v>
      </c>
      <c r="NW164" t="s">
        <v>819</v>
      </c>
      <c r="NX164" t="s">
        <v>1191</v>
      </c>
      <c r="NY164">
        <v>0</v>
      </c>
      <c r="NZ164">
        <v>0</v>
      </c>
      <c r="OA164">
        <v>0</v>
      </c>
      <c r="OB164">
        <v>0</v>
      </c>
      <c r="OC164">
        <v>1</v>
      </c>
      <c r="OD164">
        <v>0</v>
      </c>
      <c r="OE164">
        <v>0</v>
      </c>
      <c r="OF164">
        <v>1</v>
      </c>
      <c r="OG164">
        <v>0</v>
      </c>
      <c r="OH164">
        <v>0</v>
      </c>
      <c r="OI164">
        <v>0</v>
      </c>
      <c r="OJ164">
        <v>0</v>
      </c>
      <c r="OK164">
        <v>0</v>
      </c>
      <c r="OL164">
        <v>0</v>
      </c>
      <c r="OM164">
        <v>0</v>
      </c>
      <c r="OP164" t="s">
        <v>895</v>
      </c>
      <c r="OR164">
        <v>100</v>
      </c>
      <c r="OS164">
        <v>100</v>
      </c>
      <c r="OU164">
        <v>125</v>
      </c>
      <c r="OV164">
        <v>-20</v>
      </c>
      <c r="OW164">
        <v>-25</v>
      </c>
      <c r="OX164" t="s">
        <v>1192</v>
      </c>
      <c r="OY164" t="s">
        <v>897</v>
      </c>
      <c r="PB164" t="s">
        <v>808</v>
      </c>
      <c r="AAV164" t="s">
        <v>1197</v>
      </c>
      <c r="AAW164">
        <v>325534672</v>
      </c>
      <c r="AAX164" s="32">
        <v>44797.605937499997</v>
      </c>
      <c r="ABA164" t="s">
        <v>810</v>
      </c>
      <c r="ABD164">
        <v>166</v>
      </c>
    </row>
    <row r="165" spans="1:732" customFormat="1" x14ac:dyDescent="0.3">
      <c r="A165" t="s">
        <v>1198</v>
      </c>
      <c r="B165" s="32">
        <v>44797.353239837961</v>
      </c>
      <c r="C165" s="32">
        <v>44797.36075550926</v>
      </c>
      <c r="D165" s="32">
        <v>44797</v>
      </c>
      <c r="E165" t="s">
        <v>1185</v>
      </c>
      <c r="F165" s="32">
        <v>44797</v>
      </c>
      <c r="G165" t="s">
        <v>1159</v>
      </c>
      <c r="H165" t="s">
        <v>1160</v>
      </c>
      <c r="I165" t="s">
        <v>1160</v>
      </c>
      <c r="J165" t="s">
        <v>1160</v>
      </c>
      <c r="K165" t="s">
        <v>804</v>
      </c>
      <c r="L165" t="s">
        <v>1199</v>
      </c>
      <c r="M165">
        <v>0</v>
      </c>
      <c r="N165">
        <v>0</v>
      </c>
      <c r="O165">
        <v>0</v>
      </c>
      <c r="P165">
        <v>0</v>
      </c>
      <c r="Q165">
        <v>0</v>
      </c>
      <c r="R165">
        <v>0</v>
      </c>
      <c r="S165">
        <v>0</v>
      </c>
      <c r="T165">
        <v>0</v>
      </c>
      <c r="U165">
        <v>1</v>
      </c>
      <c r="V165">
        <v>1</v>
      </c>
      <c r="W165">
        <v>1</v>
      </c>
      <c r="X165">
        <v>1</v>
      </c>
      <c r="Y165">
        <v>1</v>
      </c>
      <c r="Z165">
        <v>0</v>
      </c>
      <c r="AA165">
        <v>0</v>
      </c>
      <c r="AB165">
        <v>0</v>
      </c>
      <c r="AC165">
        <v>0</v>
      </c>
      <c r="AD165">
        <v>0</v>
      </c>
      <c r="AE165">
        <v>0</v>
      </c>
      <c r="AF165">
        <v>0</v>
      </c>
      <c r="AG165">
        <v>0</v>
      </c>
      <c r="AH165">
        <v>0</v>
      </c>
      <c r="AI165">
        <v>0</v>
      </c>
      <c r="JV165" t="s">
        <v>895</v>
      </c>
      <c r="JX165">
        <v>200</v>
      </c>
      <c r="JY165">
        <v>200</v>
      </c>
      <c r="KA165">
        <v>225</v>
      </c>
      <c r="KB165">
        <v>-11.111111111111111</v>
      </c>
      <c r="KC165">
        <v>-25</v>
      </c>
      <c r="KD165" t="s">
        <v>1200</v>
      </c>
      <c r="KE165" t="s">
        <v>897</v>
      </c>
      <c r="KH165" t="s">
        <v>808</v>
      </c>
      <c r="LA165" t="s">
        <v>895</v>
      </c>
      <c r="LC165">
        <v>150</v>
      </c>
      <c r="LD165">
        <v>150</v>
      </c>
      <c r="LF165">
        <v>175</v>
      </c>
      <c r="LG165">
        <v>-14.28571428571429</v>
      </c>
      <c r="LH165">
        <v>-25</v>
      </c>
      <c r="LI165" t="s">
        <v>1200</v>
      </c>
      <c r="LJ165" t="s">
        <v>897</v>
      </c>
      <c r="LM165" t="s">
        <v>808</v>
      </c>
      <c r="MF165" t="s">
        <v>895</v>
      </c>
      <c r="MH165">
        <v>600</v>
      </c>
      <c r="MI165">
        <v>600</v>
      </c>
      <c r="MK165">
        <v>600</v>
      </c>
      <c r="ML165">
        <v>0</v>
      </c>
      <c r="MM165">
        <v>0</v>
      </c>
      <c r="MO165" t="s">
        <v>897</v>
      </c>
      <c r="MR165" t="s">
        <v>819</v>
      </c>
      <c r="MS165" t="s">
        <v>1189</v>
      </c>
      <c r="MT165">
        <v>0</v>
      </c>
      <c r="MU165">
        <v>0</v>
      </c>
      <c r="MV165">
        <v>0</v>
      </c>
      <c r="MW165">
        <v>0</v>
      </c>
      <c r="MX165">
        <v>1</v>
      </c>
      <c r="MY165">
        <v>0</v>
      </c>
      <c r="MZ165">
        <v>0</v>
      </c>
      <c r="NA165">
        <v>1</v>
      </c>
      <c r="NB165">
        <v>0</v>
      </c>
      <c r="NC165">
        <v>0</v>
      </c>
      <c r="ND165">
        <v>0</v>
      </c>
      <c r="NE165">
        <v>0</v>
      </c>
      <c r="NF165">
        <v>0</v>
      </c>
      <c r="NG165">
        <v>0</v>
      </c>
      <c r="NH165">
        <v>0</v>
      </c>
      <c r="NK165" t="s">
        <v>895</v>
      </c>
      <c r="NM165">
        <v>600</v>
      </c>
      <c r="NN165">
        <v>600</v>
      </c>
      <c r="NP165">
        <v>400</v>
      </c>
      <c r="NQ165">
        <v>50</v>
      </c>
      <c r="NR165">
        <v>200</v>
      </c>
      <c r="NS165" t="s">
        <v>1201</v>
      </c>
      <c r="NT165" t="s">
        <v>897</v>
      </c>
      <c r="NW165" t="s">
        <v>819</v>
      </c>
      <c r="NX165" t="s">
        <v>1191</v>
      </c>
      <c r="NY165">
        <v>0</v>
      </c>
      <c r="NZ165">
        <v>0</v>
      </c>
      <c r="OA165">
        <v>0</v>
      </c>
      <c r="OB165">
        <v>0</v>
      </c>
      <c r="OC165">
        <v>1</v>
      </c>
      <c r="OD165">
        <v>0</v>
      </c>
      <c r="OE165">
        <v>0</v>
      </c>
      <c r="OF165">
        <v>1</v>
      </c>
      <c r="OG165">
        <v>0</v>
      </c>
      <c r="OH165">
        <v>0</v>
      </c>
      <c r="OI165">
        <v>0</v>
      </c>
      <c r="OJ165">
        <v>0</v>
      </c>
      <c r="OK165">
        <v>0</v>
      </c>
      <c r="OL165">
        <v>0</v>
      </c>
      <c r="OM165">
        <v>0</v>
      </c>
      <c r="OP165" t="s">
        <v>895</v>
      </c>
      <c r="OR165">
        <v>100</v>
      </c>
      <c r="OS165">
        <v>100</v>
      </c>
      <c r="OU165">
        <v>125</v>
      </c>
      <c r="OV165">
        <v>-20</v>
      </c>
      <c r="OW165">
        <v>-25</v>
      </c>
      <c r="OX165" t="s">
        <v>1202</v>
      </c>
      <c r="OY165" t="s">
        <v>897</v>
      </c>
      <c r="PB165" t="s">
        <v>808</v>
      </c>
      <c r="AAV165" t="s">
        <v>1203</v>
      </c>
      <c r="AAW165">
        <v>325534879</v>
      </c>
      <c r="AAX165" s="32">
        <v>44797.606157407412</v>
      </c>
      <c r="ABA165" t="s">
        <v>810</v>
      </c>
      <c r="ABD165">
        <v>167</v>
      </c>
    </row>
    <row r="166" spans="1:732" customFormat="1" x14ac:dyDescent="0.3">
      <c r="A166" t="s">
        <v>1204</v>
      </c>
      <c r="B166" s="32">
        <v>44797.364076111116</v>
      </c>
      <c r="C166" s="32">
        <v>44797.372129560194</v>
      </c>
      <c r="D166" s="32">
        <v>44797</v>
      </c>
      <c r="E166" t="s">
        <v>1185</v>
      </c>
      <c r="F166" s="32">
        <v>44797</v>
      </c>
      <c r="G166" t="s">
        <v>1159</v>
      </c>
      <c r="H166" t="s">
        <v>1160</v>
      </c>
      <c r="I166" t="s">
        <v>1160</v>
      </c>
      <c r="J166" t="s">
        <v>1160</v>
      </c>
      <c r="K166" t="s">
        <v>804</v>
      </c>
      <c r="L166" t="s">
        <v>906</v>
      </c>
      <c r="M166">
        <v>0</v>
      </c>
      <c r="N166">
        <v>0</v>
      </c>
      <c r="O166">
        <v>0</v>
      </c>
      <c r="P166">
        <v>0</v>
      </c>
      <c r="Q166">
        <v>0</v>
      </c>
      <c r="R166">
        <v>0</v>
      </c>
      <c r="S166">
        <v>0</v>
      </c>
      <c r="T166">
        <v>0</v>
      </c>
      <c r="U166">
        <v>0</v>
      </c>
      <c r="V166">
        <v>0</v>
      </c>
      <c r="W166">
        <v>1</v>
      </c>
      <c r="X166">
        <v>1</v>
      </c>
      <c r="Y166">
        <v>1</v>
      </c>
      <c r="Z166">
        <v>0</v>
      </c>
      <c r="AA166">
        <v>0</v>
      </c>
      <c r="AB166">
        <v>0</v>
      </c>
      <c r="AC166">
        <v>0</v>
      </c>
      <c r="AD166">
        <v>0</v>
      </c>
      <c r="AE166">
        <v>0</v>
      </c>
      <c r="AF166">
        <v>0</v>
      </c>
      <c r="AG166">
        <v>0</v>
      </c>
      <c r="AH166">
        <v>0</v>
      </c>
      <c r="AI166">
        <v>0</v>
      </c>
      <c r="MF166" t="s">
        <v>895</v>
      </c>
      <c r="MH166">
        <v>600</v>
      </c>
      <c r="MI166">
        <v>600</v>
      </c>
      <c r="MK166">
        <v>600</v>
      </c>
      <c r="ML166">
        <v>0</v>
      </c>
      <c r="MM166">
        <v>0</v>
      </c>
      <c r="MO166" t="s">
        <v>897</v>
      </c>
      <c r="MR166" t="s">
        <v>819</v>
      </c>
      <c r="MS166" t="s">
        <v>1008</v>
      </c>
      <c r="MT166">
        <v>0</v>
      </c>
      <c r="MU166">
        <v>0</v>
      </c>
      <c r="MV166">
        <v>0</v>
      </c>
      <c r="MW166">
        <v>0</v>
      </c>
      <c r="MX166">
        <v>0</v>
      </c>
      <c r="MY166">
        <v>0</v>
      </c>
      <c r="MZ166">
        <v>0</v>
      </c>
      <c r="NA166">
        <v>1</v>
      </c>
      <c r="NB166">
        <v>0</v>
      </c>
      <c r="NC166">
        <v>0</v>
      </c>
      <c r="ND166">
        <v>0</v>
      </c>
      <c r="NE166">
        <v>0</v>
      </c>
      <c r="NF166">
        <v>0</v>
      </c>
      <c r="NG166">
        <v>0</v>
      </c>
      <c r="NH166">
        <v>0</v>
      </c>
      <c r="NK166" t="s">
        <v>895</v>
      </c>
      <c r="NM166">
        <v>600</v>
      </c>
      <c r="NN166">
        <v>600</v>
      </c>
      <c r="NP166">
        <v>400</v>
      </c>
      <c r="NQ166">
        <v>50</v>
      </c>
      <c r="NR166">
        <v>200</v>
      </c>
      <c r="NS166" t="s">
        <v>1205</v>
      </c>
      <c r="NT166" t="s">
        <v>897</v>
      </c>
      <c r="NW166" t="s">
        <v>819</v>
      </c>
      <c r="NX166" t="s">
        <v>1191</v>
      </c>
      <c r="NY166">
        <v>0</v>
      </c>
      <c r="NZ166">
        <v>0</v>
      </c>
      <c r="OA166">
        <v>0</v>
      </c>
      <c r="OB166">
        <v>0</v>
      </c>
      <c r="OC166">
        <v>1</v>
      </c>
      <c r="OD166">
        <v>0</v>
      </c>
      <c r="OE166">
        <v>0</v>
      </c>
      <c r="OF166">
        <v>1</v>
      </c>
      <c r="OG166">
        <v>0</v>
      </c>
      <c r="OH166">
        <v>0</v>
      </c>
      <c r="OI166">
        <v>0</v>
      </c>
      <c r="OJ166">
        <v>0</v>
      </c>
      <c r="OK166">
        <v>0</v>
      </c>
      <c r="OL166">
        <v>0</v>
      </c>
      <c r="OM166">
        <v>0</v>
      </c>
      <c r="OP166" t="s">
        <v>895</v>
      </c>
      <c r="OR166">
        <v>100</v>
      </c>
      <c r="OS166">
        <v>100</v>
      </c>
      <c r="OU166">
        <v>125</v>
      </c>
      <c r="OV166">
        <v>-20</v>
      </c>
      <c r="OW166">
        <v>-25</v>
      </c>
      <c r="OX166" t="s">
        <v>1206</v>
      </c>
      <c r="OY166" t="s">
        <v>897</v>
      </c>
      <c r="PB166" t="s">
        <v>808</v>
      </c>
      <c r="AAV166" t="s">
        <v>1207</v>
      </c>
      <c r="AAW166">
        <v>325535140</v>
      </c>
      <c r="AAX166" s="32">
        <v>44797.606412037043</v>
      </c>
      <c r="ABA166" t="s">
        <v>810</v>
      </c>
      <c r="ABD166">
        <v>168</v>
      </c>
    </row>
    <row r="167" spans="1:732" customFormat="1" x14ac:dyDescent="0.3">
      <c r="A167" t="s">
        <v>1208</v>
      </c>
      <c r="B167" s="32">
        <v>44797.372234328708</v>
      </c>
      <c r="C167" s="32">
        <v>44797.377528819452</v>
      </c>
      <c r="D167" s="32">
        <v>44797</v>
      </c>
      <c r="E167" t="s">
        <v>1185</v>
      </c>
      <c r="F167" s="32">
        <v>44797</v>
      </c>
      <c r="G167" t="s">
        <v>1159</v>
      </c>
      <c r="H167" t="s">
        <v>1160</v>
      </c>
      <c r="I167" t="s">
        <v>1160</v>
      </c>
      <c r="J167" t="s">
        <v>1160</v>
      </c>
      <c r="K167" t="s">
        <v>804</v>
      </c>
      <c r="L167" t="s">
        <v>1199</v>
      </c>
      <c r="M167">
        <v>0</v>
      </c>
      <c r="N167">
        <v>0</v>
      </c>
      <c r="O167">
        <v>0</v>
      </c>
      <c r="P167">
        <v>0</v>
      </c>
      <c r="Q167">
        <v>0</v>
      </c>
      <c r="R167">
        <v>0</v>
      </c>
      <c r="S167">
        <v>0</v>
      </c>
      <c r="T167">
        <v>0</v>
      </c>
      <c r="U167">
        <v>1</v>
      </c>
      <c r="V167">
        <v>1</v>
      </c>
      <c r="W167">
        <v>1</v>
      </c>
      <c r="X167">
        <v>1</v>
      </c>
      <c r="Y167">
        <v>1</v>
      </c>
      <c r="Z167">
        <v>0</v>
      </c>
      <c r="AA167">
        <v>0</v>
      </c>
      <c r="AB167">
        <v>0</v>
      </c>
      <c r="AC167">
        <v>0</v>
      </c>
      <c r="AD167">
        <v>0</v>
      </c>
      <c r="AE167">
        <v>0</v>
      </c>
      <c r="AF167">
        <v>0</v>
      </c>
      <c r="AG167">
        <v>0</v>
      </c>
      <c r="AH167">
        <v>0</v>
      </c>
      <c r="AI167">
        <v>0</v>
      </c>
      <c r="JV167" t="s">
        <v>895</v>
      </c>
      <c r="JX167">
        <v>200</v>
      </c>
      <c r="JY167">
        <v>200</v>
      </c>
      <c r="KA167">
        <v>225</v>
      </c>
      <c r="KB167">
        <v>-11.111111111111111</v>
      </c>
      <c r="KC167">
        <v>-25</v>
      </c>
      <c r="KD167" t="s">
        <v>1200</v>
      </c>
      <c r="KE167" t="s">
        <v>897</v>
      </c>
      <c r="KH167" t="s">
        <v>808</v>
      </c>
      <c r="LA167" t="s">
        <v>895</v>
      </c>
      <c r="LC167">
        <v>150</v>
      </c>
      <c r="LD167">
        <v>150</v>
      </c>
      <c r="LF167">
        <v>175</v>
      </c>
      <c r="LG167">
        <v>-14.28571428571429</v>
      </c>
      <c r="LH167">
        <v>-25</v>
      </c>
      <c r="LI167" t="s">
        <v>1202</v>
      </c>
      <c r="LJ167" t="s">
        <v>897</v>
      </c>
      <c r="LM167" t="s">
        <v>808</v>
      </c>
      <c r="MF167" t="s">
        <v>895</v>
      </c>
      <c r="MH167">
        <v>600</v>
      </c>
      <c r="MI167">
        <v>600</v>
      </c>
      <c r="MK167">
        <v>600</v>
      </c>
      <c r="ML167">
        <v>0</v>
      </c>
      <c r="MM167">
        <v>0</v>
      </c>
      <c r="MO167" t="s">
        <v>897</v>
      </c>
      <c r="MR167" t="s">
        <v>819</v>
      </c>
      <c r="MS167" t="s">
        <v>1191</v>
      </c>
      <c r="MT167">
        <v>0</v>
      </c>
      <c r="MU167">
        <v>0</v>
      </c>
      <c r="MV167">
        <v>0</v>
      </c>
      <c r="MW167">
        <v>0</v>
      </c>
      <c r="MX167">
        <v>1</v>
      </c>
      <c r="MY167">
        <v>0</v>
      </c>
      <c r="MZ167">
        <v>0</v>
      </c>
      <c r="NA167">
        <v>1</v>
      </c>
      <c r="NB167">
        <v>0</v>
      </c>
      <c r="NC167">
        <v>0</v>
      </c>
      <c r="ND167">
        <v>0</v>
      </c>
      <c r="NE167">
        <v>0</v>
      </c>
      <c r="NF167">
        <v>0</v>
      </c>
      <c r="NG167">
        <v>0</v>
      </c>
      <c r="NH167">
        <v>0</v>
      </c>
      <c r="NK167" t="s">
        <v>895</v>
      </c>
      <c r="NM167">
        <v>600</v>
      </c>
      <c r="NN167">
        <v>600</v>
      </c>
      <c r="NP167">
        <v>400</v>
      </c>
      <c r="NQ167">
        <v>50</v>
      </c>
      <c r="NR167">
        <v>200</v>
      </c>
      <c r="NS167" t="s">
        <v>1205</v>
      </c>
      <c r="NT167" t="s">
        <v>897</v>
      </c>
      <c r="NW167" t="s">
        <v>819</v>
      </c>
      <c r="NX167" t="s">
        <v>1191</v>
      </c>
      <c r="NY167">
        <v>0</v>
      </c>
      <c r="NZ167">
        <v>0</v>
      </c>
      <c r="OA167">
        <v>0</v>
      </c>
      <c r="OB167">
        <v>0</v>
      </c>
      <c r="OC167">
        <v>1</v>
      </c>
      <c r="OD167">
        <v>0</v>
      </c>
      <c r="OE167">
        <v>0</v>
      </c>
      <c r="OF167">
        <v>1</v>
      </c>
      <c r="OG167">
        <v>0</v>
      </c>
      <c r="OH167">
        <v>0</v>
      </c>
      <c r="OI167">
        <v>0</v>
      </c>
      <c r="OJ167">
        <v>0</v>
      </c>
      <c r="OK167">
        <v>0</v>
      </c>
      <c r="OL167">
        <v>0</v>
      </c>
      <c r="OM167">
        <v>0</v>
      </c>
      <c r="OP167" t="s">
        <v>895</v>
      </c>
      <c r="OR167">
        <v>100</v>
      </c>
      <c r="OS167">
        <v>100</v>
      </c>
      <c r="OU167">
        <v>125</v>
      </c>
      <c r="OV167">
        <v>-20</v>
      </c>
      <c r="OW167">
        <v>-25</v>
      </c>
      <c r="OX167" t="s">
        <v>1206</v>
      </c>
      <c r="OY167" t="s">
        <v>897</v>
      </c>
      <c r="PB167" t="s">
        <v>808</v>
      </c>
      <c r="AAV167" t="s">
        <v>1209</v>
      </c>
      <c r="AAW167">
        <v>325535909</v>
      </c>
      <c r="AAX167" s="32">
        <v>44797.607129629629</v>
      </c>
      <c r="ABA167" t="s">
        <v>810</v>
      </c>
      <c r="ABD167">
        <v>169</v>
      </c>
    </row>
    <row r="168" spans="1:732" customFormat="1" x14ac:dyDescent="0.3">
      <c r="A168" t="s">
        <v>1210</v>
      </c>
      <c r="B168" s="32">
        <v>44797.377858715277</v>
      </c>
      <c r="C168" s="32">
        <v>44797.381434837967</v>
      </c>
      <c r="D168" s="32">
        <v>44797</v>
      </c>
      <c r="E168" t="s">
        <v>1185</v>
      </c>
      <c r="F168" s="32">
        <v>44797</v>
      </c>
      <c r="G168" t="s">
        <v>1159</v>
      </c>
      <c r="H168" t="s">
        <v>1160</v>
      </c>
      <c r="I168" t="s">
        <v>1160</v>
      </c>
      <c r="J168" t="s">
        <v>1160</v>
      </c>
      <c r="K168" t="s">
        <v>804</v>
      </c>
      <c r="L168" t="s">
        <v>1092</v>
      </c>
      <c r="M168">
        <v>0</v>
      </c>
      <c r="N168">
        <v>0</v>
      </c>
      <c r="O168">
        <v>0</v>
      </c>
      <c r="P168">
        <v>0</v>
      </c>
      <c r="Q168">
        <v>0</v>
      </c>
      <c r="R168">
        <v>0</v>
      </c>
      <c r="S168">
        <v>0</v>
      </c>
      <c r="T168">
        <v>0</v>
      </c>
      <c r="U168">
        <v>1</v>
      </c>
      <c r="V168">
        <v>1</v>
      </c>
      <c r="W168">
        <v>0</v>
      </c>
      <c r="X168">
        <v>0</v>
      </c>
      <c r="Y168">
        <v>0</v>
      </c>
      <c r="Z168">
        <v>0</v>
      </c>
      <c r="AA168">
        <v>0</v>
      </c>
      <c r="AB168">
        <v>0</v>
      </c>
      <c r="AC168">
        <v>0</v>
      </c>
      <c r="AD168">
        <v>0</v>
      </c>
      <c r="AE168">
        <v>0</v>
      </c>
      <c r="AF168">
        <v>0</v>
      </c>
      <c r="AG168">
        <v>0</v>
      </c>
      <c r="AH168">
        <v>0</v>
      </c>
      <c r="AI168">
        <v>0</v>
      </c>
      <c r="JV168" t="s">
        <v>895</v>
      </c>
      <c r="JX168">
        <v>200</v>
      </c>
      <c r="JY168">
        <v>200</v>
      </c>
      <c r="KA168">
        <v>225</v>
      </c>
      <c r="KB168">
        <v>-11.111111111111111</v>
      </c>
      <c r="KC168">
        <v>-25</v>
      </c>
      <c r="KD168" t="s">
        <v>1206</v>
      </c>
      <c r="KE168" t="s">
        <v>897</v>
      </c>
      <c r="KH168" t="s">
        <v>808</v>
      </c>
      <c r="LA168" t="s">
        <v>895</v>
      </c>
      <c r="LC168">
        <v>150</v>
      </c>
      <c r="LD168">
        <v>150</v>
      </c>
      <c r="LF168">
        <v>175</v>
      </c>
      <c r="LG168">
        <v>-14.28571428571429</v>
      </c>
      <c r="LH168">
        <v>-25</v>
      </c>
      <c r="LI168" t="s">
        <v>1192</v>
      </c>
      <c r="LJ168" t="s">
        <v>897</v>
      </c>
      <c r="LM168" t="s">
        <v>808</v>
      </c>
      <c r="AAV168" t="s">
        <v>1203</v>
      </c>
      <c r="AAW168">
        <v>325536310</v>
      </c>
      <c r="AAX168" s="32">
        <v>44797.607453703713</v>
      </c>
      <c r="ABA168" t="s">
        <v>810</v>
      </c>
      <c r="ABD168">
        <v>170</v>
      </c>
    </row>
    <row r="169" spans="1:732" customFormat="1" x14ac:dyDescent="0.3">
      <c r="A169" t="s">
        <v>1211</v>
      </c>
      <c r="B169" s="32">
        <v>44797.381798935181</v>
      </c>
      <c r="C169" s="32">
        <v>44797.384355590279</v>
      </c>
      <c r="D169" s="32">
        <v>44797</v>
      </c>
      <c r="E169" t="s">
        <v>1185</v>
      </c>
      <c r="F169" s="32">
        <v>44797</v>
      </c>
      <c r="G169" t="s">
        <v>1159</v>
      </c>
      <c r="H169" t="s">
        <v>1160</v>
      </c>
      <c r="I169" t="s">
        <v>1160</v>
      </c>
      <c r="J169" t="s">
        <v>1160</v>
      </c>
      <c r="K169" t="s">
        <v>804</v>
      </c>
      <c r="L169" t="s">
        <v>1098</v>
      </c>
      <c r="M169">
        <v>0</v>
      </c>
      <c r="N169">
        <v>0</v>
      </c>
      <c r="O169">
        <v>0</v>
      </c>
      <c r="P169">
        <v>0</v>
      </c>
      <c r="Q169">
        <v>0</v>
      </c>
      <c r="R169">
        <v>0</v>
      </c>
      <c r="S169">
        <v>0</v>
      </c>
      <c r="T169">
        <v>0</v>
      </c>
      <c r="U169">
        <v>1</v>
      </c>
      <c r="V169">
        <v>0</v>
      </c>
      <c r="W169">
        <v>0</v>
      </c>
      <c r="X169">
        <v>0</v>
      </c>
      <c r="Y169">
        <v>0</v>
      </c>
      <c r="Z169">
        <v>0</v>
      </c>
      <c r="AA169">
        <v>0</v>
      </c>
      <c r="AB169">
        <v>0</v>
      </c>
      <c r="AC169">
        <v>0</v>
      </c>
      <c r="AD169">
        <v>0</v>
      </c>
      <c r="AE169">
        <v>0</v>
      </c>
      <c r="AF169">
        <v>0</v>
      </c>
      <c r="AG169">
        <v>0</v>
      </c>
      <c r="AH169">
        <v>0</v>
      </c>
      <c r="AI169">
        <v>0</v>
      </c>
      <c r="JV169" t="s">
        <v>895</v>
      </c>
      <c r="JX169">
        <v>200</v>
      </c>
      <c r="JY169">
        <v>200</v>
      </c>
      <c r="KA169">
        <v>225</v>
      </c>
      <c r="KB169">
        <v>-11.111111111111111</v>
      </c>
      <c r="KC169">
        <v>-25</v>
      </c>
      <c r="KD169" t="s">
        <v>1206</v>
      </c>
      <c r="KE169" t="s">
        <v>897</v>
      </c>
      <c r="KH169" t="s">
        <v>808</v>
      </c>
      <c r="AAV169" t="s">
        <v>1209</v>
      </c>
      <c r="AAW169">
        <v>325536399</v>
      </c>
      <c r="AAX169" s="32">
        <v>44797.607523148152</v>
      </c>
      <c r="ABA169" t="s">
        <v>810</v>
      </c>
      <c r="ABD169">
        <v>171</v>
      </c>
    </row>
    <row r="170" spans="1:732" customFormat="1" x14ac:dyDescent="0.3">
      <c r="A170" t="s">
        <v>1212</v>
      </c>
      <c r="B170" s="32">
        <v>44797.384939537027</v>
      </c>
      <c r="C170" s="32">
        <v>44797.391539293982</v>
      </c>
      <c r="D170" s="32">
        <v>44797</v>
      </c>
      <c r="E170" t="s">
        <v>1185</v>
      </c>
      <c r="F170" s="32">
        <v>44797</v>
      </c>
      <c r="G170" t="s">
        <v>1159</v>
      </c>
      <c r="H170" t="s">
        <v>1160</v>
      </c>
      <c r="I170" t="s">
        <v>1160</v>
      </c>
      <c r="J170" t="s">
        <v>1160</v>
      </c>
      <c r="K170" t="s">
        <v>804</v>
      </c>
      <c r="L170" t="s">
        <v>1213</v>
      </c>
      <c r="M170">
        <v>0</v>
      </c>
      <c r="N170">
        <v>0</v>
      </c>
      <c r="O170">
        <v>0</v>
      </c>
      <c r="P170">
        <v>0</v>
      </c>
      <c r="Q170">
        <v>0</v>
      </c>
      <c r="R170">
        <v>0</v>
      </c>
      <c r="S170">
        <v>0</v>
      </c>
      <c r="T170">
        <v>0</v>
      </c>
      <c r="U170">
        <v>0</v>
      </c>
      <c r="V170">
        <v>0</v>
      </c>
      <c r="W170">
        <v>0</v>
      </c>
      <c r="X170">
        <v>0</v>
      </c>
      <c r="Y170">
        <v>0</v>
      </c>
      <c r="Z170">
        <v>1</v>
      </c>
      <c r="AA170">
        <v>1</v>
      </c>
      <c r="AB170">
        <v>0</v>
      </c>
      <c r="AC170">
        <v>1</v>
      </c>
      <c r="AD170">
        <v>0</v>
      </c>
      <c r="AE170">
        <v>0</v>
      </c>
      <c r="AF170">
        <v>0</v>
      </c>
      <c r="AG170">
        <v>0</v>
      </c>
      <c r="AH170">
        <v>0</v>
      </c>
      <c r="AI170">
        <v>0</v>
      </c>
      <c r="QZ170" t="s">
        <v>819</v>
      </c>
      <c r="RB170">
        <v>1600</v>
      </c>
      <c r="RC170">
        <v>1600</v>
      </c>
      <c r="RE170">
        <v>1750</v>
      </c>
      <c r="RF170">
        <v>-8.5714285714285712</v>
      </c>
      <c r="RG170">
        <v>-150</v>
      </c>
      <c r="RI170" t="s">
        <v>996</v>
      </c>
      <c r="RK170" t="s">
        <v>1003</v>
      </c>
      <c r="RL170" t="s">
        <v>819</v>
      </c>
      <c r="RM170" t="s">
        <v>1214</v>
      </c>
      <c r="RN170">
        <v>0</v>
      </c>
      <c r="RO170">
        <v>1</v>
      </c>
      <c r="RP170">
        <v>0</v>
      </c>
      <c r="RQ170">
        <v>0</v>
      </c>
      <c r="RR170">
        <v>0</v>
      </c>
      <c r="RS170">
        <v>0</v>
      </c>
      <c r="RT170">
        <v>0</v>
      </c>
      <c r="RU170">
        <v>1</v>
      </c>
      <c r="RV170">
        <v>0</v>
      </c>
      <c r="RW170">
        <v>0</v>
      </c>
      <c r="RX170">
        <v>0</v>
      </c>
      <c r="RY170">
        <v>0</v>
      </c>
      <c r="RZ170">
        <v>0</v>
      </c>
      <c r="SA170">
        <v>0</v>
      </c>
      <c r="SB170">
        <v>0</v>
      </c>
      <c r="SE170" t="s">
        <v>895</v>
      </c>
      <c r="SG170">
        <v>250</v>
      </c>
      <c r="SH170">
        <v>250</v>
      </c>
      <c r="SJ170">
        <v>250</v>
      </c>
      <c r="SK170">
        <v>0</v>
      </c>
      <c r="SL170">
        <v>0</v>
      </c>
      <c r="SN170" t="s">
        <v>996</v>
      </c>
      <c r="SP170" t="s">
        <v>1003</v>
      </c>
      <c r="SQ170" t="s">
        <v>819</v>
      </c>
      <c r="SR170" t="s">
        <v>1215</v>
      </c>
      <c r="SS170">
        <v>0</v>
      </c>
      <c r="ST170">
        <v>1</v>
      </c>
      <c r="SU170">
        <v>0</v>
      </c>
      <c r="SV170">
        <v>0</v>
      </c>
      <c r="SW170">
        <v>0</v>
      </c>
      <c r="SX170">
        <v>0</v>
      </c>
      <c r="SY170">
        <v>0</v>
      </c>
      <c r="SZ170">
        <v>0</v>
      </c>
      <c r="TA170">
        <v>0</v>
      </c>
      <c r="TB170">
        <v>0</v>
      </c>
      <c r="TC170">
        <v>0</v>
      </c>
      <c r="TD170">
        <v>0</v>
      </c>
      <c r="TE170">
        <v>0</v>
      </c>
      <c r="TF170">
        <v>1</v>
      </c>
      <c r="TG170">
        <v>0</v>
      </c>
      <c r="TI170" t="s">
        <v>1216</v>
      </c>
      <c r="TJ170" t="s">
        <v>895</v>
      </c>
      <c r="TL170">
        <v>100</v>
      </c>
      <c r="TM170">
        <v>100</v>
      </c>
      <c r="TO170">
        <v>100</v>
      </c>
      <c r="TP170">
        <v>0</v>
      </c>
      <c r="TQ170">
        <v>0</v>
      </c>
      <c r="TS170" t="s">
        <v>996</v>
      </c>
      <c r="TU170" t="s">
        <v>1003</v>
      </c>
      <c r="TV170" t="s">
        <v>808</v>
      </c>
      <c r="AAV170" t="s">
        <v>1217</v>
      </c>
      <c r="AAW170">
        <v>325536460</v>
      </c>
      <c r="AAX170" s="32">
        <v>44797.607581018507</v>
      </c>
      <c r="ABA170" t="s">
        <v>810</v>
      </c>
      <c r="ABD170">
        <v>172</v>
      </c>
    </row>
    <row r="171" spans="1:732" customFormat="1" x14ac:dyDescent="0.3">
      <c r="A171" t="s">
        <v>1218</v>
      </c>
      <c r="B171" s="32">
        <v>44797.391633206018</v>
      </c>
      <c r="C171" s="32">
        <v>44797.396129375004</v>
      </c>
      <c r="D171" s="32">
        <v>44797</v>
      </c>
      <c r="E171" t="s">
        <v>1185</v>
      </c>
      <c r="F171" s="32">
        <v>44797</v>
      </c>
      <c r="G171" t="s">
        <v>1159</v>
      </c>
      <c r="H171" t="s">
        <v>1160</v>
      </c>
      <c r="I171" t="s">
        <v>1160</v>
      </c>
      <c r="J171" t="s">
        <v>1160</v>
      </c>
      <c r="K171" t="s">
        <v>804</v>
      </c>
      <c r="L171" t="s">
        <v>1213</v>
      </c>
      <c r="M171">
        <v>0</v>
      </c>
      <c r="N171">
        <v>0</v>
      </c>
      <c r="O171">
        <v>0</v>
      </c>
      <c r="P171">
        <v>0</v>
      </c>
      <c r="Q171">
        <v>0</v>
      </c>
      <c r="R171">
        <v>0</v>
      </c>
      <c r="S171">
        <v>0</v>
      </c>
      <c r="T171">
        <v>0</v>
      </c>
      <c r="U171">
        <v>0</v>
      </c>
      <c r="V171">
        <v>0</v>
      </c>
      <c r="W171">
        <v>0</v>
      </c>
      <c r="X171">
        <v>0</v>
      </c>
      <c r="Y171">
        <v>0</v>
      </c>
      <c r="Z171">
        <v>1</v>
      </c>
      <c r="AA171">
        <v>1</v>
      </c>
      <c r="AB171">
        <v>0</v>
      </c>
      <c r="AC171">
        <v>1</v>
      </c>
      <c r="AD171">
        <v>0</v>
      </c>
      <c r="AE171">
        <v>0</v>
      </c>
      <c r="AF171">
        <v>0</v>
      </c>
      <c r="AG171">
        <v>0</v>
      </c>
      <c r="AH171">
        <v>0</v>
      </c>
      <c r="AI171">
        <v>0</v>
      </c>
      <c r="QZ171" t="s">
        <v>819</v>
      </c>
      <c r="RB171">
        <v>1600</v>
      </c>
      <c r="RC171">
        <v>1600</v>
      </c>
      <c r="RE171">
        <v>1750</v>
      </c>
      <c r="RF171">
        <v>-8.5714285714285712</v>
      </c>
      <c r="RG171">
        <v>-150</v>
      </c>
      <c r="RI171" t="s">
        <v>996</v>
      </c>
      <c r="RK171" t="s">
        <v>1003</v>
      </c>
      <c r="RL171" t="s">
        <v>819</v>
      </c>
      <c r="RM171" t="s">
        <v>1214</v>
      </c>
      <c r="RN171">
        <v>0</v>
      </c>
      <c r="RO171">
        <v>1</v>
      </c>
      <c r="RP171">
        <v>0</v>
      </c>
      <c r="RQ171">
        <v>0</v>
      </c>
      <c r="RR171">
        <v>0</v>
      </c>
      <c r="RS171">
        <v>0</v>
      </c>
      <c r="RT171">
        <v>0</v>
      </c>
      <c r="RU171">
        <v>1</v>
      </c>
      <c r="RV171">
        <v>0</v>
      </c>
      <c r="RW171">
        <v>0</v>
      </c>
      <c r="RX171">
        <v>0</v>
      </c>
      <c r="RY171">
        <v>0</v>
      </c>
      <c r="RZ171">
        <v>0</v>
      </c>
      <c r="SA171">
        <v>0</v>
      </c>
      <c r="SB171">
        <v>0</v>
      </c>
      <c r="SE171" t="s">
        <v>895</v>
      </c>
      <c r="SG171">
        <v>250</v>
      </c>
      <c r="SH171">
        <v>250</v>
      </c>
      <c r="SJ171">
        <v>250</v>
      </c>
      <c r="SK171">
        <v>0</v>
      </c>
      <c r="SL171">
        <v>0</v>
      </c>
      <c r="SN171" t="s">
        <v>996</v>
      </c>
      <c r="SP171" t="s">
        <v>1003</v>
      </c>
      <c r="SQ171" t="s">
        <v>819</v>
      </c>
      <c r="SR171" t="s">
        <v>902</v>
      </c>
      <c r="SS171">
        <v>0</v>
      </c>
      <c r="ST171">
        <v>1</v>
      </c>
      <c r="SU171">
        <v>0</v>
      </c>
      <c r="SV171">
        <v>0</v>
      </c>
      <c r="SW171">
        <v>0</v>
      </c>
      <c r="SX171">
        <v>0</v>
      </c>
      <c r="SY171">
        <v>0</v>
      </c>
      <c r="SZ171">
        <v>0</v>
      </c>
      <c r="TA171">
        <v>0</v>
      </c>
      <c r="TB171">
        <v>0</v>
      </c>
      <c r="TC171">
        <v>0</v>
      </c>
      <c r="TD171">
        <v>0</v>
      </c>
      <c r="TE171">
        <v>0</v>
      </c>
      <c r="TF171">
        <v>0</v>
      </c>
      <c r="TG171">
        <v>0</v>
      </c>
      <c r="TJ171" t="s">
        <v>895</v>
      </c>
      <c r="TL171">
        <v>100</v>
      </c>
      <c r="TM171">
        <v>100</v>
      </c>
      <c r="TO171">
        <v>100</v>
      </c>
      <c r="TP171">
        <v>0</v>
      </c>
      <c r="TQ171">
        <v>0</v>
      </c>
      <c r="TS171" t="s">
        <v>996</v>
      </c>
      <c r="TU171" t="s">
        <v>1003</v>
      </c>
      <c r="TV171" t="s">
        <v>819</v>
      </c>
      <c r="TW171" t="s">
        <v>902</v>
      </c>
      <c r="TX171">
        <v>0</v>
      </c>
      <c r="TY171">
        <v>1</v>
      </c>
      <c r="TZ171">
        <v>0</v>
      </c>
      <c r="UA171">
        <v>0</v>
      </c>
      <c r="UB171">
        <v>0</v>
      </c>
      <c r="UC171">
        <v>0</v>
      </c>
      <c r="UD171">
        <v>0</v>
      </c>
      <c r="UE171">
        <v>0</v>
      </c>
      <c r="UF171">
        <v>0</v>
      </c>
      <c r="UG171">
        <v>0</v>
      </c>
      <c r="UH171">
        <v>0</v>
      </c>
      <c r="UI171">
        <v>0</v>
      </c>
      <c r="UJ171">
        <v>0</v>
      </c>
      <c r="UK171">
        <v>0</v>
      </c>
      <c r="UL171">
        <v>0</v>
      </c>
      <c r="AAV171" t="s">
        <v>1219</v>
      </c>
      <c r="AAW171">
        <v>325536540</v>
      </c>
      <c r="AAX171" s="32">
        <v>44797.607638888891</v>
      </c>
      <c r="ABA171" t="s">
        <v>810</v>
      </c>
      <c r="ABD171">
        <v>173</v>
      </c>
    </row>
    <row r="172" spans="1:732" customFormat="1" x14ac:dyDescent="0.3">
      <c r="A172" t="s">
        <v>1220</v>
      </c>
      <c r="B172" s="32">
        <v>44797.396320613429</v>
      </c>
      <c r="C172" s="32">
        <v>44797.404394780096</v>
      </c>
      <c r="D172" s="32">
        <v>44797</v>
      </c>
      <c r="E172" t="s">
        <v>1185</v>
      </c>
      <c r="F172" s="32">
        <v>44797</v>
      </c>
      <c r="G172" t="s">
        <v>1159</v>
      </c>
      <c r="H172" t="s">
        <v>1160</v>
      </c>
      <c r="I172" t="s">
        <v>1160</v>
      </c>
      <c r="J172" t="s">
        <v>1160</v>
      </c>
      <c r="K172" t="s">
        <v>804</v>
      </c>
      <c r="L172" t="s">
        <v>1221</v>
      </c>
      <c r="M172">
        <v>0</v>
      </c>
      <c r="N172">
        <v>1</v>
      </c>
      <c r="O172">
        <v>1</v>
      </c>
      <c r="P172">
        <v>1</v>
      </c>
      <c r="Q172">
        <v>0</v>
      </c>
      <c r="R172">
        <v>0</v>
      </c>
      <c r="S172">
        <v>0</v>
      </c>
      <c r="T172">
        <v>0</v>
      </c>
      <c r="U172">
        <v>0</v>
      </c>
      <c r="V172">
        <v>0</v>
      </c>
      <c r="W172">
        <v>0</v>
      </c>
      <c r="X172">
        <v>0</v>
      </c>
      <c r="Y172">
        <v>0</v>
      </c>
      <c r="Z172">
        <v>1</v>
      </c>
      <c r="AA172">
        <v>1</v>
      </c>
      <c r="AB172">
        <v>0</v>
      </c>
      <c r="AC172">
        <v>1</v>
      </c>
      <c r="AD172">
        <v>0</v>
      </c>
      <c r="AE172">
        <v>0</v>
      </c>
      <c r="AF172">
        <v>0</v>
      </c>
      <c r="AG172">
        <v>0</v>
      </c>
      <c r="AH172">
        <v>0</v>
      </c>
      <c r="AI172">
        <v>0</v>
      </c>
      <c r="BO172" t="s">
        <v>819</v>
      </c>
      <c r="BQ172">
        <v>1000</v>
      </c>
      <c r="BR172">
        <v>1000</v>
      </c>
      <c r="BT172">
        <v>1250</v>
      </c>
      <c r="BU172">
        <v>-20</v>
      </c>
      <c r="BV172">
        <v>-250</v>
      </c>
      <c r="BW172" t="s">
        <v>1222</v>
      </c>
      <c r="BX172" t="s">
        <v>996</v>
      </c>
      <c r="BZ172" t="s">
        <v>1003</v>
      </c>
      <c r="CA172" t="s">
        <v>808</v>
      </c>
      <c r="CT172" t="s">
        <v>819</v>
      </c>
      <c r="CV172">
        <v>3000</v>
      </c>
      <c r="CW172">
        <v>3000</v>
      </c>
      <c r="CY172">
        <v>3000</v>
      </c>
      <c r="CZ172">
        <v>0</v>
      </c>
      <c r="DA172">
        <v>0</v>
      </c>
      <c r="DC172" t="s">
        <v>996</v>
      </c>
      <c r="DE172" t="s">
        <v>1003</v>
      </c>
      <c r="DF172" t="s">
        <v>808</v>
      </c>
      <c r="DY172" t="s">
        <v>819</v>
      </c>
      <c r="EA172">
        <v>3000</v>
      </c>
      <c r="EB172">
        <v>3000</v>
      </c>
      <c r="ED172">
        <v>3000</v>
      </c>
      <c r="EE172">
        <v>0</v>
      </c>
      <c r="EF172">
        <v>0</v>
      </c>
      <c r="EH172" t="s">
        <v>996</v>
      </c>
      <c r="EJ172" t="s">
        <v>1067</v>
      </c>
      <c r="EK172" t="s">
        <v>808</v>
      </c>
      <c r="QZ172" t="s">
        <v>819</v>
      </c>
      <c r="RB172">
        <v>1600</v>
      </c>
      <c r="RC172">
        <v>1600</v>
      </c>
      <c r="RE172">
        <v>1750</v>
      </c>
      <c r="RF172">
        <v>-8.5714285714285712</v>
      </c>
      <c r="RG172">
        <v>-150</v>
      </c>
      <c r="RI172" t="s">
        <v>996</v>
      </c>
      <c r="RK172" t="s">
        <v>1003</v>
      </c>
      <c r="RL172" t="s">
        <v>819</v>
      </c>
      <c r="RM172" t="s">
        <v>1223</v>
      </c>
      <c r="RN172">
        <v>0</v>
      </c>
      <c r="RO172">
        <v>1</v>
      </c>
      <c r="RP172">
        <v>0</v>
      </c>
      <c r="RQ172">
        <v>0</v>
      </c>
      <c r="RR172">
        <v>0</v>
      </c>
      <c r="RS172">
        <v>0</v>
      </c>
      <c r="RT172">
        <v>0</v>
      </c>
      <c r="RU172">
        <v>1</v>
      </c>
      <c r="RV172">
        <v>0</v>
      </c>
      <c r="RW172">
        <v>0</v>
      </c>
      <c r="RX172">
        <v>0</v>
      </c>
      <c r="RY172">
        <v>0</v>
      </c>
      <c r="RZ172">
        <v>0</v>
      </c>
      <c r="SA172">
        <v>0</v>
      </c>
      <c r="SB172">
        <v>0</v>
      </c>
      <c r="SE172" t="s">
        <v>895</v>
      </c>
      <c r="SG172">
        <v>250</v>
      </c>
      <c r="SH172">
        <v>250</v>
      </c>
      <c r="SJ172">
        <v>250</v>
      </c>
      <c r="SK172">
        <v>0</v>
      </c>
      <c r="SL172">
        <v>0</v>
      </c>
      <c r="SN172" t="s">
        <v>996</v>
      </c>
      <c r="SP172" t="s">
        <v>1003</v>
      </c>
      <c r="SQ172" t="s">
        <v>819</v>
      </c>
      <c r="SR172" t="s">
        <v>1224</v>
      </c>
      <c r="SS172">
        <v>0</v>
      </c>
      <c r="ST172">
        <v>0</v>
      </c>
      <c r="SU172">
        <v>0</v>
      </c>
      <c r="SV172">
        <v>0</v>
      </c>
      <c r="SW172">
        <v>0</v>
      </c>
      <c r="SX172">
        <v>0</v>
      </c>
      <c r="SY172">
        <v>0</v>
      </c>
      <c r="SZ172">
        <v>1</v>
      </c>
      <c r="TA172">
        <v>0</v>
      </c>
      <c r="TB172">
        <v>0</v>
      </c>
      <c r="TC172">
        <v>0</v>
      </c>
      <c r="TD172">
        <v>0</v>
      </c>
      <c r="TE172">
        <v>0</v>
      </c>
      <c r="TF172">
        <v>1</v>
      </c>
      <c r="TG172">
        <v>0</v>
      </c>
      <c r="TI172" t="s">
        <v>1225</v>
      </c>
      <c r="TJ172" t="s">
        <v>895</v>
      </c>
      <c r="TL172">
        <v>100</v>
      </c>
      <c r="TM172">
        <v>100</v>
      </c>
      <c r="TO172">
        <v>100</v>
      </c>
      <c r="TP172">
        <v>0</v>
      </c>
      <c r="TQ172">
        <v>0</v>
      </c>
      <c r="TS172" t="s">
        <v>996</v>
      </c>
      <c r="TU172" t="s">
        <v>1003</v>
      </c>
      <c r="TV172" t="s">
        <v>808</v>
      </c>
      <c r="AAV172" t="s">
        <v>1226</v>
      </c>
      <c r="AAW172">
        <v>325536756</v>
      </c>
      <c r="AAX172" s="32">
        <v>44797.607835648152</v>
      </c>
      <c r="ABA172" t="s">
        <v>810</v>
      </c>
      <c r="ABD172">
        <v>174</v>
      </c>
    </row>
    <row r="173" spans="1:732" customFormat="1" x14ac:dyDescent="0.3">
      <c r="A173" t="s">
        <v>1227</v>
      </c>
      <c r="B173" s="32">
        <v>44797.404575</v>
      </c>
      <c r="C173" s="32">
        <v>44797.41135037037</v>
      </c>
      <c r="D173" s="32">
        <v>44797</v>
      </c>
      <c r="E173" t="s">
        <v>1185</v>
      </c>
      <c r="F173" s="32">
        <v>44797</v>
      </c>
      <c r="G173" t="s">
        <v>1159</v>
      </c>
      <c r="H173" t="s">
        <v>1160</v>
      </c>
      <c r="I173" t="s">
        <v>1160</v>
      </c>
      <c r="J173" t="s">
        <v>1160</v>
      </c>
      <c r="K173" t="s">
        <v>804</v>
      </c>
      <c r="L173" t="s">
        <v>1228</v>
      </c>
      <c r="M173">
        <v>0</v>
      </c>
      <c r="N173">
        <v>1</v>
      </c>
      <c r="O173">
        <v>1</v>
      </c>
      <c r="P173">
        <v>1</v>
      </c>
      <c r="Q173">
        <v>1</v>
      </c>
      <c r="R173">
        <v>0</v>
      </c>
      <c r="S173">
        <v>0</v>
      </c>
      <c r="T173">
        <v>0</v>
      </c>
      <c r="U173">
        <v>0</v>
      </c>
      <c r="V173">
        <v>0</v>
      </c>
      <c r="W173">
        <v>0</v>
      </c>
      <c r="X173">
        <v>0</v>
      </c>
      <c r="Y173">
        <v>0</v>
      </c>
      <c r="Z173">
        <v>1</v>
      </c>
      <c r="AA173">
        <v>1</v>
      </c>
      <c r="AB173">
        <v>0</v>
      </c>
      <c r="AC173">
        <v>1</v>
      </c>
      <c r="AD173">
        <v>0</v>
      </c>
      <c r="AE173">
        <v>0</v>
      </c>
      <c r="AF173">
        <v>0</v>
      </c>
      <c r="AG173">
        <v>0</v>
      </c>
      <c r="AH173">
        <v>0</v>
      </c>
      <c r="AI173">
        <v>0</v>
      </c>
      <c r="BO173" t="s">
        <v>819</v>
      </c>
      <c r="BQ173">
        <v>1000</v>
      </c>
      <c r="BR173">
        <v>1000</v>
      </c>
      <c r="BT173">
        <v>1250</v>
      </c>
      <c r="BU173">
        <v>-20</v>
      </c>
      <c r="BV173">
        <v>-250</v>
      </c>
      <c r="BW173" t="s">
        <v>1229</v>
      </c>
      <c r="BX173" t="s">
        <v>996</v>
      </c>
      <c r="BZ173" t="s">
        <v>1003</v>
      </c>
      <c r="CA173" t="s">
        <v>819</v>
      </c>
      <c r="CB173" t="s">
        <v>902</v>
      </c>
      <c r="CC173">
        <v>0</v>
      </c>
      <c r="CD173">
        <v>1</v>
      </c>
      <c r="CE173">
        <v>0</v>
      </c>
      <c r="CF173">
        <v>0</v>
      </c>
      <c r="CG173">
        <v>0</v>
      </c>
      <c r="CH173">
        <v>0</v>
      </c>
      <c r="CI173">
        <v>0</v>
      </c>
      <c r="CJ173">
        <v>0</v>
      </c>
      <c r="CK173">
        <v>0</v>
      </c>
      <c r="CL173">
        <v>0</v>
      </c>
      <c r="CM173">
        <v>0</v>
      </c>
      <c r="CN173">
        <v>0</v>
      </c>
      <c r="CO173">
        <v>0</v>
      </c>
      <c r="CP173">
        <v>0</v>
      </c>
      <c r="CQ173">
        <v>0</v>
      </c>
      <c r="CT173" t="s">
        <v>819</v>
      </c>
      <c r="CV173">
        <v>3000</v>
      </c>
      <c r="CW173">
        <v>3000</v>
      </c>
      <c r="CY173">
        <v>3000</v>
      </c>
      <c r="CZ173">
        <v>0</v>
      </c>
      <c r="DA173">
        <v>0</v>
      </c>
      <c r="DC173" t="s">
        <v>996</v>
      </c>
      <c r="DE173" t="s">
        <v>1003</v>
      </c>
      <c r="DF173" t="s">
        <v>819</v>
      </c>
      <c r="DG173" t="s">
        <v>902</v>
      </c>
      <c r="DH173">
        <v>0</v>
      </c>
      <c r="DI173">
        <v>1</v>
      </c>
      <c r="DJ173">
        <v>0</v>
      </c>
      <c r="DK173">
        <v>0</v>
      </c>
      <c r="DL173">
        <v>0</v>
      </c>
      <c r="DM173">
        <v>0</v>
      </c>
      <c r="DN173">
        <v>0</v>
      </c>
      <c r="DO173">
        <v>0</v>
      </c>
      <c r="DP173">
        <v>0</v>
      </c>
      <c r="DQ173">
        <v>0</v>
      </c>
      <c r="DR173">
        <v>0</v>
      </c>
      <c r="DS173">
        <v>0</v>
      </c>
      <c r="DT173">
        <v>0</v>
      </c>
      <c r="DU173">
        <v>0</v>
      </c>
      <c r="DV173">
        <v>0</v>
      </c>
      <c r="DY173" t="s">
        <v>819</v>
      </c>
      <c r="EA173">
        <v>3000</v>
      </c>
      <c r="EB173">
        <v>3000</v>
      </c>
      <c r="ED173">
        <v>3000</v>
      </c>
      <c r="EE173">
        <v>0</v>
      </c>
      <c r="EF173">
        <v>0</v>
      </c>
      <c r="EH173" t="s">
        <v>996</v>
      </c>
      <c r="EJ173" t="s">
        <v>1003</v>
      </c>
      <c r="EK173" t="s">
        <v>819</v>
      </c>
      <c r="EL173" t="s">
        <v>902</v>
      </c>
      <c r="EM173">
        <v>0</v>
      </c>
      <c r="EN173">
        <v>1</v>
      </c>
      <c r="EO173">
        <v>0</v>
      </c>
      <c r="EP173">
        <v>0</v>
      </c>
      <c r="EQ173">
        <v>0</v>
      </c>
      <c r="ER173">
        <v>0</v>
      </c>
      <c r="ES173">
        <v>0</v>
      </c>
      <c r="ET173">
        <v>0</v>
      </c>
      <c r="EU173">
        <v>0</v>
      </c>
      <c r="EV173">
        <v>0</v>
      </c>
      <c r="EW173">
        <v>0</v>
      </c>
      <c r="EX173">
        <v>0</v>
      </c>
      <c r="EY173">
        <v>0</v>
      </c>
      <c r="EZ173">
        <v>0</v>
      </c>
      <c r="FA173">
        <v>0</v>
      </c>
      <c r="FD173" t="s">
        <v>819</v>
      </c>
      <c r="FF173">
        <v>3000</v>
      </c>
      <c r="FG173">
        <v>3000</v>
      </c>
      <c r="FI173">
        <v>3000</v>
      </c>
      <c r="FJ173">
        <v>0</v>
      </c>
      <c r="FK173">
        <v>0</v>
      </c>
      <c r="FM173" t="s">
        <v>996</v>
      </c>
      <c r="FO173" t="s">
        <v>1163</v>
      </c>
      <c r="FP173" t="s">
        <v>819</v>
      </c>
      <c r="FQ173" t="s">
        <v>902</v>
      </c>
      <c r="FR173">
        <v>0</v>
      </c>
      <c r="FS173">
        <v>1</v>
      </c>
      <c r="FT173">
        <v>0</v>
      </c>
      <c r="FU173">
        <v>0</v>
      </c>
      <c r="FV173">
        <v>0</v>
      </c>
      <c r="FW173">
        <v>0</v>
      </c>
      <c r="FX173">
        <v>0</v>
      </c>
      <c r="FY173">
        <v>0</v>
      </c>
      <c r="FZ173">
        <v>0</v>
      </c>
      <c r="GA173">
        <v>0</v>
      </c>
      <c r="GB173">
        <v>0</v>
      </c>
      <c r="GC173">
        <v>0</v>
      </c>
      <c r="GD173">
        <v>0</v>
      </c>
      <c r="GE173">
        <v>0</v>
      </c>
      <c r="GF173">
        <v>0</v>
      </c>
      <c r="QZ173" t="s">
        <v>819</v>
      </c>
      <c r="RB173">
        <v>1600</v>
      </c>
      <c r="RC173">
        <v>1600</v>
      </c>
      <c r="RE173">
        <v>1750</v>
      </c>
      <c r="RF173">
        <v>-8.5714285714285712</v>
      </c>
      <c r="RG173">
        <v>-150</v>
      </c>
      <c r="RI173" t="s">
        <v>996</v>
      </c>
      <c r="RK173" t="s">
        <v>1003</v>
      </c>
      <c r="RL173" t="s">
        <v>819</v>
      </c>
      <c r="RM173" t="s">
        <v>1214</v>
      </c>
      <c r="RN173">
        <v>0</v>
      </c>
      <c r="RO173">
        <v>1</v>
      </c>
      <c r="RP173">
        <v>0</v>
      </c>
      <c r="RQ173">
        <v>0</v>
      </c>
      <c r="RR173">
        <v>0</v>
      </c>
      <c r="RS173">
        <v>0</v>
      </c>
      <c r="RT173">
        <v>0</v>
      </c>
      <c r="RU173">
        <v>1</v>
      </c>
      <c r="RV173">
        <v>0</v>
      </c>
      <c r="RW173">
        <v>0</v>
      </c>
      <c r="RX173">
        <v>0</v>
      </c>
      <c r="RY173">
        <v>0</v>
      </c>
      <c r="RZ173">
        <v>0</v>
      </c>
      <c r="SA173">
        <v>0</v>
      </c>
      <c r="SB173">
        <v>0</v>
      </c>
      <c r="SE173" t="s">
        <v>895</v>
      </c>
      <c r="SG173">
        <v>250</v>
      </c>
      <c r="SH173">
        <v>250</v>
      </c>
      <c r="SJ173">
        <v>250</v>
      </c>
      <c r="SK173">
        <v>0</v>
      </c>
      <c r="SL173">
        <v>0</v>
      </c>
      <c r="SN173" t="s">
        <v>996</v>
      </c>
      <c r="SP173" t="s">
        <v>1003</v>
      </c>
      <c r="SQ173" t="s">
        <v>819</v>
      </c>
      <c r="SR173" t="s">
        <v>1223</v>
      </c>
      <c r="SS173">
        <v>0</v>
      </c>
      <c r="ST173">
        <v>1</v>
      </c>
      <c r="SU173">
        <v>0</v>
      </c>
      <c r="SV173">
        <v>0</v>
      </c>
      <c r="SW173">
        <v>0</v>
      </c>
      <c r="SX173">
        <v>0</v>
      </c>
      <c r="SY173">
        <v>0</v>
      </c>
      <c r="SZ173">
        <v>1</v>
      </c>
      <c r="TA173">
        <v>0</v>
      </c>
      <c r="TB173">
        <v>0</v>
      </c>
      <c r="TC173">
        <v>0</v>
      </c>
      <c r="TD173">
        <v>0</v>
      </c>
      <c r="TE173">
        <v>0</v>
      </c>
      <c r="TF173">
        <v>0</v>
      </c>
      <c r="TG173">
        <v>0</v>
      </c>
      <c r="TJ173" t="s">
        <v>895</v>
      </c>
      <c r="TL173">
        <v>100</v>
      </c>
      <c r="TM173">
        <v>100</v>
      </c>
      <c r="TO173">
        <v>100</v>
      </c>
      <c r="TP173">
        <v>0</v>
      </c>
      <c r="TQ173">
        <v>0</v>
      </c>
      <c r="TS173" t="s">
        <v>996</v>
      </c>
      <c r="TU173" t="s">
        <v>1003</v>
      </c>
      <c r="TV173" t="s">
        <v>819</v>
      </c>
      <c r="TW173" t="s">
        <v>902</v>
      </c>
      <c r="TX173">
        <v>0</v>
      </c>
      <c r="TY173">
        <v>1</v>
      </c>
      <c r="TZ173">
        <v>0</v>
      </c>
      <c r="UA173">
        <v>0</v>
      </c>
      <c r="UB173">
        <v>0</v>
      </c>
      <c r="UC173">
        <v>0</v>
      </c>
      <c r="UD173">
        <v>0</v>
      </c>
      <c r="UE173">
        <v>0</v>
      </c>
      <c r="UF173">
        <v>0</v>
      </c>
      <c r="UG173">
        <v>0</v>
      </c>
      <c r="UH173">
        <v>0</v>
      </c>
      <c r="UI173">
        <v>0</v>
      </c>
      <c r="UJ173">
        <v>0</v>
      </c>
      <c r="UK173">
        <v>0</v>
      </c>
      <c r="UL173">
        <v>0</v>
      </c>
      <c r="AAV173" t="s">
        <v>1230</v>
      </c>
      <c r="AAW173">
        <v>325537316</v>
      </c>
      <c r="AAX173" s="32">
        <v>44797.608310185176</v>
      </c>
      <c r="ABA173" t="s">
        <v>810</v>
      </c>
      <c r="ABD173">
        <v>175</v>
      </c>
    </row>
    <row r="174" spans="1:732" customFormat="1" x14ac:dyDescent="0.3">
      <c r="A174" t="s">
        <v>1231</v>
      </c>
      <c r="B174" s="32">
        <v>44797.411788564823</v>
      </c>
      <c r="C174" s="32">
        <v>44797.452565092593</v>
      </c>
      <c r="D174" s="32">
        <v>44797</v>
      </c>
      <c r="E174" t="s">
        <v>1185</v>
      </c>
      <c r="F174" s="32">
        <v>44797</v>
      </c>
      <c r="G174" t="s">
        <v>1159</v>
      </c>
      <c r="H174" t="s">
        <v>1160</v>
      </c>
      <c r="I174" t="s">
        <v>1160</v>
      </c>
      <c r="J174" t="s">
        <v>1160</v>
      </c>
      <c r="K174" t="s">
        <v>804</v>
      </c>
      <c r="L174" t="s">
        <v>1232</v>
      </c>
      <c r="M174">
        <v>0</v>
      </c>
      <c r="N174">
        <v>1</v>
      </c>
      <c r="O174">
        <v>1</v>
      </c>
      <c r="P174">
        <v>1</v>
      </c>
      <c r="Q174">
        <v>0</v>
      </c>
      <c r="R174">
        <v>0</v>
      </c>
      <c r="S174">
        <v>1</v>
      </c>
      <c r="T174">
        <v>1</v>
      </c>
      <c r="U174">
        <v>0</v>
      </c>
      <c r="V174">
        <v>0</v>
      </c>
      <c r="W174">
        <v>0</v>
      </c>
      <c r="X174">
        <v>0</v>
      </c>
      <c r="Y174">
        <v>0</v>
      </c>
      <c r="Z174">
        <v>1</v>
      </c>
      <c r="AA174">
        <v>1</v>
      </c>
      <c r="AB174">
        <v>0</v>
      </c>
      <c r="AC174">
        <v>1</v>
      </c>
      <c r="AD174">
        <v>0</v>
      </c>
      <c r="AE174">
        <v>0</v>
      </c>
      <c r="AF174">
        <v>0</v>
      </c>
      <c r="AG174">
        <v>0</v>
      </c>
      <c r="AH174">
        <v>0</v>
      </c>
      <c r="AI174">
        <v>0</v>
      </c>
      <c r="BO174" t="s">
        <v>819</v>
      </c>
      <c r="BQ174">
        <v>1000</v>
      </c>
      <c r="BR174">
        <v>1000</v>
      </c>
      <c r="BT174">
        <v>1250</v>
      </c>
      <c r="BU174">
        <v>-20</v>
      </c>
      <c r="BV174">
        <v>-250</v>
      </c>
      <c r="BW174" t="s">
        <v>1222</v>
      </c>
      <c r="BX174" t="s">
        <v>996</v>
      </c>
      <c r="BZ174" t="s">
        <v>1003</v>
      </c>
      <c r="CA174" t="s">
        <v>808</v>
      </c>
      <c r="CT174" t="s">
        <v>819</v>
      </c>
      <c r="CV174">
        <v>3000</v>
      </c>
      <c r="CW174">
        <v>3000</v>
      </c>
      <c r="CY174">
        <v>3000</v>
      </c>
      <c r="CZ174">
        <v>0</v>
      </c>
      <c r="DA174">
        <v>0</v>
      </c>
      <c r="DC174" t="s">
        <v>996</v>
      </c>
      <c r="DE174" t="s">
        <v>1067</v>
      </c>
      <c r="DF174" t="s">
        <v>808</v>
      </c>
      <c r="DY174" t="s">
        <v>819</v>
      </c>
      <c r="EA174">
        <v>3000</v>
      </c>
      <c r="EB174">
        <v>3000</v>
      </c>
      <c r="ED174">
        <v>3000</v>
      </c>
      <c r="EE174">
        <v>0</v>
      </c>
      <c r="EF174">
        <v>0</v>
      </c>
      <c r="EH174" t="s">
        <v>996</v>
      </c>
      <c r="EJ174" t="s">
        <v>1067</v>
      </c>
      <c r="EK174" t="s">
        <v>808</v>
      </c>
      <c r="HL174" t="s">
        <v>819</v>
      </c>
      <c r="HN174">
        <v>2250</v>
      </c>
      <c r="HO174">
        <v>2250</v>
      </c>
      <c r="HQ174">
        <v>2250</v>
      </c>
      <c r="HR174">
        <v>0</v>
      </c>
      <c r="HS174">
        <v>0</v>
      </c>
      <c r="HU174" t="s">
        <v>996</v>
      </c>
      <c r="HW174" t="s">
        <v>1003</v>
      </c>
      <c r="HX174" t="s">
        <v>808</v>
      </c>
      <c r="IQ174" t="s">
        <v>819</v>
      </c>
      <c r="IS174">
        <v>6000</v>
      </c>
      <c r="IT174">
        <v>6000</v>
      </c>
      <c r="IV174">
        <v>6000</v>
      </c>
      <c r="IW174">
        <v>0</v>
      </c>
      <c r="IX174">
        <v>0</v>
      </c>
      <c r="IZ174" t="s">
        <v>996</v>
      </c>
      <c r="JB174" t="s">
        <v>1003</v>
      </c>
      <c r="JC174" t="s">
        <v>808</v>
      </c>
      <c r="QZ174" t="s">
        <v>819</v>
      </c>
      <c r="RB174">
        <v>1600</v>
      </c>
      <c r="RC174">
        <v>1600</v>
      </c>
      <c r="RE174">
        <v>1750</v>
      </c>
      <c r="RF174">
        <v>-8.5714285714285712</v>
      </c>
      <c r="RG174">
        <v>-150</v>
      </c>
      <c r="RI174" t="s">
        <v>996</v>
      </c>
      <c r="RK174" t="s">
        <v>1003</v>
      </c>
      <c r="RL174" t="s">
        <v>819</v>
      </c>
      <c r="RM174" t="s">
        <v>1008</v>
      </c>
      <c r="RN174">
        <v>0</v>
      </c>
      <c r="RO174">
        <v>0</v>
      </c>
      <c r="RP174">
        <v>0</v>
      </c>
      <c r="RQ174">
        <v>0</v>
      </c>
      <c r="RR174">
        <v>0</v>
      </c>
      <c r="RS174">
        <v>0</v>
      </c>
      <c r="RT174">
        <v>0</v>
      </c>
      <c r="RU174">
        <v>1</v>
      </c>
      <c r="RV174">
        <v>0</v>
      </c>
      <c r="RW174">
        <v>0</v>
      </c>
      <c r="RX174">
        <v>0</v>
      </c>
      <c r="RY174">
        <v>0</v>
      </c>
      <c r="RZ174">
        <v>0</v>
      </c>
      <c r="SA174">
        <v>0</v>
      </c>
      <c r="SB174">
        <v>0</v>
      </c>
      <c r="SE174" t="s">
        <v>895</v>
      </c>
      <c r="SG174">
        <v>250</v>
      </c>
      <c r="SH174">
        <v>250</v>
      </c>
      <c r="SJ174">
        <v>250</v>
      </c>
      <c r="SK174">
        <v>0</v>
      </c>
      <c r="SL174">
        <v>0</v>
      </c>
      <c r="SN174" t="s">
        <v>996</v>
      </c>
      <c r="SP174" t="s">
        <v>1003</v>
      </c>
      <c r="SQ174" t="s">
        <v>819</v>
      </c>
      <c r="SR174" t="s">
        <v>1214</v>
      </c>
      <c r="SS174">
        <v>0</v>
      </c>
      <c r="ST174">
        <v>1</v>
      </c>
      <c r="SU174">
        <v>0</v>
      </c>
      <c r="SV174">
        <v>0</v>
      </c>
      <c r="SW174">
        <v>0</v>
      </c>
      <c r="SX174">
        <v>0</v>
      </c>
      <c r="SY174">
        <v>0</v>
      </c>
      <c r="SZ174">
        <v>1</v>
      </c>
      <c r="TA174">
        <v>0</v>
      </c>
      <c r="TB174">
        <v>0</v>
      </c>
      <c r="TC174">
        <v>0</v>
      </c>
      <c r="TD174">
        <v>0</v>
      </c>
      <c r="TE174">
        <v>0</v>
      </c>
      <c r="TF174">
        <v>0</v>
      </c>
      <c r="TG174">
        <v>0</v>
      </c>
      <c r="TJ174" t="s">
        <v>895</v>
      </c>
      <c r="TL174">
        <v>100</v>
      </c>
      <c r="TM174">
        <v>100</v>
      </c>
      <c r="TO174">
        <v>100</v>
      </c>
      <c r="TP174">
        <v>0</v>
      </c>
      <c r="TQ174">
        <v>0</v>
      </c>
      <c r="TS174" t="s">
        <v>996</v>
      </c>
      <c r="TU174" t="s">
        <v>1003</v>
      </c>
      <c r="TV174" t="s">
        <v>808</v>
      </c>
      <c r="AAV174" t="s">
        <v>1233</v>
      </c>
      <c r="AAW174">
        <v>325537551</v>
      </c>
      <c r="AAX174" s="32">
        <v>44797.608506944453</v>
      </c>
      <c r="ABA174" t="s">
        <v>810</v>
      </c>
      <c r="ABD174">
        <v>176</v>
      </c>
    </row>
    <row r="175" spans="1:732" customFormat="1" x14ac:dyDescent="0.3">
      <c r="A175" t="s">
        <v>1234</v>
      </c>
      <c r="B175" s="32">
        <v>44797.418825011569</v>
      </c>
      <c r="C175" s="32">
        <v>44797.444566469909</v>
      </c>
      <c r="D175" s="32">
        <v>44797</v>
      </c>
      <c r="E175" t="s">
        <v>1185</v>
      </c>
      <c r="F175" s="32">
        <v>44797</v>
      </c>
      <c r="G175" t="s">
        <v>1159</v>
      </c>
      <c r="H175" t="s">
        <v>1160</v>
      </c>
      <c r="I175" t="s">
        <v>1160</v>
      </c>
      <c r="J175" t="s">
        <v>1160</v>
      </c>
      <c r="K175" t="s">
        <v>804</v>
      </c>
      <c r="L175" t="s">
        <v>1235</v>
      </c>
      <c r="M175">
        <v>0</v>
      </c>
      <c r="N175">
        <v>1</v>
      </c>
      <c r="O175">
        <v>1</v>
      </c>
      <c r="P175">
        <v>1</v>
      </c>
      <c r="Q175">
        <v>1</v>
      </c>
      <c r="R175">
        <v>0</v>
      </c>
      <c r="S175">
        <v>1</v>
      </c>
      <c r="T175">
        <v>1</v>
      </c>
      <c r="U175">
        <v>0</v>
      </c>
      <c r="V175">
        <v>0</v>
      </c>
      <c r="W175">
        <v>0</v>
      </c>
      <c r="X175">
        <v>0</v>
      </c>
      <c r="Y175">
        <v>0</v>
      </c>
      <c r="Z175">
        <v>0</v>
      </c>
      <c r="AA175">
        <v>0</v>
      </c>
      <c r="AB175">
        <v>0</v>
      </c>
      <c r="AC175">
        <v>0</v>
      </c>
      <c r="AD175">
        <v>0</v>
      </c>
      <c r="AE175">
        <v>0</v>
      </c>
      <c r="AF175">
        <v>0</v>
      </c>
      <c r="AG175">
        <v>0</v>
      </c>
      <c r="AH175">
        <v>0</v>
      </c>
      <c r="AI175">
        <v>0</v>
      </c>
      <c r="BO175" t="s">
        <v>819</v>
      </c>
      <c r="BQ175">
        <v>1000</v>
      </c>
      <c r="BR175">
        <v>1000</v>
      </c>
      <c r="BT175">
        <v>1250</v>
      </c>
      <c r="BU175">
        <v>-20</v>
      </c>
      <c r="BV175">
        <v>-250</v>
      </c>
      <c r="BW175" t="s">
        <v>1222</v>
      </c>
      <c r="BX175" t="s">
        <v>996</v>
      </c>
      <c r="BZ175" t="s">
        <v>1003</v>
      </c>
      <c r="CA175" t="s">
        <v>808</v>
      </c>
      <c r="CT175" t="s">
        <v>819</v>
      </c>
      <c r="CV175">
        <v>3000</v>
      </c>
      <c r="CW175">
        <v>3000</v>
      </c>
      <c r="CY175">
        <v>3000</v>
      </c>
      <c r="CZ175">
        <v>0</v>
      </c>
      <c r="DA175">
        <v>0</v>
      </c>
      <c r="DC175" t="s">
        <v>996</v>
      </c>
      <c r="DE175" t="s">
        <v>1003</v>
      </c>
      <c r="DF175" t="s">
        <v>808</v>
      </c>
      <c r="DY175" t="s">
        <v>819</v>
      </c>
      <c r="EA175">
        <v>3000</v>
      </c>
      <c r="EB175">
        <v>3000</v>
      </c>
      <c r="ED175">
        <v>3000</v>
      </c>
      <c r="EE175">
        <v>0</v>
      </c>
      <c r="EF175">
        <v>0</v>
      </c>
      <c r="EH175" t="s">
        <v>996</v>
      </c>
      <c r="EJ175" t="s">
        <v>1003</v>
      </c>
      <c r="EK175" t="s">
        <v>808</v>
      </c>
      <c r="FD175" t="s">
        <v>819</v>
      </c>
      <c r="FF175">
        <v>3000</v>
      </c>
      <c r="FG175">
        <v>3000</v>
      </c>
      <c r="FI175">
        <v>3000</v>
      </c>
      <c r="FJ175">
        <v>0</v>
      </c>
      <c r="FK175">
        <v>0</v>
      </c>
      <c r="FM175" t="s">
        <v>996</v>
      </c>
      <c r="FO175" t="s">
        <v>1163</v>
      </c>
      <c r="FP175" t="s">
        <v>808</v>
      </c>
      <c r="HL175" t="s">
        <v>819</v>
      </c>
      <c r="HN175">
        <v>2250</v>
      </c>
      <c r="HO175">
        <v>2250</v>
      </c>
      <c r="HQ175">
        <v>2250</v>
      </c>
      <c r="HR175">
        <v>0</v>
      </c>
      <c r="HS175">
        <v>0</v>
      </c>
      <c r="HU175" t="s">
        <v>996</v>
      </c>
      <c r="HW175" t="s">
        <v>1003</v>
      </c>
      <c r="HX175" t="s">
        <v>808</v>
      </c>
      <c r="IQ175" t="s">
        <v>819</v>
      </c>
      <c r="IS175">
        <v>6000</v>
      </c>
      <c r="IT175">
        <v>6000</v>
      </c>
      <c r="IV175">
        <v>6000</v>
      </c>
      <c r="IW175">
        <v>0</v>
      </c>
      <c r="IX175">
        <v>0</v>
      </c>
      <c r="IZ175" t="s">
        <v>996</v>
      </c>
      <c r="JB175" t="s">
        <v>1003</v>
      </c>
      <c r="JC175" t="s">
        <v>808</v>
      </c>
      <c r="AAV175" t="s">
        <v>1236</v>
      </c>
      <c r="AAW175">
        <v>325537679</v>
      </c>
      <c r="AAX175" s="32">
        <v>44797.608576388877</v>
      </c>
      <c r="ABA175" t="s">
        <v>810</v>
      </c>
      <c r="ABD175">
        <v>177</v>
      </c>
    </row>
    <row r="176" spans="1:732" customFormat="1" x14ac:dyDescent="0.3">
      <c r="A176" t="s">
        <v>1237</v>
      </c>
      <c r="B176" s="32">
        <v>44797.426756180546</v>
      </c>
      <c r="C176" s="32">
        <v>44797.437636817143</v>
      </c>
      <c r="D176" s="32">
        <v>44797</v>
      </c>
      <c r="E176" t="s">
        <v>1185</v>
      </c>
      <c r="F176" s="32">
        <v>44797</v>
      </c>
      <c r="G176" t="s">
        <v>1159</v>
      </c>
      <c r="H176" t="s">
        <v>1160</v>
      </c>
      <c r="I176" t="s">
        <v>1160</v>
      </c>
      <c r="J176" t="s">
        <v>1160</v>
      </c>
      <c r="K176" t="s">
        <v>804</v>
      </c>
      <c r="L176" t="s">
        <v>1235</v>
      </c>
      <c r="M176">
        <v>0</v>
      </c>
      <c r="N176">
        <v>1</v>
      </c>
      <c r="O176">
        <v>1</v>
      </c>
      <c r="P176">
        <v>1</v>
      </c>
      <c r="Q176">
        <v>1</v>
      </c>
      <c r="R176">
        <v>0</v>
      </c>
      <c r="S176">
        <v>1</v>
      </c>
      <c r="T176">
        <v>1</v>
      </c>
      <c r="U176">
        <v>0</v>
      </c>
      <c r="V176">
        <v>0</v>
      </c>
      <c r="W176">
        <v>0</v>
      </c>
      <c r="X176">
        <v>0</v>
      </c>
      <c r="Y176">
        <v>0</v>
      </c>
      <c r="Z176">
        <v>0</v>
      </c>
      <c r="AA176">
        <v>0</v>
      </c>
      <c r="AB176">
        <v>0</v>
      </c>
      <c r="AC176">
        <v>0</v>
      </c>
      <c r="AD176">
        <v>0</v>
      </c>
      <c r="AE176">
        <v>0</v>
      </c>
      <c r="AF176">
        <v>0</v>
      </c>
      <c r="AG176">
        <v>0</v>
      </c>
      <c r="AH176">
        <v>0</v>
      </c>
      <c r="AI176">
        <v>0</v>
      </c>
      <c r="BO176" t="s">
        <v>819</v>
      </c>
      <c r="BQ176">
        <v>1000</v>
      </c>
      <c r="BR176">
        <v>1000</v>
      </c>
      <c r="BT176">
        <v>1250</v>
      </c>
      <c r="BU176">
        <v>-20</v>
      </c>
      <c r="BV176">
        <v>-250</v>
      </c>
      <c r="BW176" t="s">
        <v>1222</v>
      </c>
      <c r="BX176" t="s">
        <v>996</v>
      </c>
      <c r="BZ176" t="s">
        <v>1003</v>
      </c>
      <c r="CA176" t="s">
        <v>808</v>
      </c>
      <c r="CT176" t="s">
        <v>819</v>
      </c>
      <c r="CV176">
        <v>3000</v>
      </c>
      <c r="CW176">
        <v>3000</v>
      </c>
      <c r="CY176">
        <v>3000</v>
      </c>
      <c r="CZ176">
        <v>0</v>
      </c>
      <c r="DA176">
        <v>0</v>
      </c>
      <c r="DC176" t="s">
        <v>996</v>
      </c>
      <c r="DE176" t="s">
        <v>1003</v>
      </c>
      <c r="DF176" t="s">
        <v>819</v>
      </c>
      <c r="DG176" t="s">
        <v>902</v>
      </c>
      <c r="DH176">
        <v>0</v>
      </c>
      <c r="DI176">
        <v>1</v>
      </c>
      <c r="DJ176">
        <v>0</v>
      </c>
      <c r="DK176">
        <v>0</v>
      </c>
      <c r="DL176">
        <v>0</v>
      </c>
      <c r="DM176">
        <v>0</v>
      </c>
      <c r="DN176">
        <v>0</v>
      </c>
      <c r="DO176">
        <v>0</v>
      </c>
      <c r="DP176">
        <v>0</v>
      </c>
      <c r="DQ176">
        <v>0</v>
      </c>
      <c r="DR176">
        <v>0</v>
      </c>
      <c r="DS176">
        <v>0</v>
      </c>
      <c r="DT176">
        <v>0</v>
      </c>
      <c r="DU176">
        <v>0</v>
      </c>
      <c r="DV176">
        <v>0</v>
      </c>
      <c r="DY176" t="s">
        <v>819</v>
      </c>
      <c r="EA176">
        <v>3000</v>
      </c>
      <c r="EB176">
        <v>3000</v>
      </c>
      <c r="ED176">
        <v>3000</v>
      </c>
      <c r="EE176">
        <v>0</v>
      </c>
      <c r="EF176">
        <v>0</v>
      </c>
      <c r="EH176" t="s">
        <v>996</v>
      </c>
      <c r="EJ176" t="s">
        <v>1003</v>
      </c>
      <c r="EK176" t="s">
        <v>808</v>
      </c>
      <c r="FD176" t="s">
        <v>819</v>
      </c>
      <c r="FF176">
        <v>3000</v>
      </c>
      <c r="FG176">
        <v>3000</v>
      </c>
      <c r="FI176">
        <v>3000</v>
      </c>
      <c r="FJ176">
        <v>0</v>
      </c>
      <c r="FK176">
        <v>0</v>
      </c>
      <c r="FM176" t="s">
        <v>996</v>
      </c>
      <c r="FO176" t="s">
        <v>1163</v>
      </c>
      <c r="FP176" t="s">
        <v>808</v>
      </c>
      <c r="HL176" t="s">
        <v>819</v>
      </c>
      <c r="HN176">
        <v>2250</v>
      </c>
      <c r="HO176">
        <v>2250</v>
      </c>
      <c r="HQ176">
        <v>2250</v>
      </c>
      <c r="HR176">
        <v>0</v>
      </c>
      <c r="HS176">
        <v>0</v>
      </c>
      <c r="HU176" t="s">
        <v>996</v>
      </c>
      <c r="HW176" t="s">
        <v>1003</v>
      </c>
      <c r="HX176" t="s">
        <v>808</v>
      </c>
      <c r="IQ176" t="s">
        <v>819</v>
      </c>
      <c r="IS176">
        <v>6000</v>
      </c>
      <c r="IT176">
        <v>6000</v>
      </c>
      <c r="IV176">
        <v>6000</v>
      </c>
      <c r="IW176">
        <v>0</v>
      </c>
      <c r="IX176">
        <v>0</v>
      </c>
      <c r="IZ176" t="s">
        <v>996</v>
      </c>
      <c r="JB176" t="s">
        <v>1003</v>
      </c>
      <c r="JC176" t="s">
        <v>808</v>
      </c>
      <c r="AAV176" t="s">
        <v>1238</v>
      </c>
      <c r="AAW176">
        <v>325537826</v>
      </c>
      <c r="AAX176" s="32">
        <v>44797.608668981477</v>
      </c>
      <c r="ABA176" t="s">
        <v>810</v>
      </c>
      <c r="ABD176">
        <v>178</v>
      </c>
    </row>
    <row r="177" spans="1:732" customFormat="1" x14ac:dyDescent="0.3">
      <c r="A177" t="s">
        <v>1239</v>
      </c>
      <c r="B177" s="32">
        <v>44797.452803749999</v>
      </c>
      <c r="C177" s="32">
        <v>44797.460771562502</v>
      </c>
      <c r="D177" s="32">
        <v>44797</v>
      </c>
      <c r="E177" t="s">
        <v>1185</v>
      </c>
      <c r="F177" s="32">
        <v>44797</v>
      </c>
      <c r="G177" t="s">
        <v>1159</v>
      </c>
      <c r="H177" t="s">
        <v>1160</v>
      </c>
      <c r="I177" t="s">
        <v>1160</v>
      </c>
      <c r="J177" t="s">
        <v>1160</v>
      </c>
      <c r="K177" t="s">
        <v>804</v>
      </c>
      <c r="L177" t="s">
        <v>1240</v>
      </c>
      <c r="M177">
        <v>0</v>
      </c>
      <c r="N177">
        <v>0</v>
      </c>
      <c r="O177">
        <v>0</v>
      </c>
      <c r="P177">
        <v>0</v>
      </c>
      <c r="Q177">
        <v>1</v>
      </c>
      <c r="R177">
        <v>0</v>
      </c>
      <c r="S177">
        <v>1</v>
      </c>
      <c r="T177">
        <v>1</v>
      </c>
      <c r="U177">
        <v>0</v>
      </c>
      <c r="V177">
        <v>0</v>
      </c>
      <c r="W177">
        <v>0</v>
      </c>
      <c r="X177">
        <v>0</v>
      </c>
      <c r="Y177">
        <v>0</v>
      </c>
      <c r="Z177">
        <v>0</v>
      </c>
      <c r="AA177">
        <v>0</v>
      </c>
      <c r="AB177">
        <v>0</v>
      </c>
      <c r="AC177">
        <v>0</v>
      </c>
      <c r="AD177">
        <v>0</v>
      </c>
      <c r="AE177">
        <v>0</v>
      </c>
      <c r="AF177">
        <v>0</v>
      </c>
      <c r="AG177">
        <v>0</v>
      </c>
      <c r="AH177">
        <v>0</v>
      </c>
      <c r="AI177">
        <v>0</v>
      </c>
      <c r="FD177" t="s">
        <v>819</v>
      </c>
      <c r="FF177">
        <v>3000</v>
      </c>
      <c r="FG177">
        <v>3000</v>
      </c>
      <c r="FI177">
        <v>3000</v>
      </c>
      <c r="FJ177">
        <v>0</v>
      </c>
      <c r="FK177">
        <v>0</v>
      </c>
      <c r="FM177" t="s">
        <v>996</v>
      </c>
      <c r="FO177" t="s">
        <v>1163</v>
      </c>
      <c r="FP177" t="s">
        <v>808</v>
      </c>
      <c r="HL177" t="s">
        <v>819</v>
      </c>
      <c r="HN177">
        <v>2250</v>
      </c>
      <c r="HO177">
        <v>2250</v>
      </c>
      <c r="HQ177">
        <v>2250</v>
      </c>
      <c r="HR177">
        <v>0</v>
      </c>
      <c r="HS177">
        <v>0</v>
      </c>
      <c r="HU177" t="s">
        <v>996</v>
      </c>
      <c r="HW177" t="s">
        <v>1003</v>
      </c>
      <c r="HX177" t="s">
        <v>808</v>
      </c>
      <c r="IQ177" t="s">
        <v>819</v>
      </c>
      <c r="IS177">
        <v>6000</v>
      </c>
      <c r="IT177">
        <v>6000</v>
      </c>
      <c r="IV177">
        <v>6000</v>
      </c>
      <c r="IW177">
        <v>0</v>
      </c>
      <c r="IX177">
        <v>0</v>
      </c>
      <c r="IZ177" t="s">
        <v>996</v>
      </c>
      <c r="JB177" t="s">
        <v>1003</v>
      </c>
      <c r="JC177" t="s">
        <v>808</v>
      </c>
      <c r="AAV177" t="s">
        <v>1241</v>
      </c>
      <c r="AAW177">
        <v>325537937</v>
      </c>
      <c r="AAX177" s="32">
        <v>44797.608749999999</v>
      </c>
      <c r="ABA177" t="s">
        <v>810</v>
      </c>
      <c r="ABD177">
        <v>179</v>
      </c>
    </row>
    <row r="178" spans="1:732" customFormat="1" x14ac:dyDescent="0.3">
      <c r="A178" t="s">
        <v>1242</v>
      </c>
      <c r="B178" s="32">
        <v>44797.461045231481</v>
      </c>
      <c r="C178" s="32">
        <v>44797.469510370371</v>
      </c>
      <c r="D178" s="32">
        <v>44797</v>
      </c>
      <c r="E178" t="s">
        <v>1185</v>
      </c>
      <c r="F178" s="32">
        <v>44797</v>
      </c>
      <c r="G178" t="s">
        <v>1159</v>
      </c>
      <c r="H178" t="s">
        <v>1160</v>
      </c>
      <c r="I178" t="s">
        <v>1160</v>
      </c>
      <c r="J178" t="s">
        <v>1160</v>
      </c>
      <c r="K178" t="s">
        <v>804</v>
      </c>
      <c r="L178" t="s">
        <v>1243</v>
      </c>
      <c r="M178">
        <v>0</v>
      </c>
      <c r="N178">
        <v>0</v>
      </c>
      <c r="O178">
        <v>0</v>
      </c>
      <c r="P178">
        <v>0</v>
      </c>
      <c r="Q178">
        <v>1</v>
      </c>
      <c r="R178">
        <v>0</v>
      </c>
      <c r="S178">
        <v>1</v>
      </c>
      <c r="T178">
        <v>1</v>
      </c>
      <c r="U178">
        <v>0</v>
      </c>
      <c r="V178">
        <v>0</v>
      </c>
      <c r="W178">
        <v>0</v>
      </c>
      <c r="X178">
        <v>0</v>
      </c>
      <c r="Y178">
        <v>0</v>
      </c>
      <c r="Z178">
        <v>0</v>
      </c>
      <c r="AA178">
        <v>0</v>
      </c>
      <c r="AB178">
        <v>0</v>
      </c>
      <c r="AC178">
        <v>0</v>
      </c>
      <c r="AD178">
        <v>0</v>
      </c>
      <c r="AE178">
        <v>0</v>
      </c>
      <c r="AF178">
        <v>0</v>
      </c>
      <c r="AG178">
        <v>0</v>
      </c>
      <c r="AH178">
        <v>0</v>
      </c>
      <c r="AI178">
        <v>0</v>
      </c>
      <c r="FD178" t="s">
        <v>819</v>
      </c>
      <c r="FF178">
        <v>3000</v>
      </c>
      <c r="FG178">
        <v>3000</v>
      </c>
      <c r="FI178">
        <v>3000</v>
      </c>
      <c r="FJ178">
        <v>0</v>
      </c>
      <c r="FK178">
        <v>0</v>
      </c>
      <c r="FM178" t="s">
        <v>996</v>
      </c>
      <c r="FO178" t="s">
        <v>1003</v>
      </c>
      <c r="FP178" t="s">
        <v>808</v>
      </c>
      <c r="HL178" t="s">
        <v>819</v>
      </c>
      <c r="HN178">
        <v>2250</v>
      </c>
      <c r="HO178">
        <v>2250</v>
      </c>
      <c r="HQ178">
        <v>2250</v>
      </c>
      <c r="HR178">
        <v>0</v>
      </c>
      <c r="HS178">
        <v>0</v>
      </c>
      <c r="HU178" t="s">
        <v>996</v>
      </c>
      <c r="HW178" t="s">
        <v>1003</v>
      </c>
      <c r="HX178" t="s">
        <v>808</v>
      </c>
      <c r="IQ178" t="s">
        <v>819</v>
      </c>
      <c r="IS178">
        <v>6000</v>
      </c>
      <c r="IT178">
        <v>6000</v>
      </c>
      <c r="IV178">
        <v>6000</v>
      </c>
      <c r="IW178">
        <v>0</v>
      </c>
      <c r="IX178">
        <v>0</v>
      </c>
      <c r="IZ178" t="s">
        <v>996</v>
      </c>
      <c r="JB178" t="s">
        <v>1003</v>
      </c>
      <c r="JC178" t="s">
        <v>808</v>
      </c>
      <c r="AAV178" t="s">
        <v>1244</v>
      </c>
      <c r="AAW178">
        <v>325538027</v>
      </c>
      <c r="AAX178" s="32">
        <v>44797.608819444453</v>
      </c>
      <c r="ABA178" t="s">
        <v>810</v>
      </c>
      <c r="ABD178">
        <v>180</v>
      </c>
    </row>
    <row r="179" spans="1:732" customFormat="1" x14ac:dyDescent="0.3">
      <c r="A179" t="s">
        <v>1245</v>
      </c>
      <c r="B179" s="32">
        <v>44797.470600486107</v>
      </c>
      <c r="C179" s="32">
        <v>44797.486844293977</v>
      </c>
      <c r="D179" s="32">
        <v>44797</v>
      </c>
      <c r="E179" t="s">
        <v>1185</v>
      </c>
      <c r="F179" s="32">
        <v>44797</v>
      </c>
      <c r="G179" t="s">
        <v>1159</v>
      </c>
      <c r="H179" t="s">
        <v>1160</v>
      </c>
      <c r="I179" t="s">
        <v>1160</v>
      </c>
      <c r="J179" t="s">
        <v>1160</v>
      </c>
      <c r="K179" t="s">
        <v>804</v>
      </c>
      <c r="L179" t="s">
        <v>1060</v>
      </c>
      <c r="M179">
        <v>0</v>
      </c>
      <c r="N179">
        <v>0</v>
      </c>
      <c r="O179">
        <v>0</v>
      </c>
      <c r="P179">
        <v>0</v>
      </c>
      <c r="Q179">
        <v>0</v>
      </c>
      <c r="R179">
        <v>1</v>
      </c>
      <c r="S179">
        <v>0</v>
      </c>
      <c r="T179">
        <v>0</v>
      </c>
      <c r="U179">
        <v>0</v>
      </c>
      <c r="V179">
        <v>0</v>
      </c>
      <c r="W179">
        <v>0</v>
      </c>
      <c r="X179">
        <v>0</v>
      </c>
      <c r="Y179">
        <v>0</v>
      </c>
      <c r="Z179">
        <v>0</v>
      </c>
      <c r="AA179">
        <v>0</v>
      </c>
      <c r="AB179">
        <v>0</v>
      </c>
      <c r="AC179">
        <v>0</v>
      </c>
      <c r="AD179">
        <v>0</v>
      </c>
      <c r="AE179">
        <v>0</v>
      </c>
      <c r="AF179">
        <v>0</v>
      </c>
      <c r="AG179">
        <v>0</v>
      </c>
      <c r="AH179">
        <v>0</v>
      </c>
      <c r="AI179">
        <v>0</v>
      </c>
      <c r="GI179" t="s">
        <v>819</v>
      </c>
      <c r="GK179">
        <v>9000</v>
      </c>
      <c r="GL179">
        <v>9000</v>
      </c>
      <c r="GM179">
        <v>0</v>
      </c>
      <c r="GN179">
        <v>0</v>
      </c>
      <c r="GP179" t="s">
        <v>996</v>
      </c>
      <c r="GR179" t="s">
        <v>1003</v>
      </c>
      <c r="GS179" t="s">
        <v>808</v>
      </c>
      <c r="AAV179" t="s">
        <v>1246</v>
      </c>
      <c r="AAW179">
        <v>325538130</v>
      </c>
      <c r="AAX179" s="32">
        <v>44797.608888888892</v>
      </c>
      <c r="ABA179" t="s">
        <v>810</v>
      </c>
      <c r="ABD179">
        <v>181</v>
      </c>
    </row>
    <row r="180" spans="1:732" customFormat="1" x14ac:dyDescent="0.3">
      <c r="A180" t="s">
        <v>1247</v>
      </c>
      <c r="B180" s="32">
        <v>44797.486971134262</v>
      </c>
      <c r="C180" s="32">
        <v>44797.492098182869</v>
      </c>
      <c r="D180" s="32">
        <v>44797</v>
      </c>
      <c r="E180" t="s">
        <v>1185</v>
      </c>
      <c r="F180" s="32">
        <v>44797</v>
      </c>
      <c r="G180" t="s">
        <v>1159</v>
      </c>
      <c r="H180" t="s">
        <v>1160</v>
      </c>
      <c r="I180" t="s">
        <v>1160</v>
      </c>
      <c r="J180" t="s">
        <v>1160</v>
      </c>
      <c r="K180" t="s">
        <v>804</v>
      </c>
      <c r="L180" t="s">
        <v>1060</v>
      </c>
      <c r="M180">
        <v>0</v>
      </c>
      <c r="N180">
        <v>0</v>
      </c>
      <c r="O180">
        <v>0</v>
      </c>
      <c r="P180">
        <v>0</v>
      </c>
      <c r="Q180">
        <v>0</v>
      </c>
      <c r="R180">
        <v>1</v>
      </c>
      <c r="S180">
        <v>0</v>
      </c>
      <c r="T180">
        <v>0</v>
      </c>
      <c r="U180">
        <v>0</v>
      </c>
      <c r="V180">
        <v>0</v>
      </c>
      <c r="W180">
        <v>0</v>
      </c>
      <c r="X180">
        <v>0</v>
      </c>
      <c r="Y180">
        <v>0</v>
      </c>
      <c r="Z180">
        <v>0</v>
      </c>
      <c r="AA180">
        <v>0</v>
      </c>
      <c r="AB180">
        <v>0</v>
      </c>
      <c r="AC180">
        <v>0</v>
      </c>
      <c r="AD180">
        <v>0</v>
      </c>
      <c r="AE180">
        <v>0</v>
      </c>
      <c r="AF180">
        <v>0</v>
      </c>
      <c r="AG180">
        <v>0</v>
      </c>
      <c r="AH180">
        <v>0</v>
      </c>
      <c r="AI180">
        <v>0</v>
      </c>
      <c r="GI180" t="s">
        <v>819</v>
      </c>
      <c r="GK180">
        <v>9000</v>
      </c>
      <c r="GL180">
        <v>9000</v>
      </c>
      <c r="GM180">
        <v>0</v>
      </c>
      <c r="GN180">
        <v>0</v>
      </c>
      <c r="GP180" t="s">
        <v>996</v>
      </c>
      <c r="GR180" t="s">
        <v>1003</v>
      </c>
      <c r="GS180" t="s">
        <v>808</v>
      </c>
      <c r="AAV180" t="s">
        <v>1248</v>
      </c>
      <c r="AAW180">
        <v>325538288</v>
      </c>
      <c r="AAX180" s="32">
        <v>44797.60900462963</v>
      </c>
      <c r="ABA180" t="s">
        <v>810</v>
      </c>
      <c r="ABD180">
        <v>182</v>
      </c>
    </row>
    <row r="181" spans="1:732" customFormat="1" x14ac:dyDescent="0.3">
      <c r="A181" t="s">
        <v>1249</v>
      </c>
      <c r="B181" s="32">
        <v>44797.49218804398</v>
      </c>
      <c r="C181" s="32">
        <v>44797.495268043982</v>
      </c>
      <c r="D181" s="32">
        <v>44797</v>
      </c>
      <c r="E181" t="s">
        <v>1185</v>
      </c>
      <c r="F181" s="32">
        <v>44797</v>
      </c>
      <c r="G181" t="s">
        <v>1159</v>
      </c>
      <c r="H181" t="s">
        <v>1160</v>
      </c>
      <c r="I181" t="s">
        <v>1160</v>
      </c>
      <c r="J181" t="s">
        <v>1160</v>
      </c>
      <c r="K181" t="s">
        <v>804</v>
      </c>
      <c r="L181" t="s">
        <v>1060</v>
      </c>
      <c r="M181">
        <v>0</v>
      </c>
      <c r="N181">
        <v>0</v>
      </c>
      <c r="O181">
        <v>0</v>
      </c>
      <c r="P181">
        <v>0</v>
      </c>
      <c r="Q181">
        <v>0</v>
      </c>
      <c r="R181">
        <v>1</v>
      </c>
      <c r="S181">
        <v>0</v>
      </c>
      <c r="T181">
        <v>0</v>
      </c>
      <c r="U181">
        <v>0</v>
      </c>
      <c r="V181">
        <v>0</v>
      </c>
      <c r="W181">
        <v>0</v>
      </c>
      <c r="X181">
        <v>0</v>
      </c>
      <c r="Y181">
        <v>0</v>
      </c>
      <c r="Z181">
        <v>0</v>
      </c>
      <c r="AA181">
        <v>0</v>
      </c>
      <c r="AB181">
        <v>0</v>
      </c>
      <c r="AC181">
        <v>0</v>
      </c>
      <c r="AD181">
        <v>0</v>
      </c>
      <c r="AE181">
        <v>0</v>
      </c>
      <c r="AF181">
        <v>0</v>
      </c>
      <c r="AG181">
        <v>0</v>
      </c>
      <c r="AH181">
        <v>0</v>
      </c>
      <c r="AI181">
        <v>0</v>
      </c>
      <c r="GI181" t="s">
        <v>819</v>
      </c>
      <c r="GK181">
        <v>9000</v>
      </c>
      <c r="GL181">
        <v>9000</v>
      </c>
      <c r="GM181">
        <v>0</v>
      </c>
      <c r="GN181">
        <v>0</v>
      </c>
      <c r="GP181" t="s">
        <v>996</v>
      </c>
      <c r="GR181" t="s">
        <v>1003</v>
      </c>
      <c r="GS181" t="s">
        <v>808</v>
      </c>
      <c r="AAV181" t="s">
        <v>1250</v>
      </c>
      <c r="AAW181">
        <v>325538507</v>
      </c>
      <c r="AAX181" s="32">
        <v>44797.609212962961</v>
      </c>
      <c r="ABA181" t="s">
        <v>810</v>
      </c>
      <c r="ABD181">
        <v>183</v>
      </c>
    </row>
    <row r="182" spans="1:732" customFormat="1" x14ac:dyDescent="0.3">
      <c r="A182" t="s">
        <v>1251</v>
      </c>
      <c r="B182" s="32">
        <v>44797.496543472233</v>
      </c>
      <c r="C182" s="32">
        <v>44797.500035092598</v>
      </c>
      <c r="D182" s="32">
        <v>44797</v>
      </c>
      <c r="E182" t="s">
        <v>1185</v>
      </c>
      <c r="F182" s="32">
        <v>44797</v>
      </c>
      <c r="G182" t="s">
        <v>1159</v>
      </c>
      <c r="H182" t="s">
        <v>1160</v>
      </c>
      <c r="I182" t="s">
        <v>1160</v>
      </c>
      <c r="J182" t="s">
        <v>1160</v>
      </c>
      <c r="K182" t="s">
        <v>804</v>
      </c>
      <c r="L182" t="s">
        <v>1060</v>
      </c>
      <c r="M182">
        <v>0</v>
      </c>
      <c r="N182">
        <v>0</v>
      </c>
      <c r="O182">
        <v>0</v>
      </c>
      <c r="P182">
        <v>0</v>
      </c>
      <c r="Q182">
        <v>0</v>
      </c>
      <c r="R182">
        <v>1</v>
      </c>
      <c r="S182">
        <v>0</v>
      </c>
      <c r="T182">
        <v>0</v>
      </c>
      <c r="U182">
        <v>0</v>
      </c>
      <c r="V182">
        <v>0</v>
      </c>
      <c r="W182">
        <v>0</v>
      </c>
      <c r="X182">
        <v>0</v>
      </c>
      <c r="Y182">
        <v>0</v>
      </c>
      <c r="Z182">
        <v>0</v>
      </c>
      <c r="AA182">
        <v>0</v>
      </c>
      <c r="AB182">
        <v>0</v>
      </c>
      <c r="AC182">
        <v>0</v>
      </c>
      <c r="AD182">
        <v>0</v>
      </c>
      <c r="AE182">
        <v>0</v>
      </c>
      <c r="AF182">
        <v>0</v>
      </c>
      <c r="AG182">
        <v>0</v>
      </c>
      <c r="AH182">
        <v>0</v>
      </c>
      <c r="AI182">
        <v>0</v>
      </c>
      <c r="GI182" t="s">
        <v>819</v>
      </c>
      <c r="GK182">
        <v>9000</v>
      </c>
      <c r="GL182">
        <v>9000</v>
      </c>
      <c r="GM182">
        <v>0</v>
      </c>
      <c r="GN182">
        <v>0</v>
      </c>
      <c r="GP182" t="s">
        <v>996</v>
      </c>
      <c r="GR182" t="s">
        <v>1003</v>
      </c>
      <c r="GS182" t="s">
        <v>808</v>
      </c>
      <c r="AAV182" t="s">
        <v>1248</v>
      </c>
      <c r="AAW182">
        <v>325538834</v>
      </c>
      <c r="AAX182" s="32">
        <v>44797.609479166669</v>
      </c>
      <c r="ABA182" t="s">
        <v>810</v>
      </c>
      <c r="ABD182">
        <v>184</v>
      </c>
    </row>
    <row r="183" spans="1:732" customFormat="1" x14ac:dyDescent="0.3">
      <c r="A183" t="s">
        <v>1252</v>
      </c>
      <c r="B183" s="32">
        <v>44797.500347916663</v>
      </c>
      <c r="C183" s="32">
        <v>44797.504881203713</v>
      </c>
      <c r="D183" s="32">
        <v>44797</v>
      </c>
      <c r="E183" t="s">
        <v>1185</v>
      </c>
      <c r="F183" s="32">
        <v>44797</v>
      </c>
      <c r="G183" t="s">
        <v>1159</v>
      </c>
      <c r="H183" t="s">
        <v>1160</v>
      </c>
      <c r="I183" t="s">
        <v>1160</v>
      </c>
      <c r="J183" t="s">
        <v>1160</v>
      </c>
      <c r="K183" t="s">
        <v>804</v>
      </c>
      <c r="L183" t="s">
        <v>1060</v>
      </c>
      <c r="M183">
        <v>0</v>
      </c>
      <c r="N183">
        <v>0</v>
      </c>
      <c r="O183">
        <v>0</v>
      </c>
      <c r="P183">
        <v>0</v>
      </c>
      <c r="Q183">
        <v>0</v>
      </c>
      <c r="R183">
        <v>1</v>
      </c>
      <c r="S183">
        <v>0</v>
      </c>
      <c r="T183">
        <v>0</v>
      </c>
      <c r="U183">
        <v>0</v>
      </c>
      <c r="V183">
        <v>0</v>
      </c>
      <c r="W183">
        <v>0</v>
      </c>
      <c r="X183">
        <v>0</v>
      </c>
      <c r="Y183">
        <v>0</v>
      </c>
      <c r="Z183">
        <v>0</v>
      </c>
      <c r="AA183">
        <v>0</v>
      </c>
      <c r="AB183">
        <v>0</v>
      </c>
      <c r="AC183">
        <v>0</v>
      </c>
      <c r="AD183">
        <v>0</v>
      </c>
      <c r="AE183">
        <v>0</v>
      </c>
      <c r="AF183">
        <v>0</v>
      </c>
      <c r="AG183">
        <v>0</v>
      </c>
      <c r="AH183">
        <v>0</v>
      </c>
      <c r="AI183">
        <v>0</v>
      </c>
      <c r="GI183" t="s">
        <v>819</v>
      </c>
      <c r="GK183">
        <v>9000</v>
      </c>
      <c r="GL183">
        <v>9000</v>
      </c>
      <c r="GM183">
        <v>0</v>
      </c>
      <c r="GN183">
        <v>0</v>
      </c>
      <c r="GP183" t="s">
        <v>996</v>
      </c>
      <c r="GR183" t="s">
        <v>1003</v>
      </c>
      <c r="GS183" t="s">
        <v>808</v>
      </c>
      <c r="AAV183" t="s">
        <v>1253</v>
      </c>
      <c r="AAW183">
        <v>325539195</v>
      </c>
      <c r="AAX183" s="32">
        <v>44797.609918981492</v>
      </c>
      <c r="ABA183" t="s">
        <v>810</v>
      </c>
      <c r="ABD183">
        <v>185</v>
      </c>
    </row>
    <row r="184" spans="1:732" customFormat="1" x14ac:dyDescent="0.3">
      <c r="A184" t="s">
        <v>1254</v>
      </c>
      <c r="B184" s="32">
        <v>44797.394837731481</v>
      </c>
      <c r="C184" s="32">
        <v>44797.406483692132</v>
      </c>
      <c r="D184" s="32">
        <v>44797</v>
      </c>
      <c r="E184" t="s">
        <v>1255</v>
      </c>
      <c r="F184" s="32">
        <v>44797</v>
      </c>
      <c r="G184" t="s">
        <v>1256</v>
      </c>
      <c r="H184" t="s">
        <v>1257</v>
      </c>
      <c r="I184" t="s">
        <v>1257</v>
      </c>
      <c r="J184" t="s">
        <v>1257</v>
      </c>
      <c r="K184" t="s">
        <v>804</v>
      </c>
      <c r="L184" t="s">
        <v>1235</v>
      </c>
      <c r="M184">
        <v>0</v>
      </c>
      <c r="N184">
        <v>1</v>
      </c>
      <c r="O184">
        <v>1</v>
      </c>
      <c r="P184">
        <v>1</v>
      </c>
      <c r="Q184">
        <v>1</v>
      </c>
      <c r="R184">
        <v>0</v>
      </c>
      <c r="S184">
        <v>1</v>
      </c>
      <c r="T184">
        <v>1</v>
      </c>
      <c r="U184">
        <v>0</v>
      </c>
      <c r="V184">
        <v>0</v>
      </c>
      <c r="W184">
        <v>0</v>
      </c>
      <c r="X184">
        <v>0</v>
      </c>
      <c r="Y184">
        <v>0</v>
      </c>
      <c r="Z184">
        <v>0</v>
      </c>
      <c r="AA184">
        <v>0</v>
      </c>
      <c r="AB184">
        <v>0</v>
      </c>
      <c r="AC184">
        <v>0</v>
      </c>
      <c r="AD184">
        <v>0</v>
      </c>
      <c r="AE184">
        <v>0</v>
      </c>
      <c r="AF184">
        <v>0</v>
      </c>
      <c r="AG184">
        <v>0</v>
      </c>
      <c r="AH184">
        <v>0</v>
      </c>
      <c r="AI184">
        <v>0</v>
      </c>
      <c r="BO184" t="s">
        <v>819</v>
      </c>
      <c r="BQ184">
        <v>3000</v>
      </c>
      <c r="BR184">
        <v>3000</v>
      </c>
      <c r="BT184">
        <v>3000</v>
      </c>
      <c r="BU184">
        <v>0</v>
      </c>
      <c r="BV184">
        <v>0</v>
      </c>
      <c r="BX184" t="s">
        <v>853</v>
      </c>
      <c r="BY184" t="s">
        <v>855</v>
      </c>
      <c r="CA184" t="s">
        <v>819</v>
      </c>
      <c r="CB184" t="s">
        <v>1258</v>
      </c>
      <c r="CC184">
        <v>0</v>
      </c>
      <c r="CD184">
        <v>1</v>
      </c>
      <c r="CE184">
        <v>0</v>
      </c>
      <c r="CF184">
        <v>0</v>
      </c>
      <c r="CG184">
        <v>0</v>
      </c>
      <c r="CH184">
        <v>0</v>
      </c>
      <c r="CI184">
        <v>0</v>
      </c>
      <c r="CJ184">
        <v>0</v>
      </c>
      <c r="CK184">
        <v>0</v>
      </c>
      <c r="CL184">
        <v>0</v>
      </c>
      <c r="CM184">
        <v>0</v>
      </c>
      <c r="CN184">
        <v>0</v>
      </c>
      <c r="CO184">
        <v>1</v>
      </c>
      <c r="CP184">
        <v>0</v>
      </c>
      <c r="CQ184">
        <v>0</v>
      </c>
      <c r="CT184" t="s">
        <v>819</v>
      </c>
      <c r="CV184">
        <v>3500</v>
      </c>
      <c r="CW184">
        <v>3500</v>
      </c>
      <c r="CY184">
        <v>3500</v>
      </c>
      <c r="CZ184">
        <v>0</v>
      </c>
      <c r="DA184">
        <v>0</v>
      </c>
      <c r="DC184" t="s">
        <v>807</v>
      </c>
      <c r="DF184" t="s">
        <v>819</v>
      </c>
      <c r="DG184" t="s">
        <v>1258</v>
      </c>
      <c r="DH184">
        <v>0</v>
      </c>
      <c r="DI184">
        <v>1</v>
      </c>
      <c r="DJ184">
        <v>0</v>
      </c>
      <c r="DK184">
        <v>0</v>
      </c>
      <c r="DL184">
        <v>0</v>
      </c>
      <c r="DM184">
        <v>0</v>
      </c>
      <c r="DN184">
        <v>0</v>
      </c>
      <c r="DO184">
        <v>0</v>
      </c>
      <c r="DP184">
        <v>0</v>
      </c>
      <c r="DQ184">
        <v>0</v>
      </c>
      <c r="DR184">
        <v>0</v>
      </c>
      <c r="DS184">
        <v>0</v>
      </c>
      <c r="DT184">
        <v>1</v>
      </c>
      <c r="DU184">
        <v>0</v>
      </c>
      <c r="DV184">
        <v>0</v>
      </c>
      <c r="DY184" t="s">
        <v>819</v>
      </c>
      <c r="EA184">
        <v>4000</v>
      </c>
      <c r="EB184">
        <v>4000</v>
      </c>
      <c r="ED184">
        <v>4000</v>
      </c>
      <c r="EE184">
        <v>0</v>
      </c>
      <c r="EF184">
        <v>0</v>
      </c>
      <c r="EH184" t="s">
        <v>807</v>
      </c>
      <c r="EK184" t="s">
        <v>819</v>
      </c>
      <c r="EL184" t="s">
        <v>1258</v>
      </c>
      <c r="EM184">
        <v>0</v>
      </c>
      <c r="EN184">
        <v>1</v>
      </c>
      <c r="EO184">
        <v>0</v>
      </c>
      <c r="EP184">
        <v>0</v>
      </c>
      <c r="EQ184">
        <v>0</v>
      </c>
      <c r="ER184">
        <v>0</v>
      </c>
      <c r="ES184">
        <v>0</v>
      </c>
      <c r="ET184">
        <v>0</v>
      </c>
      <c r="EU184">
        <v>0</v>
      </c>
      <c r="EV184">
        <v>0</v>
      </c>
      <c r="EW184">
        <v>0</v>
      </c>
      <c r="EX184">
        <v>0</v>
      </c>
      <c r="EY184">
        <v>1</v>
      </c>
      <c r="EZ184">
        <v>0</v>
      </c>
      <c r="FA184">
        <v>0</v>
      </c>
      <c r="FD184" t="s">
        <v>819</v>
      </c>
      <c r="FF184">
        <v>4000</v>
      </c>
      <c r="FG184">
        <v>4000</v>
      </c>
      <c r="FI184">
        <v>4000</v>
      </c>
      <c r="FJ184">
        <v>0</v>
      </c>
      <c r="FK184">
        <v>0</v>
      </c>
      <c r="FM184" t="s">
        <v>807</v>
      </c>
      <c r="FP184" t="s">
        <v>819</v>
      </c>
      <c r="FQ184" t="s">
        <v>1258</v>
      </c>
      <c r="FR184">
        <v>0</v>
      </c>
      <c r="FS184">
        <v>1</v>
      </c>
      <c r="FT184">
        <v>0</v>
      </c>
      <c r="FU184">
        <v>0</v>
      </c>
      <c r="FV184">
        <v>0</v>
      </c>
      <c r="FW184">
        <v>0</v>
      </c>
      <c r="FX184">
        <v>0</v>
      </c>
      <c r="FY184">
        <v>0</v>
      </c>
      <c r="FZ184">
        <v>0</v>
      </c>
      <c r="GA184">
        <v>0</v>
      </c>
      <c r="GB184">
        <v>0</v>
      </c>
      <c r="GC184">
        <v>0</v>
      </c>
      <c r="GD184">
        <v>1</v>
      </c>
      <c r="GE184">
        <v>0</v>
      </c>
      <c r="GF184">
        <v>0</v>
      </c>
      <c r="HL184" t="s">
        <v>819</v>
      </c>
      <c r="HN184">
        <v>4250</v>
      </c>
      <c r="HO184">
        <v>4250</v>
      </c>
      <c r="HQ184">
        <v>4250</v>
      </c>
      <c r="HR184">
        <v>0</v>
      </c>
      <c r="HS184">
        <v>0</v>
      </c>
      <c r="HU184" t="s">
        <v>807</v>
      </c>
      <c r="HX184" t="s">
        <v>819</v>
      </c>
      <c r="HY184" t="s">
        <v>1258</v>
      </c>
      <c r="HZ184">
        <v>0</v>
      </c>
      <c r="IA184">
        <v>1</v>
      </c>
      <c r="IB184">
        <v>0</v>
      </c>
      <c r="IC184">
        <v>0</v>
      </c>
      <c r="ID184">
        <v>0</v>
      </c>
      <c r="IE184">
        <v>0</v>
      </c>
      <c r="IF184">
        <v>0</v>
      </c>
      <c r="IG184">
        <v>0</v>
      </c>
      <c r="IH184">
        <v>0</v>
      </c>
      <c r="II184">
        <v>0</v>
      </c>
      <c r="IJ184">
        <v>0</v>
      </c>
      <c r="IK184">
        <v>0</v>
      </c>
      <c r="IL184">
        <v>1</v>
      </c>
      <c r="IM184">
        <v>0</v>
      </c>
      <c r="IN184">
        <v>0</v>
      </c>
      <c r="IQ184" t="s">
        <v>819</v>
      </c>
      <c r="IS184">
        <v>10000</v>
      </c>
      <c r="IT184">
        <v>10000</v>
      </c>
      <c r="IV184">
        <v>9500</v>
      </c>
      <c r="IW184">
        <v>5.2631578947368416</v>
      </c>
      <c r="IX184">
        <v>500</v>
      </c>
      <c r="IZ184" t="s">
        <v>807</v>
      </c>
      <c r="JC184" t="s">
        <v>819</v>
      </c>
      <c r="JD184" t="s">
        <v>1258</v>
      </c>
      <c r="JE184">
        <v>0</v>
      </c>
      <c r="JF184">
        <v>1</v>
      </c>
      <c r="JG184">
        <v>0</v>
      </c>
      <c r="JH184">
        <v>0</v>
      </c>
      <c r="JI184">
        <v>0</v>
      </c>
      <c r="JJ184">
        <v>0</v>
      </c>
      <c r="JK184">
        <v>0</v>
      </c>
      <c r="JL184">
        <v>0</v>
      </c>
      <c r="JM184">
        <v>0</v>
      </c>
      <c r="JN184">
        <v>0</v>
      </c>
      <c r="JO184">
        <v>0</v>
      </c>
      <c r="JP184">
        <v>0</v>
      </c>
      <c r="JQ184">
        <v>1</v>
      </c>
      <c r="JR184">
        <v>0</v>
      </c>
      <c r="JS184">
        <v>0</v>
      </c>
      <c r="AAV184" t="s">
        <v>1259</v>
      </c>
      <c r="AAW184">
        <v>325543614</v>
      </c>
      <c r="AAX184" s="32">
        <v>44797.614363425921</v>
      </c>
      <c r="ABA184" t="s">
        <v>810</v>
      </c>
      <c r="ABD184">
        <v>186</v>
      </c>
    </row>
    <row r="185" spans="1:732" customFormat="1" x14ac:dyDescent="0.3">
      <c r="A185" t="s">
        <v>1260</v>
      </c>
      <c r="B185" s="32">
        <v>44797.461266979168</v>
      </c>
      <c r="C185" s="32">
        <v>44797.488745949071</v>
      </c>
      <c r="D185" s="32">
        <v>44797</v>
      </c>
      <c r="E185" t="s">
        <v>1255</v>
      </c>
      <c r="F185" s="32">
        <v>44797</v>
      </c>
      <c r="G185" t="s">
        <v>1256</v>
      </c>
      <c r="H185" t="s">
        <v>1257</v>
      </c>
      <c r="I185" t="s">
        <v>1257</v>
      </c>
      <c r="J185" t="s">
        <v>1257</v>
      </c>
      <c r="K185" t="s">
        <v>804</v>
      </c>
      <c r="L185" t="s">
        <v>1261</v>
      </c>
      <c r="M185">
        <v>0</v>
      </c>
      <c r="N185">
        <v>0</v>
      </c>
      <c r="O185">
        <v>1</v>
      </c>
      <c r="P185">
        <v>1</v>
      </c>
      <c r="Q185">
        <v>1</v>
      </c>
      <c r="R185">
        <v>0</v>
      </c>
      <c r="S185">
        <v>1</v>
      </c>
      <c r="T185">
        <v>1</v>
      </c>
      <c r="U185">
        <v>0</v>
      </c>
      <c r="V185">
        <v>0</v>
      </c>
      <c r="W185">
        <v>0</v>
      </c>
      <c r="X185">
        <v>0</v>
      </c>
      <c r="Y185">
        <v>0</v>
      </c>
      <c r="Z185">
        <v>1</v>
      </c>
      <c r="AA185">
        <v>1</v>
      </c>
      <c r="AB185">
        <v>0</v>
      </c>
      <c r="AC185">
        <v>1</v>
      </c>
      <c r="AD185">
        <v>1</v>
      </c>
      <c r="AE185">
        <v>1</v>
      </c>
      <c r="AF185">
        <v>0</v>
      </c>
      <c r="AG185">
        <v>0</v>
      </c>
      <c r="AH185">
        <v>0</v>
      </c>
      <c r="AI185">
        <v>0</v>
      </c>
      <c r="CT185" t="s">
        <v>819</v>
      </c>
      <c r="CV185">
        <v>3500</v>
      </c>
      <c r="CW185">
        <v>3500</v>
      </c>
      <c r="CY185">
        <v>3500</v>
      </c>
      <c r="CZ185">
        <v>0</v>
      </c>
      <c r="DA185">
        <v>0</v>
      </c>
      <c r="DC185" t="s">
        <v>853</v>
      </c>
      <c r="DD185" t="s">
        <v>1262</v>
      </c>
      <c r="DF185" t="s">
        <v>819</v>
      </c>
      <c r="DG185" t="s">
        <v>1258</v>
      </c>
      <c r="DH185">
        <v>0</v>
      </c>
      <c r="DI185">
        <v>1</v>
      </c>
      <c r="DJ185">
        <v>0</v>
      </c>
      <c r="DK185">
        <v>0</v>
      </c>
      <c r="DL185">
        <v>0</v>
      </c>
      <c r="DM185">
        <v>0</v>
      </c>
      <c r="DN185">
        <v>0</v>
      </c>
      <c r="DO185">
        <v>0</v>
      </c>
      <c r="DP185">
        <v>0</v>
      </c>
      <c r="DQ185">
        <v>0</v>
      </c>
      <c r="DR185">
        <v>0</v>
      </c>
      <c r="DS185">
        <v>0</v>
      </c>
      <c r="DT185">
        <v>1</v>
      </c>
      <c r="DU185">
        <v>0</v>
      </c>
      <c r="DV185">
        <v>0</v>
      </c>
      <c r="DY185" t="s">
        <v>819</v>
      </c>
      <c r="EA185">
        <v>4000</v>
      </c>
      <c r="EB185">
        <v>4000</v>
      </c>
      <c r="ED185">
        <v>4000</v>
      </c>
      <c r="EE185">
        <v>0</v>
      </c>
      <c r="EF185">
        <v>0</v>
      </c>
      <c r="EH185" t="s">
        <v>853</v>
      </c>
      <c r="EI185" t="s">
        <v>855</v>
      </c>
      <c r="EK185" t="s">
        <v>819</v>
      </c>
      <c r="EL185" t="s">
        <v>1258</v>
      </c>
      <c r="EM185">
        <v>0</v>
      </c>
      <c r="EN185">
        <v>1</v>
      </c>
      <c r="EO185">
        <v>0</v>
      </c>
      <c r="EP185">
        <v>0</v>
      </c>
      <c r="EQ185">
        <v>0</v>
      </c>
      <c r="ER185">
        <v>0</v>
      </c>
      <c r="ES185">
        <v>0</v>
      </c>
      <c r="ET185">
        <v>0</v>
      </c>
      <c r="EU185">
        <v>0</v>
      </c>
      <c r="EV185">
        <v>0</v>
      </c>
      <c r="EW185">
        <v>0</v>
      </c>
      <c r="EX185">
        <v>0</v>
      </c>
      <c r="EY185">
        <v>1</v>
      </c>
      <c r="EZ185">
        <v>0</v>
      </c>
      <c r="FA185">
        <v>0</v>
      </c>
      <c r="FD185" t="s">
        <v>819</v>
      </c>
      <c r="FF185">
        <v>4000</v>
      </c>
      <c r="FG185">
        <v>4000</v>
      </c>
      <c r="FI185">
        <v>4000</v>
      </c>
      <c r="FJ185">
        <v>0</v>
      </c>
      <c r="FK185">
        <v>0</v>
      </c>
      <c r="FM185" t="s">
        <v>853</v>
      </c>
      <c r="FN185" t="s">
        <v>855</v>
      </c>
      <c r="FP185" t="s">
        <v>819</v>
      </c>
      <c r="FQ185" t="s">
        <v>1258</v>
      </c>
      <c r="FR185">
        <v>0</v>
      </c>
      <c r="FS185">
        <v>1</v>
      </c>
      <c r="FT185">
        <v>0</v>
      </c>
      <c r="FU185">
        <v>0</v>
      </c>
      <c r="FV185">
        <v>0</v>
      </c>
      <c r="FW185">
        <v>0</v>
      </c>
      <c r="FX185">
        <v>0</v>
      </c>
      <c r="FY185">
        <v>0</v>
      </c>
      <c r="FZ185">
        <v>0</v>
      </c>
      <c r="GA185">
        <v>0</v>
      </c>
      <c r="GB185">
        <v>0</v>
      </c>
      <c r="GC185">
        <v>0</v>
      </c>
      <c r="GD185">
        <v>1</v>
      </c>
      <c r="GE185">
        <v>0</v>
      </c>
      <c r="GF185">
        <v>0</v>
      </c>
      <c r="HL185" t="s">
        <v>819</v>
      </c>
      <c r="HN185">
        <v>4250</v>
      </c>
      <c r="HO185">
        <v>4250</v>
      </c>
      <c r="HQ185">
        <v>4250</v>
      </c>
      <c r="HR185">
        <v>0</v>
      </c>
      <c r="HS185">
        <v>0</v>
      </c>
      <c r="HU185" t="s">
        <v>853</v>
      </c>
      <c r="HV185" t="s">
        <v>855</v>
      </c>
      <c r="HX185" t="s">
        <v>819</v>
      </c>
      <c r="HY185" t="s">
        <v>1258</v>
      </c>
      <c r="HZ185">
        <v>0</v>
      </c>
      <c r="IA185">
        <v>1</v>
      </c>
      <c r="IB185">
        <v>0</v>
      </c>
      <c r="IC185">
        <v>0</v>
      </c>
      <c r="ID185">
        <v>0</v>
      </c>
      <c r="IE185">
        <v>0</v>
      </c>
      <c r="IF185">
        <v>0</v>
      </c>
      <c r="IG185">
        <v>0</v>
      </c>
      <c r="IH185">
        <v>0</v>
      </c>
      <c r="II185">
        <v>0</v>
      </c>
      <c r="IJ185">
        <v>0</v>
      </c>
      <c r="IK185">
        <v>0</v>
      </c>
      <c r="IL185">
        <v>1</v>
      </c>
      <c r="IM185">
        <v>0</v>
      </c>
      <c r="IN185">
        <v>0</v>
      </c>
      <c r="IQ185" t="s">
        <v>819</v>
      </c>
      <c r="IS185">
        <v>10000</v>
      </c>
      <c r="IT185">
        <v>10000</v>
      </c>
      <c r="IV185">
        <v>9500</v>
      </c>
      <c r="IW185">
        <v>5.2631578947368416</v>
      </c>
      <c r="IX185">
        <v>500</v>
      </c>
      <c r="IZ185" t="s">
        <v>853</v>
      </c>
      <c r="JA185" t="s">
        <v>855</v>
      </c>
      <c r="JC185" t="s">
        <v>819</v>
      </c>
      <c r="JD185" t="s">
        <v>1258</v>
      </c>
      <c r="JE185">
        <v>0</v>
      </c>
      <c r="JF185">
        <v>1</v>
      </c>
      <c r="JG185">
        <v>0</v>
      </c>
      <c r="JH185">
        <v>0</v>
      </c>
      <c r="JI185">
        <v>0</v>
      </c>
      <c r="JJ185">
        <v>0</v>
      </c>
      <c r="JK185">
        <v>0</v>
      </c>
      <c r="JL185">
        <v>0</v>
      </c>
      <c r="JM185">
        <v>0</v>
      </c>
      <c r="JN185">
        <v>0</v>
      </c>
      <c r="JO185">
        <v>0</v>
      </c>
      <c r="JP185">
        <v>0</v>
      </c>
      <c r="JQ185">
        <v>1</v>
      </c>
      <c r="JR185">
        <v>0</v>
      </c>
      <c r="JS185">
        <v>0</v>
      </c>
      <c r="QZ185" t="s">
        <v>819</v>
      </c>
      <c r="RB185">
        <v>2500</v>
      </c>
      <c r="RC185">
        <v>2500</v>
      </c>
      <c r="RE185">
        <v>2500</v>
      </c>
      <c r="RF185">
        <v>0</v>
      </c>
      <c r="RG185">
        <v>0</v>
      </c>
      <c r="RI185" t="s">
        <v>853</v>
      </c>
      <c r="RJ185" t="s">
        <v>901</v>
      </c>
      <c r="RL185" t="s">
        <v>819</v>
      </c>
      <c r="RM185" t="s">
        <v>1258</v>
      </c>
      <c r="RN185">
        <v>0</v>
      </c>
      <c r="RO185">
        <v>1</v>
      </c>
      <c r="RP185">
        <v>0</v>
      </c>
      <c r="RQ185">
        <v>0</v>
      </c>
      <c r="RR185">
        <v>0</v>
      </c>
      <c r="RS185">
        <v>0</v>
      </c>
      <c r="RT185">
        <v>0</v>
      </c>
      <c r="RU185">
        <v>0</v>
      </c>
      <c r="RV185">
        <v>0</v>
      </c>
      <c r="RW185">
        <v>0</v>
      </c>
      <c r="RX185">
        <v>0</v>
      </c>
      <c r="RY185">
        <v>0</v>
      </c>
      <c r="RZ185">
        <v>1</v>
      </c>
      <c r="SA185">
        <v>0</v>
      </c>
      <c r="SB185">
        <v>0</v>
      </c>
      <c r="SE185" t="s">
        <v>895</v>
      </c>
      <c r="SG185">
        <v>300</v>
      </c>
      <c r="SH185">
        <v>300</v>
      </c>
      <c r="SJ185">
        <v>300</v>
      </c>
      <c r="SK185">
        <v>0</v>
      </c>
      <c r="SL185">
        <v>0</v>
      </c>
      <c r="SN185" t="s">
        <v>853</v>
      </c>
      <c r="SO185" t="s">
        <v>855</v>
      </c>
      <c r="SQ185" t="s">
        <v>819</v>
      </c>
      <c r="SR185" t="s">
        <v>1258</v>
      </c>
      <c r="SS185">
        <v>0</v>
      </c>
      <c r="ST185">
        <v>1</v>
      </c>
      <c r="SU185">
        <v>0</v>
      </c>
      <c r="SV185">
        <v>0</v>
      </c>
      <c r="SW185">
        <v>0</v>
      </c>
      <c r="SX185">
        <v>0</v>
      </c>
      <c r="SY185">
        <v>0</v>
      </c>
      <c r="SZ185">
        <v>0</v>
      </c>
      <c r="TA185">
        <v>0</v>
      </c>
      <c r="TB185">
        <v>0</v>
      </c>
      <c r="TC185">
        <v>0</v>
      </c>
      <c r="TD185">
        <v>0</v>
      </c>
      <c r="TE185">
        <v>1</v>
      </c>
      <c r="TF185">
        <v>0</v>
      </c>
      <c r="TG185">
        <v>0</v>
      </c>
      <c r="TJ185" t="s">
        <v>895</v>
      </c>
      <c r="TL185">
        <v>100</v>
      </c>
      <c r="TM185">
        <v>100</v>
      </c>
      <c r="TO185">
        <v>150</v>
      </c>
      <c r="TP185">
        <v>-33.333333333333329</v>
      </c>
      <c r="TQ185">
        <v>-50</v>
      </c>
      <c r="TR185" t="s">
        <v>1263</v>
      </c>
      <c r="TS185" t="s">
        <v>853</v>
      </c>
      <c r="TT185" t="s">
        <v>855</v>
      </c>
      <c r="TV185" t="s">
        <v>808</v>
      </c>
      <c r="UO185" t="s">
        <v>819</v>
      </c>
      <c r="UQ185">
        <v>250</v>
      </c>
      <c r="UR185">
        <v>250</v>
      </c>
      <c r="UT185">
        <v>250</v>
      </c>
      <c r="UU185">
        <v>0</v>
      </c>
      <c r="UV185">
        <v>0</v>
      </c>
      <c r="UX185" t="s">
        <v>853</v>
      </c>
      <c r="UY185" t="s">
        <v>855</v>
      </c>
      <c r="VA185" t="s">
        <v>819</v>
      </c>
      <c r="VB185" t="s">
        <v>1258</v>
      </c>
      <c r="VC185">
        <v>0</v>
      </c>
      <c r="VD185">
        <v>1</v>
      </c>
      <c r="VE185">
        <v>0</v>
      </c>
      <c r="VF185">
        <v>0</v>
      </c>
      <c r="VG185">
        <v>0</v>
      </c>
      <c r="VH185">
        <v>0</v>
      </c>
      <c r="VI185">
        <v>0</v>
      </c>
      <c r="VJ185">
        <v>0</v>
      </c>
      <c r="VK185">
        <v>0</v>
      </c>
      <c r="VL185">
        <v>0</v>
      </c>
      <c r="VM185">
        <v>0</v>
      </c>
      <c r="VN185">
        <v>0</v>
      </c>
      <c r="VO185">
        <v>1</v>
      </c>
      <c r="VP185">
        <v>0</v>
      </c>
      <c r="VQ185">
        <v>0</v>
      </c>
      <c r="VT185" t="s">
        <v>819</v>
      </c>
      <c r="VV185">
        <v>2000</v>
      </c>
      <c r="VW185">
        <v>2000</v>
      </c>
      <c r="VY185">
        <v>2000</v>
      </c>
      <c r="VZ185">
        <v>0</v>
      </c>
      <c r="WA185">
        <v>0</v>
      </c>
      <c r="WC185" t="s">
        <v>853</v>
      </c>
      <c r="WD185" t="s">
        <v>855</v>
      </c>
      <c r="WF185" t="s">
        <v>819</v>
      </c>
      <c r="WG185" t="s">
        <v>1258</v>
      </c>
      <c r="WH185">
        <v>0</v>
      </c>
      <c r="WI185">
        <v>1</v>
      </c>
      <c r="WJ185">
        <v>0</v>
      </c>
      <c r="WK185">
        <v>0</v>
      </c>
      <c r="WL185">
        <v>0</v>
      </c>
      <c r="WM185">
        <v>0</v>
      </c>
      <c r="WN185">
        <v>0</v>
      </c>
      <c r="WO185">
        <v>0</v>
      </c>
      <c r="WP185">
        <v>0</v>
      </c>
      <c r="WQ185">
        <v>0</v>
      </c>
      <c r="WR185">
        <v>0</v>
      </c>
      <c r="WS185">
        <v>0</v>
      </c>
      <c r="WT185">
        <v>1</v>
      </c>
      <c r="WU185">
        <v>0</v>
      </c>
      <c r="WV185">
        <v>0</v>
      </c>
      <c r="AAV185" t="s">
        <v>1264</v>
      </c>
      <c r="AAW185">
        <v>325543649</v>
      </c>
      <c r="AAX185" s="32">
        <v>44797.614398148136</v>
      </c>
      <c r="ABA185" t="s">
        <v>810</v>
      </c>
      <c r="ABD185">
        <v>187</v>
      </c>
    </row>
    <row r="186" spans="1:732" customFormat="1" x14ac:dyDescent="0.3">
      <c r="A186" t="s">
        <v>1265</v>
      </c>
      <c r="B186" s="32">
        <v>44797.489167500004</v>
      </c>
      <c r="C186" s="32">
        <v>44797.496592662043</v>
      </c>
      <c r="D186" s="32">
        <v>44797</v>
      </c>
      <c r="E186" t="s">
        <v>1255</v>
      </c>
      <c r="F186" s="32">
        <v>44797</v>
      </c>
      <c r="G186" t="s">
        <v>1256</v>
      </c>
      <c r="H186" t="s">
        <v>1257</v>
      </c>
      <c r="I186" t="s">
        <v>1257</v>
      </c>
      <c r="J186" t="s">
        <v>1257</v>
      </c>
      <c r="K186" t="s">
        <v>804</v>
      </c>
      <c r="L186" t="s">
        <v>1266</v>
      </c>
      <c r="M186">
        <v>0</v>
      </c>
      <c r="N186">
        <v>0</v>
      </c>
      <c r="O186">
        <v>0</v>
      </c>
      <c r="P186">
        <v>0</v>
      </c>
      <c r="Q186">
        <v>0</v>
      </c>
      <c r="R186">
        <v>0</v>
      </c>
      <c r="S186">
        <v>0</v>
      </c>
      <c r="T186">
        <v>0</v>
      </c>
      <c r="U186">
        <v>1</v>
      </c>
      <c r="V186">
        <v>1</v>
      </c>
      <c r="W186">
        <v>1</v>
      </c>
      <c r="X186">
        <v>1</v>
      </c>
      <c r="Y186">
        <v>1</v>
      </c>
      <c r="Z186">
        <v>0</v>
      </c>
      <c r="AA186">
        <v>0</v>
      </c>
      <c r="AB186">
        <v>1</v>
      </c>
      <c r="AC186">
        <v>0</v>
      </c>
      <c r="AD186">
        <v>0</v>
      </c>
      <c r="AE186">
        <v>0</v>
      </c>
      <c r="AF186">
        <v>0</v>
      </c>
      <c r="AG186">
        <v>0</v>
      </c>
      <c r="AH186">
        <v>0</v>
      </c>
      <c r="AI186">
        <v>0</v>
      </c>
      <c r="JV186" t="s">
        <v>895</v>
      </c>
      <c r="JX186">
        <v>200</v>
      </c>
      <c r="JY186">
        <v>200</v>
      </c>
      <c r="KA186">
        <v>200</v>
      </c>
      <c r="KB186">
        <v>0</v>
      </c>
      <c r="KC186">
        <v>0</v>
      </c>
      <c r="KE186" t="s">
        <v>853</v>
      </c>
      <c r="KF186" t="s">
        <v>855</v>
      </c>
      <c r="KH186" t="s">
        <v>819</v>
      </c>
      <c r="KI186" t="s">
        <v>1267</v>
      </c>
      <c r="KJ186">
        <v>0</v>
      </c>
      <c r="KK186">
        <v>1</v>
      </c>
      <c r="KL186">
        <v>0</v>
      </c>
      <c r="KM186">
        <v>0</v>
      </c>
      <c r="KN186">
        <v>0</v>
      </c>
      <c r="KO186">
        <v>0</v>
      </c>
      <c r="KP186">
        <v>0</v>
      </c>
      <c r="KQ186">
        <v>0</v>
      </c>
      <c r="KR186">
        <v>0</v>
      </c>
      <c r="KS186">
        <v>0</v>
      </c>
      <c r="KT186">
        <v>1</v>
      </c>
      <c r="KU186">
        <v>0</v>
      </c>
      <c r="KV186">
        <v>0</v>
      </c>
      <c r="KW186">
        <v>0</v>
      </c>
      <c r="KX186">
        <v>0</v>
      </c>
      <c r="LA186" t="s">
        <v>895</v>
      </c>
      <c r="LC186">
        <v>100</v>
      </c>
      <c r="LD186">
        <v>100</v>
      </c>
      <c r="LF186">
        <v>100</v>
      </c>
      <c r="LG186">
        <v>0</v>
      </c>
      <c r="LH186">
        <v>0</v>
      </c>
      <c r="LJ186" t="s">
        <v>807</v>
      </c>
      <c r="LM186" t="s">
        <v>808</v>
      </c>
      <c r="MF186" t="s">
        <v>895</v>
      </c>
      <c r="MH186">
        <v>350</v>
      </c>
      <c r="MI186">
        <v>350</v>
      </c>
      <c r="MK186">
        <v>350</v>
      </c>
      <c r="ML186">
        <v>0</v>
      </c>
      <c r="MM186">
        <v>0</v>
      </c>
      <c r="MO186" t="s">
        <v>807</v>
      </c>
      <c r="MR186" t="s">
        <v>808</v>
      </c>
      <c r="NK186" t="s">
        <v>895</v>
      </c>
      <c r="NM186">
        <v>300</v>
      </c>
      <c r="NN186">
        <v>300</v>
      </c>
      <c r="NP186">
        <v>300</v>
      </c>
      <c r="NQ186">
        <v>0</v>
      </c>
      <c r="NR186">
        <v>0</v>
      </c>
      <c r="NT186" t="s">
        <v>807</v>
      </c>
      <c r="NW186" t="s">
        <v>808</v>
      </c>
      <c r="OP186" t="s">
        <v>895</v>
      </c>
      <c r="OR186">
        <v>100</v>
      </c>
      <c r="OS186">
        <v>100</v>
      </c>
      <c r="OU186">
        <v>175</v>
      </c>
      <c r="OV186">
        <v>-42.857142857142847</v>
      </c>
      <c r="OW186">
        <v>-75</v>
      </c>
      <c r="OX186" t="s">
        <v>1268</v>
      </c>
      <c r="OY186" t="s">
        <v>807</v>
      </c>
      <c r="PU186" t="s">
        <v>819</v>
      </c>
      <c r="PW186">
        <v>2000</v>
      </c>
      <c r="PX186">
        <v>2000</v>
      </c>
      <c r="PZ186">
        <v>2000</v>
      </c>
      <c r="QA186">
        <v>0</v>
      </c>
      <c r="QB186">
        <v>0</v>
      </c>
      <c r="QD186" t="s">
        <v>807</v>
      </c>
      <c r="QG186" t="s">
        <v>819</v>
      </c>
      <c r="QH186" t="s">
        <v>1004</v>
      </c>
      <c r="QI186">
        <v>0</v>
      </c>
      <c r="QJ186">
        <v>0</v>
      </c>
      <c r="QK186">
        <v>0</v>
      </c>
      <c r="QL186">
        <v>0</v>
      </c>
      <c r="QM186">
        <v>0</v>
      </c>
      <c r="QN186">
        <v>0</v>
      </c>
      <c r="QO186">
        <v>0</v>
      </c>
      <c r="QP186">
        <v>0</v>
      </c>
      <c r="QQ186">
        <v>0</v>
      </c>
      <c r="QR186">
        <v>0</v>
      </c>
      <c r="QS186">
        <v>0</v>
      </c>
      <c r="QT186">
        <v>0</v>
      </c>
      <c r="QU186">
        <v>0</v>
      </c>
      <c r="QV186">
        <v>1</v>
      </c>
      <c r="QW186">
        <v>0</v>
      </c>
      <c r="QY186" t="s">
        <v>1269</v>
      </c>
      <c r="AAV186" t="s">
        <v>1270</v>
      </c>
      <c r="AAW186">
        <v>325543677</v>
      </c>
      <c r="AAX186" s="32">
        <v>44797.614432870367</v>
      </c>
      <c r="ABA186" t="s">
        <v>810</v>
      </c>
      <c r="ABD186">
        <v>188</v>
      </c>
    </row>
    <row r="187" spans="1:732" customFormat="1" x14ac:dyDescent="0.3">
      <c r="A187" t="s">
        <v>1271</v>
      </c>
      <c r="B187" s="32">
        <v>44797.375332025462</v>
      </c>
      <c r="C187" s="32">
        <v>44797.382545914363</v>
      </c>
      <c r="D187" s="32">
        <v>44797</v>
      </c>
      <c r="E187" t="s">
        <v>1272</v>
      </c>
      <c r="F187" s="32">
        <v>44797</v>
      </c>
      <c r="G187" t="s">
        <v>1256</v>
      </c>
      <c r="H187" t="s">
        <v>1257</v>
      </c>
      <c r="I187" t="s">
        <v>1257</v>
      </c>
      <c r="J187" t="s">
        <v>1257</v>
      </c>
      <c r="K187" t="s">
        <v>804</v>
      </c>
      <c r="L187" t="s">
        <v>1273</v>
      </c>
      <c r="M187">
        <v>0</v>
      </c>
      <c r="N187">
        <v>0</v>
      </c>
      <c r="O187">
        <v>1</v>
      </c>
      <c r="P187">
        <v>1</v>
      </c>
      <c r="Q187">
        <v>1</v>
      </c>
      <c r="R187">
        <v>0</v>
      </c>
      <c r="S187">
        <v>0</v>
      </c>
      <c r="T187">
        <v>0</v>
      </c>
      <c r="U187">
        <v>0</v>
      </c>
      <c r="V187">
        <v>0</v>
      </c>
      <c r="W187">
        <v>0</v>
      </c>
      <c r="X187">
        <v>0</v>
      </c>
      <c r="Y187">
        <v>0</v>
      </c>
      <c r="Z187">
        <v>0</v>
      </c>
      <c r="AA187">
        <v>0</v>
      </c>
      <c r="AB187">
        <v>0</v>
      </c>
      <c r="AC187">
        <v>0</v>
      </c>
      <c r="AD187">
        <v>1</v>
      </c>
      <c r="AE187">
        <v>0</v>
      </c>
      <c r="AF187">
        <v>1</v>
      </c>
      <c r="AG187">
        <v>0</v>
      </c>
      <c r="AH187">
        <v>0</v>
      </c>
      <c r="AI187">
        <v>0</v>
      </c>
      <c r="CT187" t="s">
        <v>819</v>
      </c>
      <c r="CV187">
        <v>3500</v>
      </c>
      <c r="CW187">
        <v>3500</v>
      </c>
      <c r="CY187">
        <v>3500</v>
      </c>
      <c r="CZ187">
        <v>0</v>
      </c>
      <c r="DA187">
        <v>0</v>
      </c>
      <c r="DC187" t="s">
        <v>853</v>
      </c>
      <c r="DD187" t="s">
        <v>855</v>
      </c>
      <c r="DF187" t="s">
        <v>819</v>
      </c>
      <c r="DG187" t="s">
        <v>1274</v>
      </c>
      <c r="DH187">
        <v>0</v>
      </c>
      <c r="DI187">
        <v>1</v>
      </c>
      <c r="DJ187">
        <v>0</v>
      </c>
      <c r="DK187">
        <v>0</v>
      </c>
      <c r="DL187">
        <v>0</v>
      </c>
      <c r="DM187">
        <v>1</v>
      </c>
      <c r="DN187">
        <v>0</v>
      </c>
      <c r="DO187">
        <v>0</v>
      </c>
      <c r="DP187">
        <v>0</v>
      </c>
      <c r="DQ187">
        <v>0</v>
      </c>
      <c r="DR187">
        <v>0</v>
      </c>
      <c r="DS187">
        <v>0</v>
      </c>
      <c r="DT187">
        <v>0</v>
      </c>
      <c r="DU187">
        <v>0</v>
      </c>
      <c r="DV187">
        <v>0</v>
      </c>
      <c r="DY187" t="s">
        <v>819</v>
      </c>
      <c r="EA187">
        <v>4000</v>
      </c>
      <c r="EB187">
        <v>4000</v>
      </c>
      <c r="ED187">
        <v>4000</v>
      </c>
      <c r="EE187">
        <v>0</v>
      </c>
      <c r="EF187">
        <v>0</v>
      </c>
      <c r="EH187" t="s">
        <v>853</v>
      </c>
      <c r="EI187" t="s">
        <v>855</v>
      </c>
      <c r="EK187" t="s">
        <v>808</v>
      </c>
      <c r="FD187" t="s">
        <v>819</v>
      </c>
      <c r="FF187">
        <v>4000</v>
      </c>
      <c r="FG187">
        <v>4000</v>
      </c>
      <c r="FI187">
        <v>4000</v>
      </c>
      <c r="FJ187">
        <v>0</v>
      </c>
      <c r="FK187">
        <v>0</v>
      </c>
      <c r="FM187" t="s">
        <v>853</v>
      </c>
      <c r="FN187" t="s">
        <v>855</v>
      </c>
      <c r="FP187" t="s">
        <v>819</v>
      </c>
      <c r="FQ187" t="s">
        <v>1275</v>
      </c>
      <c r="FR187">
        <v>0</v>
      </c>
      <c r="FS187">
        <v>1</v>
      </c>
      <c r="FT187">
        <v>0</v>
      </c>
      <c r="FU187">
        <v>0</v>
      </c>
      <c r="FV187">
        <v>0</v>
      </c>
      <c r="FW187">
        <v>0</v>
      </c>
      <c r="FX187">
        <v>0</v>
      </c>
      <c r="FY187">
        <v>1</v>
      </c>
      <c r="FZ187">
        <v>0</v>
      </c>
      <c r="GA187">
        <v>1</v>
      </c>
      <c r="GB187">
        <v>0</v>
      </c>
      <c r="GC187">
        <v>0</v>
      </c>
      <c r="GD187">
        <v>0</v>
      </c>
      <c r="GE187">
        <v>0</v>
      </c>
      <c r="GF187">
        <v>0</v>
      </c>
      <c r="UO187" t="s">
        <v>819</v>
      </c>
      <c r="UQ187">
        <v>300</v>
      </c>
      <c r="UR187">
        <v>300</v>
      </c>
      <c r="UT187">
        <v>250</v>
      </c>
      <c r="UU187">
        <v>20</v>
      </c>
      <c r="UV187">
        <v>50</v>
      </c>
      <c r="UW187" t="s">
        <v>1276</v>
      </c>
      <c r="UX187" t="s">
        <v>853</v>
      </c>
      <c r="UY187" t="s">
        <v>855</v>
      </c>
      <c r="VA187" t="s">
        <v>819</v>
      </c>
      <c r="VB187" t="s">
        <v>1277</v>
      </c>
      <c r="VC187">
        <v>0</v>
      </c>
      <c r="VD187">
        <v>1</v>
      </c>
      <c r="VE187">
        <v>0</v>
      </c>
      <c r="VF187">
        <v>0</v>
      </c>
      <c r="VG187">
        <v>0</v>
      </c>
      <c r="VH187">
        <v>0</v>
      </c>
      <c r="VI187">
        <v>1</v>
      </c>
      <c r="VJ187">
        <v>1</v>
      </c>
      <c r="VK187">
        <v>0</v>
      </c>
      <c r="VL187">
        <v>1</v>
      </c>
      <c r="VM187">
        <v>1</v>
      </c>
      <c r="VN187">
        <v>0</v>
      </c>
      <c r="VO187">
        <v>0</v>
      </c>
      <c r="VP187">
        <v>0</v>
      </c>
      <c r="VQ187">
        <v>0</v>
      </c>
      <c r="WY187" t="s">
        <v>819</v>
      </c>
      <c r="XA187">
        <v>3000</v>
      </c>
      <c r="XB187">
        <v>3000</v>
      </c>
      <c r="XD187">
        <v>3500</v>
      </c>
      <c r="XE187">
        <v>-14.28571428571429</v>
      </c>
      <c r="XF187">
        <v>-500</v>
      </c>
      <c r="XG187" t="s">
        <v>1278</v>
      </c>
      <c r="XH187" t="s">
        <v>996</v>
      </c>
      <c r="XJ187" t="s">
        <v>1104</v>
      </c>
      <c r="XK187" t="s">
        <v>808</v>
      </c>
      <c r="AAV187" t="s">
        <v>1279</v>
      </c>
      <c r="AAW187">
        <v>325544688</v>
      </c>
      <c r="AAX187" s="32">
        <v>44797.615486111114</v>
      </c>
      <c r="ABA187" t="s">
        <v>810</v>
      </c>
      <c r="ABD187">
        <v>189</v>
      </c>
    </row>
    <row r="188" spans="1:732" customFormat="1" x14ac:dyDescent="0.3">
      <c r="A188" t="s">
        <v>1280</v>
      </c>
      <c r="B188" s="32">
        <v>44797.390519270833</v>
      </c>
      <c r="C188" s="32">
        <v>44797.399569930552</v>
      </c>
      <c r="D188" s="32">
        <v>44797</v>
      </c>
      <c r="E188" t="s">
        <v>1272</v>
      </c>
      <c r="F188" s="32">
        <v>44797</v>
      </c>
      <c r="G188" t="s">
        <v>1256</v>
      </c>
      <c r="H188" t="s">
        <v>1257</v>
      </c>
      <c r="I188" t="s">
        <v>1257</v>
      </c>
      <c r="J188" t="s">
        <v>1257</v>
      </c>
      <c r="K188" t="s">
        <v>804</v>
      </c>
      <c r="L188" t="s">
        <v>1281</v>
      </c>
      <c r="M188">
        <v>0</v>
      </c>
      <c r="N188">
        <v>0</v>
      </c>
      <c r="O188">
        <v>1</v>
      </c>
      <c r="P188">
        <v>1</v>
      </c>
      <c r="Q188">
        <v>1</v>
      </c>
      <c r="R188">
        <v>0</v>
      </c>
      <c r="S188">
        <v>0</v>
      </c>
      <c r="T188">
        <v>0</v>
      </c>
      <c r="U188">
        <v>0</v>
      </c>
      <c r="V188">
        <v>0</v>
      </c>
      <c r="W188">
        <v>0</v>
      </c>
      <c r="X188">
        <v>0</v>
      </c>
      <c r="Y188">
        <v>0</v>
      </c>
      <c r="Z188">
        <v>1</v>
      </c>
      <c r="AA188">
        <v>1</v>
      </c>
      <c r="AB188">
        <v>0</v>
      </c>
      <c r="AC188">
        <v>0</v>
      </c>
      <c r="AD188">
        <v>1</v>
      </c>
      <c r="AE188">
        <v>1</v>
      </c>
      <c r="AF188">
        <v>0</v>
      </c>
      <c r="AG188">
        <v>0</v>
      </c>
      <c r="AH188">
        <v>0</v>
      </c>
      <c r="AI188">
        <v>0</v>
      </c>
      <c r="CT188" t="s">
        <v>819</v>
      </c>
      <c r="CV188">
        <v>3750</v>
      </c>
      <c r="CW188">
        <v>3750</v>
      </c>
      <c r="CY188">
        <v>3500</v>
      </c>
      <c r="CZ188">
        <v>7.1428571428571423</v>
      </c>
      <c r="DA188">
        <v>250</v>
      </c>
      <c r="DC188" t="s">
        <v>996</v>
      </c>
      <c r="DE188" t="s">
        <v>1104</v>
      </c>
      <c r="DF188" t="s">
        <v>808</v>
      </c>
      <c r="DY188" t="s">
        <v>819</v>
      </c>
      <c r="EA188">
        <v>4000</v>
      </c>
      <c r="EB188">
        <v>4000</v>
      </c>
      <c r="ED188">
        <v>4000</v>
      </c>
      <c r="EE188">
        <v>0</v>
      </c>
      <c r="EF188">
        <v>0</v>
      </c>
      <c r="EH188" t="s">
        <v>996</v>
      </c>
      <c r="EJ188" t="s">
        <v>1104</v>
      </c>
      <c r="EK188" t="s">
        <v>819</v>
      </c>
      <c r="EL188" t="s">
        <v>1282</v>
      </c>
      <c r="EM188">
        <v>0</v>
      </c>
      <c r="EN188">
        <v>1</v>
      </c>
      <c r="EO188">
        <v>0</v>
      </c>
      <c r="EP188">
        <v>0</v>
      </c>
      <c r="EQ188">
        <v>0</v>
      </c>
      <c r="ER188">
        <v>0</v>
      </c>
      <c r="ES188">
        <v>0</v>
      </c>
      <c r="ET188">
        <v>0</v>
      </c>
      <c r="EU188">
        <v>0</v>
      </c>
      <c r="EV188">
        <v>1</v>
      </c>
      <c r="EW188">
        <v>0</v>
      </c>
      <c r="EX188">
        <v>0</v>
      </c>
      <c r="EY188">
        <v>1</v>
      </c>
      <c r="EZ188">
        <v>0</v>
      </c>
      <c r="FA188">
        <v>0</v>
      </c>
      <c r="FD188" t="s">
        <v>819</v>
      </c>
      <c r="FF188">
        <v>4000</v>
      </c>
      <c r="FG188">
        <v>4000</v>
      </c>
      <c r="FI188">
        <v>4000</v>
      </c>
      <c r="FJ188">
        <v>0</v>
      </c>
      <c r="FK188">
        <v>0</v>
      </c>
      <c r="FM188" t="s">
        <v>853</v>
      </c>
      <c r="FN188" t="s">
        <v>855</v>
      </c>
      <c r="FP188" t="s">
        <v>819</v>
      </c>
      <c r="FQ188" t="s">
        <v>1258</v>
      </c>
      <c r="FR188">
        <v>0</v>
      </c>
      <c r="FS188">
        <v>1</v>
      </c>
      <c r="FT188">
        <v>0</v>
      </c>
      <c r="FU188">
        <v>0</v>
      </c>
      <c r="FV188">
        <v>0</v>
      </c>
      <c r="FW188">
        <v>0</v>
      </c>
      <c r="FX188">
        <v>0</v>
      </c>
      <c r="FY188">
        <v>0</v>
      </c>
      <c r="FZ188">
        <v>0</v>
      </c>
      <c r="GA188">
        <v>0</v>
      </c>
      <c r="GB188">
        <v>0</v>
      </c>
      <c r="GC188">
        <v>0</v>
      </c>
      <c r="GD188">
        <v>1</v>
      </c>
      <c r="GE188">
        <v>0</v>
      </c>
      <c r="GF188">
        <v>0</v>
      </c>
      <c r="SE188" t="s">
        <v>895</v>
      </c>
      <c r="SG188">
        <v>300</v>
      </c>
      <c r="SH188">
        <v>300</v>
      </c>
      <c r="SJ188">
        <v>300</v>
      </c>
      <c r="SK188">
        <v>0</v>
      </c>
      <c r="SL188">
        <v>0</v>
      </c>
      <c r="SN188" t="s">
        <v>853</v>
      </c>
      <c r="SO188" t="s">
        <v>855</v>
      </c>
      <c r="SQ188" t="s">
        <v>819</v>
      </c>
      <c r="SR188" t="s">
        <v>1283</v>
      </c>
      <c r="SS188">
        <v>0</v>
      </c>
      <c r="ST188">
        <v>1</v>
      </c>
      <c r="SU188">
        <v>0</v>
      </c>
      <c r="SV188">
        <v>0</v>
      </c>
      <c r="SW188">
        <v>0</v>
      </c>
      <c r="SX188">
        <v>1</v>
      </c>
      <c r="SY188">
        <v>0</v>
      </c>
      <c r="SZ188">
        <v>1</v>
      </c>
      <c r="TA188">
        <v>0</v>
      </c>
      <c r="TB188">
        <v>0</v>
      </c>
      <c r="TC188">
        <v>1</v>
      </c>
      <c r="TD188">
        <v>0</v>
      </c>
      <c r="TE188">
        <v>1</v>
      </c>
      <c r="TF188">
        <v>0</v>
      </c>
      <c r="TG188">
        <v>0</v>
      </c>
      <c r="TJ188" t="s">
        <v>895</v>
      </c>
      <c r="TL188">
        <v>100</v>
      </c>
      <c r="TM188">
        <v>100</v>
      </c>
      <c r="TO188">
        <v>150</v>
      </c>
      <c r="TP188">
        <v>-33.333333333333329</v>
      </c>
      <c r="TQ188">
        <v>-50</v>
      </c>
      <c r="TR188" t="s">
        <v>1284</v>
      </c>
      <c r="TS188" t="s">
        <v>853</v>
      </c>
      <c r="TT188" t="s">
        <v>855</v>
      </c>
      <c r="TV188" t="s">
        <v>819</v>
      </c>
      <c r="TW188" t="s">
        <v>1274</v>
      </c>
      <c r="TX188">
        <v>0</v>
      </c>
      <c r="TY188">
        <v>1</v>
      </c>
      <c r="TZ188">
        <v>0</v>
      </c>
      <c r="UA188">
        <v>0</v>
      </c>
      <c r="UB188">
        <v>0</v>
      </c>
      <c r="UC188">
        <v>1</v>
      </c>
      <c r="UD188">
        <v>0</v>
      </c>
      <c r="UE188">
        <v>0</v>
      </c>
      <c r="UF188">
        <v>0</v>
      </c>
      <c r="UG188">
        <v>0</v>
      </c>
      <c r="UH188">
        <v>0</v>
      </c>
      <c r="UI188">
        <v>0</v>
      </c>
      <c r="UJ188">
        <v>0</v>
      </c>
      <c r="UK188">
        <v>0</v>
      </c>
      <c r="UL188">
        <v>0</v>
      </c>
      <c r="UO188" t="s">
        <v>819</v>
      </c>
      <c r="UQ188">
        <v>300</v>
      </c>
      <c r="UR188">
        <v>300</v>
      </c>
      <c r="UT188">
        <v>250</v>
      </c>
      <c r="UU188">
        <v>20</v>
      </c>
      <c r="UV188">
        <v>50</v>
      </c>
      <c r="UW188" t="s">
        <v>1285</v>
      </c>
      <c r="UX188" t="s">
        <v>853</v>
      </c>
      <c r="UY188" t="s">
        <v>855</v>
      </c>
      <c r="VA188" t="s">
        <v>819</v>
      </c>
      <c r="VB188" t="s">
        <v>1286</v>
      </c>
      <c r="VC188">
        <v>0</v>
      </c>
      <c r="VD188">
        <v>1</v>
      </c>
      <c r="VE188">
        <v>0</v>
      </c>
      <c r="VF188">
        <v>0</v>
      </c>
      <c r="VG188">
        <v>0</v>
      </c>
      <c r="VH188">
        <v>0</v>
      </c>
      <c r="VI188">
        <v>0</v>
      </c>
      <c r="VJ188">
        <v>1</v>
      </c>
      <c r="VK188">
        <v>0</v>
      </c>
      <c r="VL188">
        <v>0</v>
      </c>
      <c r="VM188">
        <v>1</v>
      </c>
      <c r="VN188">
        <v>0</v>
      </c>
      <c r="VO188">
        <v>0</v>
      </c>
      <c r="VP188">
        <v>0</v>
      </c>
      <c r="VQ188">
        <v>0</v>
      </c>
      <c r="VT188" t="s">
        <v>819</v>
      </c>
      <c r="VV188">
        <v>2000</v>
      </c>
      <c r="VW188">
        <v>2000</v>
      </c>
      <c r="VY188">
        <v>2000</v>
      </c>
      <c r="VZ188">
        <v>0</v>
      </c>
      <c r="WA188">
        <v>0</v>
      </c>
      <c r="WC188" t="s">
        <v>853</v>
      </c>
      <c r="WD188" t="s">
        <v>1170</v>
      </c>
      <c r="WF188" t="s">
        <v>808</v>
      </c>
      <c r="AAV188" t="s">
        <v>1287</v>
      </c>
      <c r="AAW188">
        <v>325544718</v>
      </c>
      <c r="AAX188" s="32">
        <v>44797.615520833337</v>
      </c>
      <c r="ABA188" t="s">
        <v>810</v>
      </c>
      <c r="ABD188">
        <v>190</v>
      </c>
    </row>
    <row r="189" spans="1:732" customFormat="1" x14ac:dyDescent="0.3">
      <c r="A189" t="s">
        <v>1288</v>
      </c>
      <c r="B189" s="32">
        <v>44797.399802395827</v>
      </c>
      <c r="C189" s="32">
        <v>44797.40488613426</v>
      </c>
      <c r="D189" s="32">
        <v>44797</v>
      </c>
      <c r="E189" t="s">
        <v>1272</v>
      </c>
      <c r="F189" s="32">
        <v>44797</v>
      </c>
      <c r="G189" t="s">
        <v>1256</v>
      </c>
      <c r="H189" t="s">
        <v>1257</v>
      </c>
      <c r="I189" t="s">
        <v>1257</v>
      </c>
      <c r="J189" t="s">
        <v>1257</v>
      </c>
      <c r="K189" t="s">
        <v>804</v>
      </c>
      <c r="L189" t="s">
        <v>1289</v>
      </c>
      <c r="M189">
        <v>0</v>
      </c>
      <c r="N189">
        <v>1</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1</v>
      </c>
      <c r="AI189">
        <v>0</v>
      </c>
      <c r="BO189" t="s">
        <v>819</v>
      </c>
      <c r="BQ189">
        <v>3000</v>
      </c>
      <c r="BR189">
        <v>3000</v>
      </c>
      <c r="BT189">
        <v>3000</v>
      </c>
      <c r="BU189">
        <v>0</v>
      </c>
      <c r="BV189">
        <v>0</v>
      </c>
      <c r="BX189" t="s">
        <v>853</v>
      </c>
      <c r="BY189" t="s">
        <v>855</v>
      </c>
      <c r="CA189" t="s">
        <v>819</v>
      </c>
      <c r="CB189" t="s">
        <v>1290</v>
      </c>
      <c r="CC189">
        <v>0</v>
      </c>
      <c r="CD189">
        <v>0</v>
      </c>
      <c r="CE189">
        <v>0</v>
      </c>
      <c r="CF189">
        <v>0</v>
      </c>
      <c r="CG189">
        <v>0</v>
      </c>
      <c r="CH189">
        <v>0</v>
      </c>
      <c r="CI189">
        <v>0</v>
      </c>
      <c r="CJ189">
        <v>0</v>
      </c>
      <c r="CK189">
        <v>0</v>
      </c>
      <c r="CL189">
        <v>0</v>
      </c>
      <c r="CM189">
        <v>1</v>
      </c>
      <c r="CN189">
        <v>0</v>
      </c>
      <c r="CO189">
        <v>0</v>
      </c>
      <c r="CP189">
        <v>0</v>
      </c>
      <c r="CQ189">
        <v>0</v>
      </c>
      <c r="ZG189" t="s">
        <v>819</v>
      </c>
      <c r="ZI189">
        <v>1750</v>
      </c>
      <c r="ZJ189">
        <v>1750</v>
      </c>
      <c r="ZL189">
        <v>1725</v>
      </c>
      <c r="ZM189">
        <v>1.449275362318841</v>
      </c>
      <c r="ZN189">
        <v>25</v>
      </c>
      <c r="ZP189" t="s">
        <v>853</v>
      </c>
      <c r="ZQ189" t="s">
        <v>855</v>
      </c>
      <c r="ZS189" t="s">
        <v>819</v>
      </c>
      <c r="ZT189" t="s">
        <v>1291</v>
      </c>
      <c r="ZU189">
        <v>0</v>
      </c>
      <c r="ZV189">
        <v>1</v>
      </c>
      <c r="ZW189">
        <v>0</v>
      </c>
      <c r="ZX189">
        <v>0</v>
      </c>
      <c r="ZY189">
        <v>0</v>
      </c>
      <c r="ZZ189">
        <v>0</v>
      </c>
      <c r="AAA189">
        <v>0</v>
      </c>
      <c r="AAB189">
        <v>1</v>
      </c>
      <c r="AAC189">
        <v>0</v>
      </c>
      <c r="AAD189">
        <v>1</v>
      </c>
      <c r="AAE189">
        <v>1</v>
      </c>
      <c r="AAF189">
        <v>0</v>
      </c>
      <c r="AAG189">
        <v>0</v>
      </c>
      <c r="AAH189">
        <v>0</v>
      </c>
      <c r="AAI189">
        <v>0</v>
      </c>
      <c r="AAV189" t="s">
        <v>1292</v>
      </c>
      <c r="AAW189">
        <v>325544738</v>
      </c>
      <c r="AAX189" s="32">
        <v>44797.615543981483</v>
      </c>
      <c r="ABA189" t="s">
        <v>810</v>
      </c>
      <c r="ABD189">
        <v>191</v>
      </c>
    </row>
    <row r="190" spans="1:732" customFormat="1" x14ac:dyDescent="0.3">
      <c r="A190" t="s">
        <v>1293</v>
      </c>
      <c r="B190" s="32">
        <v>44797.406179942132</v>
      </c>
      <c r="C190" s="32">
        <v>44797.410420335647</v>
      </c>
      <c r="D190" s="32">
        <v>44797</v>
      </c>
      <c r="E190" t="s">
        <v>1272</v>
      </c>
      <c r="F190" s="32">
        <v>44797</v>
      </c>
      <c r="G190" t="s">
        <v>1256</v>
      </c>
      <c r="H190" t="s">
        <v>1257</v>
      </c>
      <c r="I190" t="s">
        <v>1257</v>
      </c>
      <c r="J190" t="s">
        <v>1257</v>
      </c>
      <c r="K190" t="s">
        <v>804</v>
      </c>
      <c r="L190" t="s">
        <v>829</v>
      </c>
      <c r="M190">
        <v>0</v>
      </c>
      <c r="N190">
        <v>0</v>
      </c>
      <c r="O190">
        <v>0</v>
      </c>
      <c r="P190">
        <v>0</v>
      </c>
      <c r="Q190">
        <v>0</v>
      </c>
      <c r="R190">
        <v>0</v>
      </c>
      <c r="S190">
        <v>0</v>
      </c>
      <c r="T190">
        <v>0</v>
      </c>
      <c r="U190">
        <v>0</v>
      </c>
      <c r="V190">
        <v>0</v>
      </c>
      <c r="W190">
        <v>0</v>
      </c>
      <c r="X190">
        <v>0</v>
      </c>
      <c r="Y190">
        <v>0</v>
      </c>
      <c r="Z190">
        <v>0</v>
      </c>
      <c r="AA190">
        <v>0</v>
      </c>
      <c r="AB190">
        <v>1</v>
      </c>
      <c r="AC190">
        <v>0</v>
      </c>
      <c r="AD190">
        <v>0</v>
      </c>
      <c r="AE190">
        <v>0</v>
      </c>
      <c r="AF190">
        <v>0</v>
      </c>
      <c r="AG190">
        <v>0</v>
      </c>
      <c r="AH190">
        <v>0</v>
      </c>
      <c r="AI190">
        <v>0</v>
      </c>
      <c r="PU190" t="s">
        <v>819</v>
      </c>
      <c r="PW190">
        <v>2000</v>
      </c>
      <c r="PX190">
        <v>2000</v>
      </c>
      <c r="PZ190">
        <v>2000</v>
      </c>
      <c r="QA190">
        <v>0</v>
      </c>
      <c r="QB190">
        <v>0</v>
      </c>
      <c r="QD190" t="s">
        <v>853</v>
      </c>
      <c r="QE190" t="s">
        <v>1294</v>
      </c>
      <c r="QG190" t="s">
        <v>819</v>
      </c>
      <c r="QH190" t="s">
        <v>1295</v>
      </c>
      <c r="QI190">
        <v>1</v>
      </c>
      <c r="QJ190">
        <v>1</v>
      </c>
      <c r="QK190">
        <v>0</v>
      </c>
      <c r="QL190">
        <v>0</v>
      </c>
      <c r="QM190">
        <v>0</v>
      </c>
      <c r="QN190">
        <v>0</v>
      </c>
      <c r="QO190">
        <v>0</v>
      </c>
      <c r="QP190">
        <v>1</v>
      </c>
      <c r="QQ190">
        <v>0</v>
      </c>
      <c r="QR190">
        <v>0</v>
      </c>
      <c r="QS190">
        <v>1</v>
      </c>
      <c r="QT190">
        <v>0</v>
      </c>
      <c r="QU190">
        <v>0</v>
      </c>
      <c r="QV190">
        <v>0</v>
      </c>
      <c r="QW190">
        <v>0</v>
      </c>
      <c r="AAV190" t="s">
        <v>1296</v>
      </c>
      <c r="AAW190">
        <v>325544755</v>
      </c>
      <c r="AAX190" s="32">
        <v>44797.615567129629</v>
      </c>
      <c r="ABA190" t="s">
        <v>810</v>
      </c>
      <c r="ABD190">
        <v>192</v>
      </c>
    </row>
    <row r="191" spans="1:732" customFormat="1" x14ac:dyDescent="0.3">
      <c r="A191" t="s">
        <v>1297</v>
      </c>
      <c r="B191" s="32">
        <v>44797.410871701388</v>
      </c>
      <c r="C191" s="32">
        <v>44797.418164594907</v>
      </c>
      <c r="D191" s="32">
        <v>44797</v>
      </c>
      <c r="E191" t="s">
        <v>1272</v>
      </c>
      <c r="F191" s="32">
        <v>44797</v>
      </c>
      <c r="G191" t="s">
        <v>1256</v>
      </c>
      <c r="H191" t="s">
        <v>1257</v>
      </c>
      <c r="I191" t="s">
        <v>1257</v>
      </c>
      <c r="J191" t="s">
        <v>1257</v>
      </c>
      <c r="K191" t="s">
        <v>804</v>
      </c>
      <c r="L191" t="s">
        <v>1298</v>
      </c>
      <c r="M191">
        <v>0</v>
      </c>
      <c r="N191">
        <v>0</v>
      </c>
      <c r="O191">
        <v>0</v>
      </c>
      <c r="P191">
        <v>0</v>
      </c>
      <c r="Q191">
        <v>0</v>
      </c>
      <c r="R191">
        <v>0</v>
      </c>
      <c r="S191">
        <v>0</v>
      </c>
      <c r="T191">
        <v>0</v>
      </c>
      <c r="U191">
        <v>0</v>
      </c>
      <c r="V191">
        <v>1</v>
      </c>
      <c r="W191">
        <v>1</v>
      </c>
      <c r="X191">
        <v>0</v>
      </c>
      <c r="Y191">
        <v>1</v>
      </c>
      <c r="Z191">
        <v>0</v>
      </c>
      <c r="AA191">
        <v>0</v>
      </c>
      <c r="AB191">
        <v>0</v>
      </c>
      <c r="AC191">
        <v>0</v>
      </c>
      <c r="AD191">
        <v>0</v>
      </c>
      <c r="AE191">
        <v>0</v>
      </c>
      <c r="AF191">
        <v>0</v>
      </c>
      <c r="AG191">
        <v>0</v>
      </c>
      <c r="AH191">
        <v>0</v>
      </c>
      <c r="AI191">
        <v>0</v>
      </c>
      <c r="LA191" t="s">
        <v>895</v>
      </c>
      <c r="LC191">
        <v>100</v>
      </c>
      <c r="LD191">
        <v>100</v>
      </c>
      <c r="LF191">
        <v>100</v>
      </c>
      <c r="LG191">
        <v>0</v>
      </c>
      <c r="LH191">
        <v>0</v>
      </c>
      <c r="LJ191" t="s">
        <v>897</v>
      </c>
      <c r="LM191" t="s">
        <v>819</v>
      </c>
      <c r="LN191" t="s">
        <v>992</v>
      </c>
      <c r="LO191">
        <v>0</v>
      </c>
      <c r="LP191">
        <v>0</v>
      </c>
      <c r="LQ191">
        <v>0</v>
      </c>
      <c r="LR191">
        <v>0</v>
      </c>
      <c r="LS191">
        <v>0</v>
      </c>
      <c r="LT191">
        <v>1</v>
      </c>
      <c r="LU191">
        <v>0</v>
      </c>
      <c r="LV191">
        <v>0</v>
      </c>
      <c r="LW191">
        <v>0</v>
      </c>
      <c r="LX191">
        <v>0</v>
      </c>
      <c r="LY191">
        <v>0</v>
      </c>
      <c r="LZ191">
        <v>0</v>
      </c>
      <c r="MA191">
        <v>0</v>
      </c>
      <c r="MB191">
        <v>0</v>
      </c>
      <c r="MC191">
        <v>0</v>
      </c>
      <c r="MF191" t="s">
        <v>895</v>
      </c>
      <c r="MH191">
        <v>350</v>
      </c>
      <c r="MI191">
        <v>350</v>
      </c>
      <c r="MK191">
        <v>350</v>
      </c>
      <c r="ML191">
        <v>0</v>
      </c>
      <c r="MM191">
        <v>0</v>
      </c>
      <c r="MO191" t="s">
        <v>897</v>
      </c>
      <c r="MR191" t="s">
        <v>808</v>
      </c>
      <c r="OP191" t="s">
        <v>895</v>
      </c>
      <c r="OR191">
        <v>150</v>
      </c>
      <c r="OS191">
        <v>150</v>
      </c>
      <c r="OU191">
        <v>175</v>
      </c>
      <c r="OV191">
        <v>-14.28571428571429</v>
      </c>
      <c r="OW191">
        <v>-25</v>
      </c>
      <c r="OX191" t="s">
        <v>1299</v>
      </c>
      <c r="OY191" t="s">
        <v>897</v>
      </c>
      <c r="PB191" t="s">
        <v>808</v>
      </c>
      <c r="AAV191" t="s">
        <v>1300</v>
      </c>
      <c r="AAW191">
        <v>325544772</v>
      </c>
      <c r="AAX191" s="32">
        <v>44797.615590277783</v>
      </c>
      <c r="ABA191" t="s">
        <v>810</v>
      </c>
      <c r="ABD191">
        <v>193</v>
      </c>
    </row>
    <row r="192" spans="1:732" customFormat="1" x14ac:dyDescent="0.3">
      <c r="A192" t="s">
        <v>1301</v>
      </c>
      <c r="B192" s="32">
        <v>44797.419824131946</v>
      </c>
      <c r="C192" s="32">
        <v>44797.422752719911</v>
      </c>
      <c r="D192" s="32">
        <v>44797</v>
      </c>
      <c r="E192" t="s">
        <v>1272</v>
      </c>
      <c r="F192" s="32">
        <v>44797</v>
      </c>
      <c r="G192" t="s">
        <v>1256</v>
      </c>
      <c r="H192" t="s">
        <v>1257</v>
      </c>
      <c r="I192" t="s">
        <v>1257</v>
      </c>
      <c r="J192" t="s">
        <v>1257</v>
      </c>
      <c r="K192" t="s">
        <v>804</v>
      </c>
      <c r="L192" t="s">
        <v>837</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1</v>
      </c>
      <c r="AI192">
        <v>0</v>
      </c>
      <c r="ZG192" t="s">
        <v>819</v>
      </c>
      <c r="ZI192">
        <v>1750</v>
      </c>
      <c r="ZJ192">
        <v>1750</v>
      </c>
      <c r="ZL192">
        <v>1725</v>
      </c>
      <c r="ZM192">
        <v>1.449275362318841</v>
      </c>
      <c r="ZN192">
        <v>25</v>
      </c>
      <c r="ZP192" t="s">
        <v>853</v>
      </c>
      <c r="ZQ192" t="s">
        <v>855</v>
      </c>
      <c r="ZS192" t="s">
        <v>819</v>
      </c>
      <c r="ZT192" t="s">
        <v>1302</v>
      </c>
      <c r="ZU192">
        <v>0</v>
      </c>
      <c r="ZV192">
        <v>1</v>
      </c>
      <c r="ZW192">
        <v>0</v>
      </c>
      <c r="ZX192">
        <v>0</v>
      </c>
      <c r="ZY192">
        <v>0</v>
      </c>
      <c r="ZZ192">
        <v>0</v>
      </c>
      <c r="AAA192">
        <v>0</v>
      </c>
      <c r="AAB192">
        <v>1</v>
      </c>
      <c r="AAC192">
        <v>0</v>
      </c>
      <c r="AAD192">
        <v>1</v>
      </c>
      <c r="AAE192">
        <v>1</v>
      </c>
      <c r="AAF192">
        <v>0</v>
      </c>
      <c r="AAG192">
        <v>0</v>
      </c>
      <c r="AAH192">
        <v>0</v>
      </c>
      <c r="AAI192">
        <v>0</v>
      </c>
      <c r="AAV192" t="s">
        <v>1303</v>
      </c>
      <c r="AAW192">
        <v>325544807</v>
      </c>
      <c r="AAX192" s="32">
        <v>44797.615636574083</v>
      </c>
      <c r="ABA192" t="s">
        <v>810</v>
      </c>
      <c r="ABD192">
        <v>194</v>
      </c>
    </row>
    <row r="193" spans="1:732" customFormat="1" x14ac:dyDescent="0.3">
      <c r="A193" t="s">
        <v>1304</v>
      </c>
      <c r="B193" s="32">
        <v>44797.423140752318</v>
      </c>
      <c r="C193" s="32">
        <v>44797.428109409717</v>
      </c>
      <c r="D193" s="32">
        <v>44797</v>
      </c>
      <c r="E193" t="s">
        <v>1272</v>
      </c>
      <c r="F193" s="32">
        <v>44797</v>
      </c>
      <c r="G193" t="s">
        <v>1256</v>
      </c>
      <c r="H193" t="s">
        <v>1257</v>
      </c>
      <c r="I193" t="s">
        <v>1257</v>
      </c>
      <c r="J193" t="s">
        <v>1257</v>
      </c>
      <c r="K193" t="s">
        <v>804</v>
      </c>
      <c r="L193" t="s">
        <v>1305</v>
      </c>
      <c r="M193">
        <v>0</v>
      </c>
      <c r="N193">
        <v>0</v>
      </c>
      <c r="O193">
        <v>0</v>
      </c>
      <c r="P193">
        <v>0</v>
      </c>
      <c r="Q193">
        <v>0</v>
      </c>
      <c r="R193">
        <v>0</v>
      </c>
      <c r="S193">
        <v>0</v>
      </c>
      <c r="T193">
        <v>0</v>
      </c>
      <c r="U193">
        <v>1</v>
      </c>
      <c r="V193">
        <v>1</v>
      </c>
      <c r="W193">
        <v>1</v>
      </c>
      <c r="X193">
        <v>0</v>
      </c>
      <c r="Y193">
        <v>1</v>
      </c>
      <c r="Z193">
        <v>0</v>
      </c>
      <c r="AA193">
        <v>0</v>
      </c>
      <c r="AB193">
        <v>0</v>
      </c>
      <c r="AC193">
        <v>0</v>
      </c>
      <c r="AD193">
        <v>0</v>
      </c>
      <c r="AE193">
        <v>0</v>
      </c>
      <c r="AF193">
        <v>0</v>
      </c>
      <c r="AG193">
        <v>0</v>
      </c>
      <c r="AH193">
        <v>0</v>
      </c>
      <c r="AI193">
        <v>0</v>
      </c>
      <c r="JV193" t="s">
        <v>895</v>
      </c>
      <c r="JX193">
        <v>200</v>
      </c>
      <c r="JY193">
        <v>200</v>
      </c>
      <c r="KA193">
        <v>200</v>
      </c>
      <c r="KB193">
        <v>0</v>
      </c>
      <c r="KC193">
        <v>0</v>
      </c>
      <c r="KE193" t="s">
        <v>853</v>
      </c>
      <c r="KF193" t="s">
        <v>1262</v>
      </c>
      <c r="KH193" t="s">
        <v>808</v>
      </c>
      <c r="LA193" t="s">
        <v>895</v>
      </c>
      <c r="LC193">
        <v>100</v>
      </c>
      <c r="LD193">
        <v>100</v>
      </c>
      <c r="LF193">
        <v>100</v>
      </c>
      <c r="LG193">
        <v>0</v>
      </c>
      <c r="LH193">
        <v>0</v>
      </c>
      <c r="LJ193" t="s">
        <v>853</v>
      </c>
      <c r="LK193" t="s">
        <v>855</v>
      </c>
      <c r="LM193" t="s">
        <v>819</v>
      </c>
      <c r="LN193" t="s">
        <v>1306</v>
      </c>
      <c r="LO193">
        <v>0</v>
      </c>
      <c r="LP193">
        <v>0</v>
      </c>
      <c r="LQ193">
        <v>0</v>
      </c>
      <c r="LR193">
        <v>0</v>
      </c>
      <c r="LS193">
        <v>0</v>
      </c>
      <c r="LT193">
        <v>1</v>
      </c>
      <c r="LU193">
        <v>0</v>
      </c>
      <c r="LV193">
        <v>0</v>
      </c>
      <c r="LW193">
        <v>0</v>
      </c>
      <c r="LX193">
        <v>1</v>
      </c>
      <c r="LY193">
        <v>0</v>
      </c>
      <c r="LZ193">
        <v>0</v>
      </c>
      <c r="MA193">
        <v>0</v>
      </c>
      <c r="MB193">
        <v>0</v>
      </c>
      <c r="MC193">
        <v>0</v>
      </c>
      <c r="MF193" t="s">
        <v>895</v>
      </c>
      <c r="MH193">
        <v>350</v>
      </c>
      <c r="MI193">
        <v>350</v>
      </c>
      <c r="MK193">
        <v>350</v>
      </c>
      <c r="ML193">
        <v>0</v>
      </c>
      <c r="MM193">
        <v>0</v>
      </c>
      <c r="MO193" t="s">
        <v>853</v>
      </c>
      <c r="MP193" t="s">
        <v>1262</v>
      </c>
      <c r="MR193" t="s">
        <v>819</v>
      </c>
      <c r="MS193" t="s">
        <v>1047</v>
      </c>
      <c r="MT193">
        <v>0</v>
      </c>
      <c r="MU193">
        <v>0</v>
      </c>
      <c r="MV193">
        <v>0</v>
      </c>
      <c r="MW193">
        <v>0</v>
      </c>
      <c r="MX193">
        <v>0</v>
      </c>
      <c r="MY193">
        <v>0</v>
      </c>
      <c r="MZ193">
        <v>0</v>
      </c>
      <c r="NA193">
        <v>0</v>
      </c>
      <c r="NB193">
        <v>0</v>
      </c>
      <c r="NC193">
        <v>1</v>
      </c>
      <c r="ND193">
        <v>0</v>
      </c>
      <c r="NE193">
        <v>0</v>
      </c>
      <c r="NF193">
        <v>0</v>
      </c>
      <c r="NG193">
        <v>0</v>
      </c>
      <c r="NH193">
        <v>0</v>
      </c>
      <c r="OP193" t="s">
        <v>895</v>
      </c>
      <c r="OR193">
        <v>150</v>
      </c>
      <c r="OS193">
        <v>150</v>
      </c>
      <c r="OU193">
        <v>175</v>
      </c>
      <c r="OV193">
        <v>-14.28571428571429</v>
      </c>
      <c r="OW193">
        <v>-25</v>
      </c>
      <c r="OX193" t="s">
        <v>1307</v>
      </c>
      <c r="OY193" t="s">
        <v>807</v>
      </c>
      <c r="PB193" t="s">
        <v>808</v>
      </c>
      <c r="AAV193" t="s">
        <v>1308</v>
      </c>
      <c r="AAW193">
        <v>325544844</v>
      </c>
      <c r="AAX193" s="32">
        <v>44797.615659722222</v>
      </c>
      <c r="ABA193" t="s">
        <v>810</v>
      </c>
      <c r="ABD193">
        <v>195</v>
      </c>
    </row>
    <row r="194" spans="1:732" customFormat="1" x14ac:dyDescent="0.3">
      <c r="A194" t="s">
        <v>1309</v>
      </c>
      <c r="B194" s="32">
        <v>44797.541620416669</v>
      </c>
      <c r="C194" s="32">
        <v>44797.547316018521</v>
      </c>
      <c r="D194" s="32">
        <v>44797</v>
      </c>
      <c r="E194" t="s">
        <v>1272</v>
      </c>
      <c r="F194" s="32">
        <v>44797</v>
      </c>
      <c r="G194" t="s">
        <v>1256</v>
      </c>
      <c r="H194" t="s">
        <v>1257</v>
      </c>
      <c r="I194" t="s">
        <v>1257</v>
      </c>
      <c r="J194" t="s">
        <v>1257</v>
      </c>
      <c r="K194" t="s">
        <v>804</v>
      </c>
      <c r="L194" t="s">
        <v>1310</v>
      </c>
      <c r="M194">
        <v>0</v>
      </c>
      <c r="N194">
        <v>0</v>
      </c>
      <c r="O194">
        <v>0</v>
      </c>
      <c r="P194">
        <v>1</v>
      </c>
      <c r="Q194">
        <v>0</v>
      </c>
      <c r="R194">
        <v>0</v>
      </c>
      <c r="S194">
        <v>0</v>
      </c>
      <c r="T194">
        <v>0</v>
      </c>
      <c r="U194">
        <v>0</v>
      </c>
      <c r="V194">
        <v>0</v>
      </c>
      <c r="W194">
        <v>0</v>
      </c>
      <c r="X194">
        <v>0</v>
      </c>
      <c r="Y194">
        <v>0</v>
      </c>
      <c r="Z194">
        <v>0</v>
      </c>
      <c r="AA194">
        <v>0</v>
      </c>
      <c r="AB194">
        <v>0</v>
      </c>
      <c r="AC194">
        <v>0</v>
      </c>
      <c r="AD194">
        <v>0</v>
      </c>
      <c r="AE194">
        <v>0</v>
      </c>
      <c r="AF194">
        <v>1</v>
      </c>
      <c r="AG194">
        <v>0</v>
      </c>
      <c r="AH194">
        <v>0</v>
      </c>
      <c r="AI194">
        <v>0</v>
      </c>
      <c r="DY194" t="s">
        <v>819</v>
      </c>
      <c r="EA194">
        <v>4000</v>
      </c>
      <c r="EB194">
        <v>4000</v>
      </c>
      <c r="ED194">
        <v>4000</v>
      </c>
      <c r="EE194">
        <v>0</v>
      </c>
      <c r="EF194">
        <v>0</v>
      </c>
      <c r="EH194" t="s">
        <v>853</v>
      </c>
      <c r="EI194" t="s">
        <v>855</v>
      </c>
      <c r="EK194" t="s">
        <v>819</v>
      </c>
      <c r="EL194" t="s">
        <v>902</v>
      </c>
      <c r="EM194">
        <v>0</v>
      </c>
      <c r="EN194">
        <v>1</v>
      </c>
      <c r="EO194">
        <v>0</v>
      </c>
      <c r="EP194">
        <v>0</v>
      </c>
      <c r="EQ194">
        <v>0</v>
      </c>
      <c r="ER194">
        <v>0</v>
      </c>
      <c r="ES194">
        <v>0</v>
      </c>
      <c r="ET194">
        <v>0</v>
      </c>
      <c r="EU194">
        <v>0</v>
      </c>
      <c r="EV194">
        <v>0</v>
      </c>
      <c r="EW194">
        <v>0</v>
      </c>
      <c r="EX194">
        <v>0</v>
      </c>
      <c r="EY194">
        <v>0</v>
      </c>
      <c r="EZ194">
        <v>0</v>
      </c>
      <c r="FA194">
        <v>0</v>
      </c>
      <c r="WY194" t="s">
        <v>819</v>
      </c>
      <c r="XA194">
        <v>3250</v>
      </c>
      <c r="XB194">
        <v>3250</v>
      </c>
      <c r="XD194">
        <v>3500</v>
      </c>
      <c r="XE194">
        <v>-7.1428571428571423</v>
      </c>
      <c r="XF194">
        <v>-250</v>
      </c>
      <c r="XH194" t="s">
        <v>996</v>
      </c>
      <c r="XJ194" t="s">
        <v>1104</v>
      </c>
      <c r="XK194" t="s">
        <v>808</v>
      </c>
      <c r="AAV194" t="s">
        <v>1311</v>
      </c>
      <c r="AAW194">
        <v>325544872</v>
      </c>
      <c r="AAX194" s="32">
        <v>44797.615706018521</v>
      </c>
      <c r="ABA194" t="s">
        <v>810</v>
      </c>
      <c r="ABD194">
        <v>196</v>
      </c>
    </row>
    <row r="195" spans="1:732" customFormat="1" x14ac:dyDescent="0.3">
      <c r="A195" t="s">
        <v>1312</v>
      </c>
      <c r="B195" s="32">
        <v>44796.357275972223</v>
      </c>
      <c r="C195" s="32">
        <v>44797.633501180557</v>
      </c>
      <c r="D195" s="32">
        <v>44796</v>
      </c>
      <c r="E195" t="s">
        <v>1313</v>
      </c>
      <c r="F195" s="32">
        <v>44797</v>
      </c>
      <c r="G195" t="s">
        <v>1134</v>
      </c>
      <c r="H195" t="s">
        <v>1135</v>
      </c>
      <c r="I195" t="s">
        <v>1135</v>
      </c>
      <c r="J195" t="s">
        <v>1135</v>
      </c>
      <c r="K195" t="s">
        <v>804</v>
      </c>
      <c r="L195" t="s">
        <v>1314</v>
      </c>
      <c r="M195">
        <v>1</v>
      </c>
      <c r="N195">
        <v>0</v>
      </c>
      <c r="O195">
        <v>1</v>
      </c>
      <c r="P195">
        <v>1</v>
      </c>
      <c r="Q195">
        <v>0</v>
      </c>
      <c r="R195">
        <v>0</v>
      </c>
      <c r="S195">
        <v>0</v>
      </c>
      <c r="T195">
        <v>0</v>
      </c>
      <c r="U195">
        <v>0</v>
      </c>
      <c r="V195">
        <v>0</v>
      </c>
      <c r="W195">
        <v>0</v>
      </c>
      <c r="X195">
        <v>0</v>
      </c>
      <c r="Y195">
        <v>0</v>
      </c>
      <c r="Z195">
        <v>0</v>
      </c>
      <c r="AA195">
        <v>0</v>
      </c>
      <c r="AB195">
        <v>0</v>
      </c>
      <c r="AC195">
        <v>0</v>
      </c>
      <c r="AD195">
        <v>1</v>
      </c>
      <c r="AE195">
        <v>0</v>
      </c>
      <c r="AF195">
        <v>0</v>
      </c>
      <c r="AG195">
        <v>0</v>
      </c>
      <c r="AH195">
        <v>0</v>
      </c>
      <c r="AI195">
        <v>0</v>
      </c>
      <c r="AJ195" t="s">
        <v>819</v>
      </c>
      <c r="AL195">
        <v>2000</v>
      </c>
      <c r="AM195">
        <v>2000</v>
      </c>
      <c r="AO195">
        <v>2000</v>
      </c>
      <c r="AP195">
        <v>0</v>
      </c>
      <c r="AQ195">
        <v>0</v>
      </c>
      <c r="AS195" t="s">
        <v>996</v>
      </c>
      <c r="AU195" t="s">
        <v>1003</v>
      </c>
      <c r="AV195" t="s">
        <v>808</v>
      </c>
      <c r="CT195" t="s">
        <v>819</v>
      </c>
      <c r="CV195">
        <v>2000</v>
      </c>
      <c r="CW195">
        <v>2000</v>
      </c>
      <c r="CY195">
        <v>2000</v>
      </c>
      <c r="CZ195">
        <v>0</v>
      </c>
      <c r="DA195">
        <v>0</v>
      </c>
      <c r="DC195" t="s">
        <v>996</v>
      </c>
      <c r="DE195" t="s">
        <v>1003</v>
      </c>
      <c r="DF195" t="s">
        <v>808</v>
      </c>
      <c r="DY195" t="s">
        <v>819</v>
      </c>
      <c r="EA195">
        <v>3000</v>
      </c>
      <c r="EB195">
        <v>3000</v>
      </c>
      <c r="ED195">
        <v>3250</v>
      </c>
      <c r="EE195">
        <v>-7.6923076923076934</v>
      </c>
      <c r="EF195">
        <v>-250</v>
      </c>
      <c r="EH195" t="s">
        <v>996</v>
      </c>
      <c r="EJ195" t="s">
        <v>1003</v>
      </c>
      <c r="EK195" t="s">
        <v>808</v>
      </c>
      <c r="UO195" t="s">
        <v>819</v>
      </c>
      <c r="UQ195">
        <v>250</v>
      </c>
      <c r="UR195">
        <v>250</v>
      </c>
      <c r="UT195">
        <v>250</v>
      </c>
      <c r="UU195">
        <v>0</v>
      </c>
      <c r="UV195">
        <v>0</v>
      </c>
      <c r="UX195" t="s">
        <v>996</v>
      </c>
      <c r="UZ195" t="s">
        <v>1003</v>
      </c>
      <c r="VA195" t="s">
        <v>808</v>
      </c>
      <c r="AAV195" t="s">
        <v>1150</v>
      </c>
      <c r="AAW195">
        <v>325569044</v>
      </c>
      <c r="AAX195" s="32">
        <v>44797.639606481483</v>
      </c>
      <c r="ABA195" t="s">
        <v>810</v>
      </c>
      <c r="ABD195">
        <v>197</v>
      </c>
    </row>
    <row r="196" spans="1:732" customFormat="1" x14ac:dyDescent="0.3">
      <c r="A196" t="s">
        <v>1315</v>
      </c>
      <c r="B196" s="32">
        <v>44796.375734490743</v>
      </c>
      <c r="C196" s="32">
        <v>44797.634690416671</v>
      </c>
      <c r="D196" s="32">
        <v>44796</v>
      </c>
      <c r="E196" t="s">
        <v>1313</v>
      </c>
      <c r="F196" s="32">
        <v>44796</v>
      </c>
      <c r="G196" t="s">
        <v>1134</v>
      </c>
      <c r="H196" t="s">
        <v>1135</v>
      </c>
      <c r="I196" t="s">
        <v>1135</v>
      </c>
      <c r="J196" t="s">
        <v>1135</v>
      </c>
      <c r="K196" t="s">
        <v>804</v>
      </c>
      <c r="L196" t="s">
        <v>1316</v>
      </c>
      <c r="M196">
        <v>0</v>
      </c>
      <c r="N196">
        <v>0</v>
      </c>
      <c r="O196">
        <v>0</v>
      </c>
      <c r="P196">
        <v>0</v>
      </c>
      <c r="Q196">
        <v>1</v>
      </c>
      <c r="R196">
        <v>1</v>
      </c>
      <c r="S196">
        <v>0</v>
      </c>
      <c r="T196">
        <v>1</v>
      </c>
      <c r="U196">
        <v>0</v>
      </c>
      <c r="V196">
        <v>0</v>
      </c>
      <c r="W196">
        <v>0</v>
      </c>
      <c r="X196">
        <v>0</v>
      </c>
      <c r="Y196">
        <v>0</v>
      </c>
      <c r="Z196">
        <v>0</v>
      </c>
      <c r="AA196">
        <v>0</v>
      </c>
      <c r="AB196">
        <v>0</v>
      </c>
      <c r="AC196">
        <v>0</v>
      </c>
      <c r="AD196">
        <v>0</v>
      </c>
      <c r="AE196">
        <v>1</v>
      </c>
      <c r="AF196">
        <v>0</v>
      </c>
      <c r="AG196">
        <v>0</v>
      </c>
      <c r="AH196">
        <v>0</v>
      </c>
      <c r="AI196">
        <v>0</v>
      </c>
      <c r="FD196" t="s">
        <v>819</v>
      </c>
      <c r="FF196">
        <v>3000</v>
      </c>
      <c r="FG196">
        <v>3000</v>
      </c>
      <c r="FI196">
        <v>3000</v>
      </c>
      <c r="FJ196">
        <v>0</v>
      </c>
      <c r="FK196">
        <v>0</v>
      </c>
      <c r="FM196" t="s">
        <v>996</v>
      </c>
      <c r="FO196" t="s">
        <v>1003</v>
      </c>
      <c r="FP196" t="s">
        <v>808</v>
      </c>
      <c r="GI196" t="s">
        <v>819</v>
      </c>
      <c r="GK196">
        <v>11000</v>
      </c>
      <c r="GL196">
        <v>10000</v>
      </c>
      <c r="GM196">
        <v>10</v>
      </c>
      <c r="GN196">
        <v>1000</v>
      </c>
      <c r="GP196" t="s">
        <v>996</v>
      </c>
      <c r="GR196" t="s">
        <v>1003</v>
      </c>
      <c r="GS196" t="s">
        <v>808</v>
      </c>
      <c r="IQ196" t="s">
        <v>819</v>
      </c>
      <c r="IS196">
        <v>7000</v>
      </c>
      <c r="IT196">
        <v>7000</v>
      </c>
      <c r="IV196">
        <v>7000</v>
      </c>
      <c r="IW196">
        <v>0</v>
      </c>
      <c r="IX196">
        <v>0</v>
      </c>
      <c r="IZ196" t="s">
        <v>996</v>
      </c>
      <c r="JB196" t="s">
        <v>1003</v>
      </c>
      <c r="JC196" t="s">
        <v>808</v>
      </c>
      <c r="VT196" t="s">
        <v>819</v>
      </c>
      <c r="VV196">
        <v>1000</v>
      </c>
      <c r="VW196">
        <v>1000</v>
      </c>
      <c r="VY196">
        <v>1000</v>
      </c>
      <c r="VZ196">
        <v>0</v>
      </c>
      <c r="WA196">
        <v>0</v>
      </c>
      <c r="WC196" t="s">
        <v>996</v>
      </c>
      <c r="WE196" t="s">
        <v>997</v>
      </c>
      <c r="WF196" t="s">
        <v>808</v>
      </c>
      <c r="AAV196" t="s">
        <v>1317</v>
      </c>
      <c r="AAW196">
        <v>325569075</v>
      </c>
      <c r="AAX196" s="32">
        <v>44797.639641203699</v>
      </c>
      <c r="ABA196" t="s">
        <v>810</v>
      </c>
      <c r="ABD196">
        <v>198</v>
      </c>
    </row>
    <row r="197" spans="1:732" customFormat="1" x14ac:dyDescent="0.3">
      <c r="A197" t="s">
        <v>1318</v>
      </c>
      <c r="B197" s="32">
        <v>44796.394119108787</v>
      </c>
      <c r="C197" s="32">
        <v>44797.635154027783</v>
      </c>
      <c r="D197" s="32">
        <v>44796</v>
      </c>
      <c r="E197" t="s">
        <v>1313</v>
      </c>
      <c r="F197" s="32">
        <v>44797</v>
      </c>
      <c r="G197" t="s">
        <v>1134</v>
      </c>
      <c r="H197" t="s">
        <v>1135</v>
      </c>
      <c r="I197" t="s">
        <v>1135</v>
      </c>
      <c r="J197" t="s">
        <v>1135</v>
      </c>
      <c r="K197" t="s">
        <v>804</v>
      </c>
      <c r="L197" t="s">
        <v>824</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1</v>
      </c>
      <c r="AAL197" t="s">
        <v>819</v>
      </c>
      <c r="AAN197" t="s">
        <v>808</v>
      </c>
      <c r="AAO197">
        <v>25</v>
      </c>
      <c r="AAP197">
        <v>25</v>
      </c>
      <c r="AAV197" t="s">
        <v>1150</v>
      </c>
      <c r="AAW197">
        <v>325569100</v>
      </c>
      <c r="AAX197" s="32">
        <v>44797.639664351853</v>
      </c>
      <c r="ABA197" t="s">
        <v>810</v>
      </c>
      <c r="ABD197">
        <v>199</v>
      </c>
    </row>
    <row r="198" spans="1:732" customFormat="1" x14ac:dyDescent="0.3">
      <c r="A198" t="s">
        <v>1319</v>
      </c>
      <c r="B198" s="32">
        <v>44797.433980775459</v>
      </c>
      <c r="C198" s="32">
        <v>44797.635790416673</v>
      </c>
      <c r="D198" s="32">
        <v>44797</v>
      </c>
      <c r="E198" t="s">
        <v>1313</v>
      </c>
      <c r="F198" s="32">
        <v>44797</v>
      </c>
      <c r="G198" t="s">
        <v>1134</v>
      </c>
      <c r="H198" t="s">
        <v>1135</v>
      </c>
      <c r="I198" t="s">
        <v>1135</v>
      </c>
      <c r="J198" t="s">
        <v>1135</v>
      </c>
      <c r="K198" t="s">
        <v>804</v>
      </c>
      <c r="L198" t="s">
        <v>1320</v>
      </c>
      <c r="M198">
        <v>0</v>
      </c>
      <c r="N198">
        <v>0</v>
      </c>
      <c r="O198">
        <v>0</v>
      </c>
      <c r="P198">
        <v>0</v>
      </c>
      <c r="Q198">
        <v>0</v>
      </c>
      <c r="R198">
        <v>0</v>
      </c>
      <c r="S198">
        <v>0</v>
      </c>
      <c r="T198">
        <v>0</v>
      </c>
      <c r="U198">
        <v>0</v>
      </c>
      <c r="V198">
        <v>0</v>
      </c>
      <c r="W198">
        <v>0</v>
      </c>
      <c r="X198">
        <v>0</v>
      </c>
      <c r="Y198">
        <v>0</v>
      </c>
      <c r="Z198">
        <v>1</v>
      </c>
      <c r="AA198">
        <v>0</v>
      </c>
      <c r="AB198">
        <v>0</v>
      </c>
      <c r="AC198">
        <v>1</v>
      </c>
      <c r="AD198">
        <v>0</v>
      </c>
      <c r="AE198">
        <v>0</v>
      </c>
      <c r="AF198">
        <v>0</v>
      </c>
      <c r="AG198">
        <v>0</v>
      </c>
      <c r="AH198">
        <v>0</v>
      </c>
      <c r="AI198">
        <v>0</v>
      </c>
      <c r="QZ198" t="s">
        <v>819</v>
      </c>
      <c r="RB198">
        <v>2250</v>
      </c>
      <c r="RC198">
        <v>2250</v>
      </c>
      <c r="RE198">
        <v>2250</v>
      </c>
      <c r="RF198">
        <v>0</v>
      </c>
      <c r="RG198">
        <v>0</v>
      </c>
      <c r="RI198" t="s">
        <v>996</v>
      </c>
      <c r="RK198" t="s">
        <v>1003</v>
      </c>
      <c r="RL198" t="s">
        <v>808</v>
      </c>
      <c r="SE198" t="s">
        <v>806</v>
      </c>
      <c r="SF198">
        <v>5000</v>
      </c>
      <c r="SG198">
        <v>5000</v>
      </c>
      <c r="SH198">
        <v>200</v>
      </c>
      <c r="SJ198">
        <v>200</v>
      </c>
      <c r="SK198">
        <v>0</v>
      </c>
      <c r="SL198">
        <v>0</v>
      </c>
      <c r="SN198" t="s">
        <v>996</v>
      </c>
      <c r="SP198" t="s">
        <v>1003</v>
      </c>
      <c r="SQ198" t="s">
        <v>808</v>
      </c>
      <c r="AAV198" t="s">
        <v>1321</v>
      </c>
      <c r="AAW198">
        <v>325569119</v>
      </c>
      <c r="AAX198" s="32">
        <v>44797.639687499999</v>
      </c>
      <c r="ABA198" t="s">
        <v>810</v>
      </c>
      <c r="ABD198">
        <v>200</v>
      </c>
    </row>
    <row r="199" spans="1:732" customFormat="1" x14ac:dyDescent="0.3">
      <c r="A199" t="s">
        <v>1322</v>
      </c>
      <c r="B199" s="32">
        <v>44797.460979351847</v>
      </c>
      <c r="C199" s="32">
        <v>44797.636585578701</v>
      </c>
      <c r="D199" s="32">
        <v>44797</v>
      </c>
      <c r="E199" t="s">
        <v>1313</v>
      </c>
      <c r="F199" s="32">
        <v>44797</v>
      </c>
      <c r="G199" t="s">
        <v>1134</v>
      </c>
      <c r="H199" t="s">
        <v>1135</v>
      </c>
      <c r="I199" t="s">
        <v>1135</v>
      </c>
      <c r="J199" t="s">
        <v>1135</v>
      </c>
      <c r="K199" t="s">
        <v>804</v>
      </c>
      <c r="L199" t="s">
        <v>1323</v>
      </c>
      <c r="M199">
        <v>0</v>
      </c>
      <c r="N199">
        <v>0</v>
      </c>
      <c r="O199">
        <v>0</v>
      </c>
      <c r="P199">
        <v>0</v>
      </c>
      <c r="Q199">
        <v>0</v>
      </c>
      <c r="R199">
        <v>0</v>
      </c>
      <c r="S199">
        <v>0</v>
      </c>
      <c r="T199">
        <v>0</v>
      </c>
      <c r="U199">
        <v>0</v>
      </c>
      <c r="V199">
        <v>0</v>
      </c>
      <c r="W199">
        <v>1</v>
      </c>
      <c r="X199">
        <v>0</v>
      </c>
      <c r="Y199">
        <v>0</v>
      </c>
      <c r="Z199">
        <v>0</v>
      </c>
      <c r="AA199">
        <v>1</v>
      </c>
      <c r="AB199">
        <v>0</v>
      </c>
      <c r="AC199">
        <v>0</v>
      </c>
      <c r="AD199">
        <v>0</v>
      </c>
      <c r="AE199">
        <v>0</v>
      </c>
      <c r="AF199">
        <v>1</v>
      </c>
      <c r="AG199">
        <v>0</v>
      </c>
      <c r="AH199">
        <v>0</v>
      </c>
      <c r="AI199">
        <v>0</v>
      </c>
      <c r="MF199" t="s">
        <v>806</v>
      </c>
      <c r="MG199">
        <v>25000</v>
      </c>
      <c r="MH199">
        <v>15500</v>
      </c>
      <c r="MI199">
        <v>310</v>
      </c>
      <c r="MK199">
        <v>305</v>
      </c>
      <c r="ML199">
        <v>1.639344262295082</v>
      </c>
      <c r="MM199">
        <v>5</v>
      </c>
      <c r="MO199" t="s">
        <v>996</v>
      </c>
      <c r="MQ199" t="s">
        <v>1003</v>
      </c>
      <c r="MR199" t="s">
        <v>808</v>
      </c>
      <c r="TJ199" t="s">
        <v>806</v>
      </c>
      <c r="TK199">
        <v>18000</v>
      </c>
      <c r="TL199">
        <v>6000</v>
      </c>
      <c r="TM199">
        <v>50</v>
      </c>
      <c r="TO199">
        <v>50</v>
      </c>
      <c r="TP199">
        <v>0</v>
      </c>
      <c r="TQ199">
        <v>0</v>
      </c>
      <c r="TS199" t="s">
        <v>996</v>
      </c>
      <c r="TU199" t="s">
        <v>1003</v>
      </c>
      <c r="TV199" t="s">
        <v>808</v>
      </c>
      <c r="WY199" t="s">
        <v>819</v>
      </c>
      <c r="XA199">
        <v>2500</v>
      </c>
      <c r="XB199">
        <v>2500</v>
      </c>
      <c r="XD199">
        <v>2500</v>
      </c>
      <c r="XE199">
        <v>0</v>
      </c>
      <c r="XF199">
        <v>0</v>
      </c>
      <c r="XH199" t="s">
        <v>996</v>
      </c>
      <c r="XJ199" t="s">
        <v>1003</v>
      </c>
      <c r="XK199" t="s">
        <v>808</v>
      </c>
      <c r="AAV199" t="s">
        <v>1150</v>
      </c>
      <c r="AAW199">
        <v>325569148</v>
      </c>
      <c r="AAX199" s="32">
        <v>44797.639745370368</v>
      </c>
      <c r="ABA199" t="s">
        <v>810</v>
      </c>
      <c r="ABD199">
        <v>201</v>
      </c>
    </row>
    <row r="200" spans="1:732" customFormat="1" x14ac:dyDescent="0.3">
      <c r="A200" t="s">
        <v>1324</v>
      </c>
      <c r="B200" s="32">
        <v>44797.494546643517</v>
      </c>
      <c r="C200" s="32">
        <v>44797.637680277781</v>
      </c>
      <c r="D200" s="32">
        <v>44797</v>
      </c>
      <c r="E200" t="s">
        <v>1313</v>
      </c>
      <c r="F200" s="32">
        <v>44797</v>
      </c>
      <c r="G200" t="s">
        <v>1134</v>
      </c>
      <c r="H200" t="s">
        <v>1135</v>
      </c>
      <c r="I200" t="s">
        <v>1135</v>
      </c>
      <c r="J200" t="s">
        <v>1135</v>
      </c>
      <c r="K200" t="s">
        <v>804</v>
      </c>
      <c r="L200" t="s">
        <v>1325</v>
      </c>
      <c r="M200">
        <v>0</v>
      </c>
      <c r="N200">
        <v>1</v>
      </c>
      <c r="O200">
        <v>0</v>
      </c>
      <c r="P200">
        <v>0</v>
      </c>
      <c r="Q200">
        <v>0</v>
      </c>
      <c r="R200">
        <v>0</v>
      </c>
      <c r="S200">
        <v>1</v>
      </c>
      <c r="T200">
        <v>0</v>
      </c>
      <c r="U200">
        <v>0</v>
      </c>
      <c r="V200">
        <v>0</v>
      </c>
      <c r="W200">
        <v>0</v>
      </c>
      <c r="X200">
        <v>0</v>
      </c>
      <c r="Y200">
        <v>0</v>
      </c>
      <c r="Z200">
        <v>0</v>
      </c>
      <c r="AA200">
        <v>0</v>
      </c>
      <c r="AB200">
        <v>0</v>
      </c>
      <c r="AC200">
        <v>0</v>
      </c>
      <c r="AD200">
        <v>0</v>
      </c>
      <c r="AE200">
        <v>1</v>
      </c>
      <c r="AF200">
        <v>0</v>
      </c>
      <c r="AG200">
        <v>0</v>
      </c>
      <c r="AH200">
        <v>0</v>
      </c>
      <c r="AI200">
        <v>0</v>
      </c>
      <c r="BO200" t="s">
        <v>819</v>
      </c>
      <c r="BQ200">
        <v>2500</v>
      </c>
      <c r="BR200">
        <v>2500</v>
      </c>
      <c r="BT200">
        <v>2500</v>
      </c>
      <c r="BU200">
        <v>0</v>
      </c>
      <c r="BV200">
        <v>0</v>
      </c>
      <c r="BX200" t="s">
        <v>996</v>
      </c>
      <c r="BZ200" t="s">
        <v>1003</v>
      </c>
      <c r="CA200" t="s">
        <v>808</v>
      </c>
      <c r="HL200" t="s">
        <v>819</v>
      </c>
      <c r="HN200">
        <v>2500</v>
      </c>
      <c r="HO200">
        <v>2500</v>
      </c>
      <c r="HQ200">
        <v>2500</v>
      </c>
      <c r="HR200">
        <v>0</v>
      </c>
      <c r="HS200">
        <v>0</v>
      </c>
      <c r="HU200" t="s">
        <v>853</v>
      </c>
      <c r="HV200" t="s">
        <v>855</v>
      </c>
      <c r="HX200" t="s">
        <v>808</v>
      </c>
      <c r="VT200" t="s">
        <v>819</v>
      </c>
      <c r="VV200">
        <v>1000</v>
      </c>
      <c r="VW200">
        <v>1000</v>
      </c>
      <c r="VY200">
        <v>1000</v>
      </c>
      <c r="VZ200">
        <v>0</v>
      </c>
      <c r="WA200">
        <v>0</v>
      </c>
      <c r="WC200" t="s">
        <v>996</v>
      </c>
      <c r="WE200" t="s">
        <v>997</v>
      </c>
      <c r="WF200" t="s">
        <v>808</v>
      </c>
      <c r="AAV200" t="s">
        <v>1150</v>
      </c>
      <c r="AAW200">
        <v>325569167</v>
      </c>
      <c r="AAX200" s="32">
        <v>44797.639768518522</v>
      </c>
      <c r="ABA200" t="s">
        <v>810</v>
      </c>
      <c r="ABD200">
        <v>202</v>
      </c>
    </row>
    <row r="201" spans="1:732" customFormat="1" x14ac:dyDescent="0.3">
      <c r="A201" t="s">
        <v>1326</v>
      </c>
      <c r="B201" s="32">
        <v>44797.560262638894</v>
      </c>
      <c r="C201" s="32">
        <v>44797.638154155102</v>
      </c>
      <c r="D201" s="32">
        <v>44797</v>
      </c>
      <c r="E201" t="s">
        <v>1313</v>
      </c>
      <c r="F201" s="32">
        <v>44797</v>
      </c>
      <c r="G201" t="s">
        <v>1134</v>
      </c>
      <c r="H201" t="s">
        <v>1135</v>
      </c>
      <c r="I201" t="s">
        <v>1135</v>
      </c>
      <c r="J201" t="s">
        <v>1135</v>
      </c>
      <c r="K201" t="s">
        <v>804</v>
      </c>
      <c r="L201" t="s">
        <v>818</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1</v>
      </c>
      <c r="AH201">
        <v>0</v>
      </c>
      <c r="AI201">
        <v>0</v>
      </c>
      <c r="YD201" t="s">
        <v>819</v>
      </c>
      <c r="YF201">
        <v>250</v>
      </c>
      <c r="YG201">
        <v>250</v>
      </c>
      <c r="YH201">
        <v>0</v>
      </c>
      <c r="YI201">
        <v>0</v>
      </c>
      <c r="YK201" t="s">
        <v>897</v>
      </c>
      <c r="YN201" t="s">
        <v>808</v>
      </c>
      <c r="AAV201" t="s">
        <v>1150</v>
      </c>
      <c r="AAW201">
        <v>325569213</v>
      </c>
      <c r="AAX201" s="32">
        <v>44797.639837962968</v>
      </c>
      <c r="ABA201" t="s">
        <v>810</v>
      </c>
      <c r="ABD201">
        <v>203</v>
      </c>
    </row>
    <row r="202" spans="1:732" customFormat="1" x14ac:dyDescent="0.3">
      <c r="A202" t="s">
        <v>1327</v>
      </c>
      <c r="B202" s="32">
        <v>44797.582397974533</v>
      </c>
      <c r="C202" s="32">
        <v>44797.638578495382</v>
      </c>
      <c r="D202" s="32">
        <v>44797</v>
      </c>
      <c r="E202" t="s">
        <v>1313</v>
      </c>
      <c r="F202" s="32">
        <v>44797</v>
      </c>
      <c r="G202" t="s">
        <v>1134</v>
      </c>
      <c r="H202" t="s">
        <v>1135</v>
      </c>
      <c r="I202" t="s">
        <v>1135</v>
      </c>
      <c r="J202" t="s">
        <v>1135</v>
      </c>
      <c r="K202" t="s">
        <v>804</v>
      </c>
      <c r="L202" t="s">
        <v>824</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1</v>
      </c>
      <c r="AAL202" t="s">
        <v>819</v>
      </c>
      <c r="AAN202" t="s">
        <v>808</v>
      </c>
      <c r="AAO202">
        <v>25</v>
      </c>
      <c r="AAP202">
        <v>25</v>
      </c>
      <c r="AAV202" t="s">
        <v>1150</v>
      </c>
      <c r="AAW202">
        <v>325569227</v>
      </c>
      <c r="AAX202" s="32">
        <v>44797.639861111107</v>
      </c>
      <c r="ABA202" t="s">
        <v>810</v>
      </c>
      <c r="ABD202">
        <v>204</v>
      </c>
    </row>
    <row r="203" spans="1:732" customFormat="1" x14ac:dyDescent="0.3">
      <c r="A203" t="s">
        <v>1328</v>
      </c>
      <c r="B203" s="32">
        <v>44798.413894074067</v>
      </c>
      <c r="C203" s="32">
        <v>44798.423177870369</v>
      </c>
      <c r="D203" s="32">
        <v>44798</v>
      </c>
      <c r="E203" t="s">
        <v>1329</v>
      </c>
      <c r="F203" s="32">
        <v>44798</v>
      </c>
      <c r="G203" t="s">
        <v>1330</v>
      </c>
      <c r="H203" t="s">
        <v>1331</v>
      </c>
      <c r="I203" t="s">
        <v>1331</v>
      </c>
      <c r="J203" t="s">
        <v>1331</v>
      </c>
      <c r="K203" t="s">
        <v>841</v>
      </c>
      <c r="L203" t="s">
        <v>1332</v>
      </c>
      <c r="M203">
        <v>0</v>
      </c>
      <c r="N203">
        <v>0</v>
      </c>
      <c r="O203">
        <v>0</v>
      </c>
      <c r="P203">
        <v>0</v>
      </c>
      <c r="Q203">
        <v>0</v>
      </c>
      <c r="R203">
        <v>0</v>
      </c>
      <c r="S203">
        <v>0</v>
      </c>
      <c r="T203">
        <v>0</v>
      </c>
      <c r="U203">
        <v>0</v>
      </c>
      <c r="V203">
        <v>0</v>
      </c>
      <c r="W203">
        <v>1</v>
      </c>
      <c r="X203">
        <v>0</v>
      </c>
      <c r="Y203">
        <v>0</v>
      </c>
      <c r="Z203">
        <v>0</v>
      </c>
      <c r="AA203">
        <v>0</v>
      </c>
      <c r="AB203">
        <v>0</v>
      </c>
      <c r="AC203">
        <v>1</v>
      </c>
      <c r="AD203">
        <v>0</v>
      </c>
      <c r="AE203">
        <v>0</v>
      </c>
      <c r="AF203">
        <v>0</v>
      </c>
      <c r="AG203">
        <v>0</v>
      </c>
      <c r="AH203">
        <v>0</v>
      </c>
      <c r="AI203">
        <v>0</v>
      </c>
      <c r="MF203" t="s">
        <v>806</v>
      </c>
      <c r="MG203">
        <v>500</v>
      </c>
      <c r="MH203">
        <v>650</v>
      </c>
      <c r="MI203">
        <v>650</v>
      </c>
      <c r="MK203">
        <v>600</v>
      </c>
      <c r="ML203">
        <v>8.3333333333333321</v>
      </c>
      <c r="MM203">
        <v>50</v>
      </c>
      <c r="MO203" t="s">
        <v>853</v>
      </c>
      <c r="MP203" t="s">
        <v>855</v>
      </c>
      <c r="MR203" t="s">
        <v>819</v>
      </c>
      <c r="MS203" t="s">
        <v>1274</v>
      </c>
      <c r="MT203">
        <v>0</v>
      </c>
      <c r="MU203">
        <v>1</v>
      </c>
      <c r="MV203">
        <v>0</v>
      </c>
      <c r="MW203">
        <v>0</v>
      </c>
      <c r="MX203">
        <v>0</v>
      </c>
      <c r="MY203">
        <v>1</v>
      </c>
      <c r="MZ203">
        <v>0</v>
      </c>
      <c r="NA203">
        <v>0</v>
      </c>
      <c r="NB203">
        <v>0</v>
      </c>
      <c r="NC203">
        <v>0</v>
      </c>
      <c r="ND203">
        <v>0</v>
      </c>
      <c r="NE203">
        <v>0</v>
      </c>
      <c r="NF203">
        <v>0</v>
      </c>
      <c r="NG203">
        <v>0</v>
      </c>
      <c r="NH203">
        <v>0</v>
      </c>
      <c r="QZ203" t="s">
        <v>819</v>
      </c>
      <c r="RB203">
        <v>2500</v>
      </c>
      <c r="RC203">
        <v>2500</v>
      </c>
      <c r="RE203">
        <v>2500</v>
      </c>
      <c r="RF203">
        <v>0</v>
      </c>
      <c r="RG203">
        <v>0</v>
      </c>
      <c r="RI203" t="s">
        <v>996</v>
      </c>
      <c r="RK203" t="s">
        <v>1003</v>
      </c>
      <c r="RL203" t="s">
        <v>819</v>
      </c>
      <c r="RM203" t="s">
        <v>1333</v>
      </c>
      <c r="RN203">
        <v>0</v>
      </c>
      <c r="RO203">
        <v>1</v>
      </c>
      <c r="RP203">
        <v>0</v>
      </c>
      <c r="RQ203">
        <v>0</v>
      </c>
      <c r="RR203">
        <v>0</v>
      </c>
      <c r="RS203">
        <v>1</v>
      </c>
      <c r="RT203">
        <v>0</v>
      </c>
      <c r="RU203">
        <v>1</v>
      </c>
      <c r="RV203">
        <v>0</v>
      </c>
      <c r="RW203">
        <v>0</v>
      </c>
      <c r="RX203">
        <v>0</v>
      </c>
      <c r="RY203">
        <v>0</v>
      </c>
      <c r="RZ203">
        <v>0</v>
      </c>
      <c r="SA203">
        <v>0</v>
      </c>
      <c r="SB203">
        <v>0</v>
      </c>
      <c r="AAV203" t="s">
        <v>1334</v>
      </c>
      <c r="AAW203">
        <v>326045719</v>
      </c>
      <c r="AAX203" s="32">
        <v>44798.592465277783</v>
      </c>
      <c r="ABA203" t="s">
        <v>810</v>
      </c>
      <c r="ABD203">
        <v>205</v>
      </c>
    </row>
    <row r="204" spans="1:732" customFormat="1" x14ac:dyDescent="0.3">
      <c r="A204" t="s">
        <v>1335</v>
      </c>
      <c r="B204" s="32">
        <v>44798.425295844907</v>
      </c>
      <c r="C204" s="32">
        <v>44798.434192499997</v>
      </c>
      <c r="D204" s="32">
        <v>44798</v>
      </c>
      <c r="E204" t="s">
        <v>1329</v>
      </c>
      <c r="F204" s="32">
        <v>44798</v>
      </c>
      <c r="G204" t="s">
        <v>1330</v>
      </c>
      <c r="H204" t="s">
        <v>1331</v>
      </c>
      <c r="I204" t="s">
        <v>1331</v>
      </c>
      <c r="J204" t="s">
        <v>1331</v>
      </c>
      <c r="K204" t="s">
        <v>841</v>
      </c>
      <c r="L204" t="s">
        <v>1336</v>
      </c>
      <c r="M204">
        <v>0</v>
      </c>
      <c r="N204">
        <v>0</v>
      </c>
      <c r="O204">
        <v>0</v>
      </c>
      <c r="P204">
        <v>0</v>
      </c>
      <c r="Q204">
        <v>0</v>
      </c>
      <c r="R204">
        <v>0</v>
      </c>
      <c r="S204">
        <v>0</v>
      </c>
      <c r="T204">
        <v>0</v>
      </c>
      <c r="U204">
        <v>0</v>
      </c>
      <c r="V204">
        <v>0</v>
      </c>
      <c r="W204">
        <v>0</v>
      </c>
      <c r="X204">
        <v>0</v>
      </c>
      <c r="Y204">
        <v>0</v>
      </c>
      <c r="Z204">
        <v>1</v>
      </c>
      <c r="AA204">
        <v>1</v>
      </c>
      <c r="AB204">
        <v>0</v>
      </c>
      <c r="AC204">
        <v>0</v>
      </c>
      <c r="AD204">
        <v>1</v>
      </c>
      <c r="AE204">
        <v>0</v>
      </c>
      <c r="AF204">
        <v>0</v>
      </c>
      <c r="AG204">
        <v>0</v>
      </c>
      <c r="AH204">
        <v>0</v>
      </c>
      <c r="AI204">
        <v>0</v>
      </c>
      <c r="SE204" t="s">
        <v>806</v>
      </c>
      <c r="SF204">
        <v>200</v>
      </c>
      <c r="SG204">
        <v>300</v>
      </c>
      <c r="SH204">
        <v>300</v>
      </c>
      <c r="SJ204">
        <v>300</v>
      </c>
      <c r="SK204">
        <v>0</v>
      </c>
      <c r="SL204">
        <v>0</v>
      </c>
      <c r="SN204" t="s">
        <v>853</v>
      </c>
      <c r="SO204" t="s">
        <v>855</v>
      </c>
      <c r="SQ204" t="s">
        <v>819</v>
      </c>
      <c r="SR204" t="s">
        <v>1337</v>
      </c>
      <c r="SS204">
        <v>0</v>
      </c>
      <c r="ST204">
        <v>1</v>
      </c>
      <c r="SU204">
        <v>0</v>
      </c>
      <c r="SV204">
        <v>0</v>
      </c>
      <c r="SW204">
        <v>0</v>
      </c>
      <c r="SX204">
        <v>0</v>
      </c>
      <c r="SY204">
        <v>0</v>
      </c>
      <c r="SZ204">
        <v>1</v>
      </c>
      <c r="TA204">
        <v>0</v>
      </c>
      <c r="TB204">
        <v>1</v>
      </c>
      <c r="TC204">
        <v>0</v>
      </c>
      <c r="TD204">
        <v>0</v>
      </c>
      <c r="TE204">
        <v>0</v>
      </c>
      <c r="TF204">
        <v>0</v>
      </c>
      <c r="TG204">
        <v>0</v>
      </c>
      <c r="TJ204" t="s">
        <v>806</v>
      </c>
      <c r="TK204">
        <v>150</v>
      </c>
      <c r="TL204">
        <v>150</v>
      </c>
      <c r="TM204">
        <v>150</v>
      </c>
      <c r="TO204">
        <v>50</v>
      </c>
      <c r="TP204">
        <v>200</v>
      </c>
      <c r="TQ204">
        <v>100</v>
      </c>
      <c r="TR204" t="s">
        <v>1338</v>
      </c>
      <c r="TS204" t="s">
        <v>996</v>
      </c>
      <c r="TU204" t="s">
        <v>1003</v>
      </c>
      <c r="TV204" t="s">
        <v>819</v>
      </c>
      <c r="TW204" t="s">
        <v>1079</v>
      </c>
      <c r="TX204">
        <v>0</v>
      </c>
      <c r="TY204">
        <v>0</v>
      </c>
      <c r="TZ204">
        <v>0</v>
      </c>
      <c r="UA204">
        <v>0</v>
      </c>
      <c r="UB204">
        <v>0</v>
      </c>
      <c r="UC204">
        <v>1</v>
      </c>
      <c r="UD204">
        <v>0</v>
      </c>
      <c r="UE204">
        <v>1</v>
      </c>
      <c r="UF204">
        <v>0</v>
      </c>
      <c r="UG204">
        <v>0</v>
      </c>
      <c r="UH204">
        <v>0</v>
      </c>
      <c r="UI204">
        <v>0</v>
      </c>
      <c r="UJ204">
        <v>0</v>
      </c>
      <c r="UK204">
        <v>0</v>
      </c>
      <c r="UL204">
        <v>0</v>
      </c>
      <c r="UO204" t="s">
        <v>819</v>
      </c>
      <c r="UQ204">
        <v>250</v>
      </c>
      <c r="UR204">
        <v>250</v>
      </c>
      <c r="UT204">
        <v>250</v>
      </c>
      <c r="UU204">
        <v>0</v>
      </c>
      <c r="UV204">
        <v>0</v>
      </c>
      <c r="UX204" t="s">
        <v>996</v>
      </c>
      <c r="UZ204" t="s">
        <v>1003</v>
      </c>
      <c r="VA204" t="s">
        <v>819</v>
      </c>
      <c r="VB204" t="s">
        <v>1339</v>
      </c>
      <c r="VC204">
        <v>0</v>
      </c>
      <c r="VD204">
        <v>1</v>
      </c>
      <c r="VE204">
        <v>0</v>
      </c>
      <c r="VF204">
        <v>0</v>
      </c>
      <c r="VG204">
        <v>0</v>
      </c>
      <c r="VH204">
        <v>1</v>
      </c>
      <c r="VI204">
        <v>0</v>
      </c>
      <c r="VJ204">
        <v>0</v>
      </c>
      <c r="VK204">
        <v>1</v>
      </c>
      <c r="VL204">
        <v>0</v>
      </c>
      <c r="VM204">
        <v>0</v>
      </c>
      <c r="VN204">
        <v>0</v>
      </c>
      <c r="VO204">
        <v>0</v>
      </c>
      <c r="VP204">
        <v>0</v>
      </c>
      <c r="VQ204">
        <v>0</v>
      </c>
      <c r="AAV204" t="s">
        <v>1340</v>
      </c>
      <c r="AAW204">
        <v>326045741</v>
      </c>
      <c r="AAX204" s="32">
        <v>44798.592488425929</v>
      </c>
      <c r="ABA204" t="s">
        <v>810</v>
      </c>
      <c r="ABD204">
        <v>206</v>
      </c>
    </row>
    <row r="205" spans="1:732" customFormat="1" x14ac:dyDescent="0.3">
      <c r="A205" t="s">
        <v>1341</v>
      </c>
      <c r="B205" s="32">
        <v>44798.436926736111</v>
      </c>
      <c r="C205" s="32">
        <v>44798.441686261584</v>
      </c>
      <c r="D205" s="32">
        <v>44798</v>
      </c>
      <c r="E205" t="s">
        <v>1329</v>
      </c>
      <c r="F205" s="32">
        <v>44798</v>
      </c>
      <c r="G205" t="s">
        <v>1330</v>
      </c>
      <c r="H205" t="s">
        <v>1331</v>
      </c>
      <c r="I205" t="s">
        <v>1331</v>
      </c>
      <c r="J205" t="s">
        <v>1331</v>
      </c>
      <c r="K205" t="s">
        <v>841</v>
      </c>
      <c r="L205" t="s">
        <v>837</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1</v>
      </c>
      <c r="AI205">
        <v>0</v>
      </c>
      <c r="ZG205" t="s">
        <v>819</v>
      </c>
      <c r="ZI205">
        <v>1300</v>
      </c>
      <c r="ZJ205">
        <v>1300</v>
      </c>
      <c r="ZL205">
        <v>1300</v>
      </c>
      <c r="ZM205">
        <v>0</v>
      </c>
      <c r="ZN205">
        <v>0</v>
      </c>
      <c r="ZP205" t="s">
        <v>996</v>
      </c>
      <c r="ZR205" t="s">
        <v>1003</v>
      </c>
      <c r="ZS205" t="s">
        <v>819</v>
      </c>
      <c r="ZT205" t="s">
        <v>1342</v>
      </c>
      <c r="ZU205">
        <v>0</v>
      </c>
      <c r="ZV205">
        <v>1</v>
      </c>
      <c r="ZW205">
        <v>0</v>
      </c>
      <c r="ZX205">
        <v>0</v>
      </c>
      <c r="ZY205">
        <v>0</v>
      </c>
      <c r="ZZ205">
        <v>1</v>
      </c>
      <c r="AAA205">
        <v>0</v>
      </c>
      <c r="AAB205">
        <v>1</v>
      </c>
      <c r="AAC205">
        <v>0</v>
      </c>
      <c r="AAD205">
        <v>0</v>
      </c>
      <c r="AAE205">
        <v>0</v>
      </c>
      <c r="AAF205">
        <v>0</v>
      </c>
      <c r="AAG205">
        <v>0</v>
      </c>
      <c r="AAH205">
        <v>0</v>
      </c>
      <c r="AAI205">
        <v>0</v>
      </c>
      <c r="AAV205" t="s">
        <v>1343</v>
      </c>
      <c r="AAW205">
        <v>326045768</v>
      </c>
      <c r="AAX205" s="32">
        <v>44798.592523148152</v>
      </c>
      <c r="ABA205" t="s">
        <v>810</v>
      </c>
      <c r="ABD205">
        <v>207</v>
      </c>
    </row>
    <row r="206" spans="1:732" customFormat="1" x14ac:dyDescent="0.3">
      <c r="A206" t="s">
        <v>1344</v>
      </c>
      <c r="B206" s="32">
        <v>44798.417719733799</v>
      </c>
      <c r="C206" s="32">
        <v>44798.431716215273</v>
      </c>
      <c r="D206" s="32">
        <v>44798</v>
      </c>
      <c r="E206" t="s">
        <v>1345</v>
      </c>
      <c r="F206" s="32">
        <v>44798</v>
      </c>
      <c r="G206" t="s">
        <v>1330</v>
      </c>
      <c r="H206" t="s">
        <v>1331</v>
      </c>
      <c r="I206" t="s">
        <v>1331</v>
      </c>
      <c r="J206" t="s">
        <v>1331</v>
      </c>
      <c r="K206" t="s">
        <v>841</v>
      </c>
      <c r="L206" t="s">
        <v>1098</v>
      </c>
      <c r="M206">
        <v>0</v>
      </c>
      <c r="N206">
        <v>0</v>
      </c>
      <c r="O206">
        <v>0</v>
      </c>
      <c r="P206">
        <v>0</v>
      </c>
      <c r="Q206">
        <v>0</v>
      </c>
      <c r="R206">
        <v>0</v>
      </c>
      <c r="S206">
        <v>0</v>
      </c>
      <c r="T206">
        <v>0</v>
      </c>
      <c r="U206">
        <v>1</v>
      </c>
      <c r="V206">
        <v>0</v>
      </c>
      <c r="W206">
        <v>0</v>
      </c>
      <c r="X206">
        <v>0</v>
      </c>
      <c r="Y206">
        <v>0</v>
      </c>
      <c r="Z206">
        <v>0</v>
      </c>
      <c r="AA206">
        <v>0</v>
      </c>
      <c r="AB206">
        <v>0</v>
      </c>
      <c r="AC206">
        <v>0</v>
      </c>
      <c r="AD206">
        <v>0</v>
      </c>
      <c r="AE206">
        <v>0</v>
      </c>
      <c r="AF206">
        <v>0</v>
      </c>
      <c r="AG206">
        <v>0</v>
      </c>
      <c r="AH206">
        <v>0</v>
      </c>
      <c r="AI206">
        <v>0</v>
      </c>
      <c r="JV206" t="s">
        <v>806</v>
      </c>
      <c r="JW206">
        <v>350</v>
      </c>
      <c r="JX206">
        <v>500</v>
      </c>
      <c r="JY206">
        <v>500</v>
      </c>
      <c r="KA206">
        <v>325</v>
      </c>
      <c r="KB206">
        <v>53.846153846153847</v>
      </c>
      <c r="KC206">
        <v>175</v>
      </c>
      <c r="KD206" t="s">
        <v>1346</v>
      </c>
      <c r="KE206" t="s">
        <v>897</v>
      </c>
      <c r="KH206" t="s">
        <v>819</v>
      </c>
      <c r="KI206" t="s">
        <v>1347</v>
      </c>
      <c r="KJ206">
        <v>0</v>
      </c>
      <c r="KK206">
        <v>0</v>
      </c>
      <c r="KL206">
        <v>0</v>
      </c>
      <c r="KM206">
        <v>1</v>
      </c>
      <c r="KN206">
        <v>1</v>
      </c>
      <c r="KO206">
        <v>1</v>
      </c>
      <c r="KP206">
        <v>0</v>
      </c>
      <c r="KQ206">
        <v>1</v>
      </c>
      <c r="KR206">
        <v>0</v>
      </c>
      <c r="KS206">
        <v>0</v>
      </c>
      <c r="KT206">
        <v>0</v>
      </c>
      <c r="KU206">
        <v>0</v>
      </c>
      <c r="KV206">
        <v>0</v>
      </c>
      <c r="KW206">
        <v>0</v>
      </c>
      <c r="KX206">
        <v>0</v>
      </c>
      <c r="AAV206" t="s">
        <v>1348</v>
      </c>
      <c r="AAW206">
        <v>326045803</v>
      </c>
      <c r="AAX206" s="32">
        <v>44798.592557870383</v>
      </c>
      <c r="ABA206" t="s">
        <v>810</v>
      </c>
      <c r="ABD206">
        <v>208</v>
      </c>
    </row>
    <row r="207" spans="1:732" customFormat="1" x14ac:dyDescent="0.3">
      <c r="A207" t="s">
        <v>1349</v>
      </c>
      <c r="B207" s="32">
        <v>44798.444288460647</v>
      </c>
      <c r="C207" s="32">
        <v>44798.451787777783</v>
      </c>
      <c r="D207" s="32">
        <v>44798</v>
      </c>
      <c r="E207" t="s">
        <v>1329</v>
      </c>
      <c r="F207" s="32">
        <v>44798</v>
      </c>
      <c r="G207" t="s">
        <v>1330</v>
      </c>
      <c r="H207" t="s">
        <v>1331</v>
      </c>
      <c r="I207" t="s">
        <v>1331</v>
      </c>
      <c r="J207" t="s">
        <v>1331</v>
      </c>
      <c r="K207" t="s">
        <v>841</v>
      </c>
      <c r="L207" t="s">
        <v>1350</v>
      </c>
      <c r="M207">
        <v>0</v>
      </c>
      <c r="N207">
        <v>0</v>
      </c>
      <c r="O207">
        <v>0</v>
      </c>
      <c r="P207">
        <v>0</v>
      </c>
      <c r="Q207">
        <v>0</v>
      </c>
      <c r="R207">
        <v>0</v>
      </c>
      <c r="S207">
        <v>0</v>
      </c>
      <c r="T207">
        <v>0</v>
      </c>
      <c r="U207">
        <v>0</v>
      </c>
      <c r="V207">
        <v>0</v>
      </c>
      <c r="W207">
        <v>1</v>
      </c>
      <c r="X207">
        <v>0</v>
      </c>
      <c r="Y207">
        <v>0</v>
      </c>
      <c r="Z207">
        <v>0</v>
      </c>
      <c r="AA207">
        <v>1</v>
      </c>
      <c r="AB207">
        <v>0</v>
      </c>
      <c r="AC207">
        <v>1</v>
      </c>
      <c r="AD207">
        <v>0</v>
      </c>
      <c r="AE207">
        <v>0</v>
      </c>
      <c r="AF207">
        <v>0</v>
      </c>
      <c r="AG207">
        <v>0</v>
      </c>
      <c r="AH207">
        <v>0</v>
      </c>
      <c r="AI207">
        <v>0</v>
      </c>
      <c r="MF207" t="s">
        <v>806</v>
      </c>
      <c r="MG207">
        <v>500</v>
      </c>
      <c r="MH207">
        <v>650</v>
      </c>
      <c r="MI207">
        <v>650</v>
      </c>
      <c r="MK207">
        <v>600</v>
      </c>
      <c r="ML207">
        <v>8.3333333333333321</v>
      </c>
      <c r="MM207">
        <v>50</v>
      </c>
      <c r="MO207" t="s">
        <v>996</v>
      </c>
      <c r="MQ207" t="s">
        <v>1003</v>
      </c>
      <c r="MR207" t="s">
        <v>819</v>
      </c>
      <c r="MS207" t="s">
        <v>1351</v>
      </c>
      <c r="MT207">
        <v>0</v>
      </c>
      <c r="MU207">
        <v>0</v>
      </c>
      <c r="MV207">
        <v>0</v>
      </c>
      <c r="MW207">
        <v>0</v>
      </c>
      <c r="MX207">
        <v>0</v>
      </c>
      <c r="MY207">
        <v>1</v>
      </c>
      <c r="MZ207">
        <v>0</v>
      </c>
      <c r="NA207">
        <v>1</v>
      </c>
      <c r="NB207">
        <v>0</v>
      </c>
      <c r="NC207">
        <v>0</v>
      </c>
      <c r="ND207">
        <v>0</v>
      </c>
      <c r="NE207">
        <v>0</v>
      </c>
      <c r="NF207">
        <v>0</v>
      </c>
      <c r="NG207">
        <v>0</v>
      </c>
      <c r="NH207">
        <v>0</v>
      </c>
      <c r="QZ207" t="s">
        <v>819</v>
      </c>
      <c r="RB207">
        <v>2500</v>
      </c>
      <c r="RC207">
        <v>2500</v>
      </c>
      <c r="RE207">
        <v>2500</v>
      </c>
      <c r="RF207">
        <v>0</v>
      </c>
      <c r="RG207">
        <v>0</v>
      </c>
      <c r="RI207" t="s">
        <v>996</v>
      </c>
      <c r="RK207" t="s">
        <v>1003</v>
      </c>
      <c r="RL207" t="s">
        <v>819</v>
      </c>
      <c r="RM207" t="s">
        <v>1352</v>
      </c>
      <c r="RN207">
        <v>0</v>
      </c>
      <c r="RO207">
        <v>0</v>
      </c>
      <c r="RP207">
        <v>0</v>
      </c>
      <c r="RQ207">
        <v>0</v>
      </c>
      <c r="RR207">
        <v>0</v>
      </c>
      <c r="RS207">
        <v>1</v>
      </c>
      <c r="RT207">
        <v>0</v>
      </c>
      <c r="RU207">
        <v>1</v>
      </c>
      <c r="RV207">
        <v>0</v>
      </c>
      <c r="RW207">
        <v>0</v>
      </c>
      <c r="RX207">
        <v>1</v>
      </c>
      <c r="RY207">
        <v>0</v>
      </c>
      <c r="RZ207">
        <v>0</v>
      </c>
      <c r="SA207">
        <v>0</v>
      </c>
      <c r="SB207">
        <v>0</v>
      </c>
      <c r="TJ207" t="s">
        <v>806</v>
      </c>
      <c r="TK207">
        <v>150</v>
      </c>
      <c r="TL207">
        <v>150</v>
      </c>
      <c r="TM207">
        <v>150</v>
      </c>
      <c r="TO207">
        <v>50</v>
      </c>
      <c r="TP207">
        <v>200</v>
      </c>
      <c r="TQ207">
        <v>100</v>
      </c>
      <c r="TR207" t="s">
        <v>1353</v>
      </c>
      <c r="TS207" t="s">
        <v>996</v>
      </c>
      <c r="TU207" t="s">
        <v>1003</v>
      </c>
      <c r="TV207" t="s">
        <v>819</v>
      </c>
      <c r="TW207" t="s">
        <v>1274</v>
      </c>
      <c r="TX207">
        <v>0</v>
      </c>
      <c r="TY207">
        <v>1</v>
      </c>
      <c r="TZ207">
        <v>0</v>
      </c>
      <c r="UA207">
        <v>0</v>
      </c>
      <c r="UB207">
        <v>0</v>
      </c>
      <c r="UC207">
        <v>1</v>
      </c>
      <c r="UD207">
        <v>0</v>
      </c>
      <c r="UE207">
        <v>0</v>
      </c>
      <c r="UF207">
        <v>0</v>
      </c>
      <c r="UG207">
        <v>0</v>
      </c>
      <c r="UH207">
        <v>0</v>
      </c>
      <c r="UI207">
        <v>0</v>
      </c>
      <c r="UJ207">
        <v>0</v>
      </c>
      <c r="UK207">
        <v>0</v>
      </c>
      <c r="UL207">
        <v>0</v>
      </c>
      <c r="AAV207" t="s">
        <v>1354</v>
      </c>
      <c r="AAW207">
        <v>326045826</v>
      </c>
      <c r="AAX207" s="32">
        <v>44798.592581018507</v>
      </c>
      <c r="ABA207" t="s">
        <v>810</v>
      </c>
      <c r="ABD207">
        <v>209</v>
      </c>
    </row>
    <row r="208" spans="1:732" customFormat="1" x14ac:dyDescent="0.3">
      <c r="A208" t="s">
        <v>1355</v>
      </c>
      <c r="B208" s="32">
        <v>44798.422822303241</v>
      </c>
      <c r="C208" s="32">
        <v>44798.432050208328</v>
      </c>
      <c r="D208" s="32">
        <v>44798</v>
      </c>
      <c r="E208" t="s">
        <v>1345</v>
      </c>
      <c r="F208" s="32">
        <v>44798</v>
      </c>
      <c r="G208" t="s">
        <v>1330</v>
      </c>
      <c r="H208" t="s">
        <v>1331</v>
      </c>
      <c r="I208" t="s">
        <v>1331</v>
      </c>
      <c r="J208" t="s">
        <v>1331</v>
      </c>
      <c r="K208" t="s">
        <v>841</v>
      </c>
      <c r="L208" t="s">
        <v>1098</v>
      </c>
      <c r="M208">
        <v>0</v>
      </c>
      <c r="N208">
        <v>0</v>
      </c>
      <c r="O208">
        <v>0</v>
      </c>
      <c r="P208">
        <v>0</v>
      </c>
      <c r="Q208">
        <v>0</v>
      </c>
      <c r="R208">
        <v>0</v>
      </c>
      <c r="S208">
        <v>0</v>
      </c>
      <c r="T208">
        <v>0</v>
      </c>
      <c r="U208">
        <v>1</v>
      </c>
      <c r="V208">
        <v>0</v>
      </c>
      <c r="W208">
        <v>0</v>
      </c>
      <c r="X208">
        <v>0</v>
      </c>
      <c r="Y208">
        <v>0</v>
      </c>
      <c r="Z208">
        <v>0</v>
      </c>
      <c r="AA208">
        <v>0</v>
      </c>
      <c r="AB208">
        <v>0</v>
      </c>
      <c r="AC208">
        <v>0</v>
      </c>
      <c r="AD208">
        <v>0</v>
      </c>
      <c r="AE208">
        <v>0</v>
      </c>
      <c r="AF208">
        <v>0</v>
      </c>
      <c r="AG208">
        <v>0</v>
      </c>
      <c r="AH208">
        <v>0</v>
      </c>
      <c r="AI208">
        <v>0</v>
      </c>
      <c r="JV208" t="s">
        <v>806</v>
      </c>
      <c r="JW208">
        <v>350</v>
      </c>
      <c r="JX208">
        <v>500</v>
      </c>
      <c r="JY208">
        <v>500</v>
      </c>
      <c r="KA208">
        <v>325</v>
      </c>
      <c r="KB208">
        <v>53.846153846153847</v>
      </c>
      <c r="KC208">
        <v>175</v>
      </c>
      <c r="KD208" t="s">
        <v>1356</v>
      </c>
      <c r="KE208" t="s">
        <v>897</v>
      </c>
      <c r="KH208" t="s">
        <v>819</v>
      </c>
      <c r="KI208" t="s">
        <v>1357</v>
      </c>
      <c r="KJ208">
        <v>0</v>
      </c>
      <c r="KK208">
        <v>0</v>
      </c>
      <c r="KL208">
        <v>0</v>
      </c>
      <c r="KM208">
        <v>1</v>
      </c>
      <c r="KN208">
        <v>1</v>
      </c>
      <c r="KO208">
        <v>1</v>
      </c>
      <c r="KP208">
        <v>0</v>
      </c>
      <c r="KQ208">
        <v>0</v>
      </c>
      <c r="KR208">
        <v>0</v>
      </c>
      <c r="KS208">
        <v>0</v>
      </c>
      <c r="KT208">
        <v>0</v>
      </c>
      <c r="KU208">
        <v>0</v>
      </c>
      <c r="KV208">
        <v>0</v>
      </c>
      <c r="KW208">
        <v>0</v>
      </c>
      <c r="KX208">
        <v>0</v>
      </c>
      <c r="AAV208" t="s">
        <v>1358</v>
      </c>
      <c r="AAW208">
        <v>326045829</v>
      </c>
      <c r="AAX208" s="32">
        <v>44798.592581018507</v>
      </c>
      <c r="ABA208" t="s">
        <v>810</v>
      </c>
      <c r="ABD208">
        <v>210</v>
      </c>
    </row>
    <row r="209" spans="1:732" customFormat="1" x14ac:dyDescent="0.3">
      <c r="A209" t="s">
        <v>1359</v>
      </c>
      <c r="B209" s="32">
        <v>44798.453236828696</v>
      </c>
      <c r="C209" s="32">
        <v>44798.457275173612</v>
      </c>
      <c r="D209" s="32">
        <v>44798</v>
      </c>
      <c r="E209" t="s">
        <v>1329</v>
      </c>
      <c r="F209" s="32">
        <v>44798</v>
      </c>
      <c r="G209" t="s">
        <v>1330</v>
      </c>
      <c r="H209" t="s">
        <v>1331</v>
      </c>
      <c r="I209" t="s">
        <v>1331</v>
      </c>
      <c r="J209" t="s">
        <v>1331</v>
      </c>
      <c r="K209" t="s">
        <v>841</v>
      </c>
      <c r="L209" t="s">
        <v>1360</v>
      </c>
      <c r="M209">
        <v>0</v>
      </c>
      <c r="N209">
        <v>0</v>
      </c>
      <c r="O209">
        <v>0</v>
      </c>
      <c r="P209">
        <v>0</v>
      </c>
      <c r="Q209">
        <v>0</v>
      </c>
      <c r="R209">
        <v>0</v>
      </c>
      <c r="S209">
        <v>0</v>
      </c>
      <c r="T209">
        <v>0</v>
      </c>
      <c r="U209">
        <v>0</v>
      </c>
      <c r="V209">
        <v>0</v>
      </c>
      <c r="W209">
        <v>0</v>
      </c>
      <c r="X209">
        <v>0</v>
      </c>
      <c r="Y209">
        <v>0</v>
      </c>
      <c r="Z209">
        <v>1</v>
      </c>
      <c r="AA209">
        <v>0</v>
      </c>
      <c r="AB209">
        <v>0</v>
      </c>
      <c r="AC209">
        <v>0</v>
      </c>
      <c r="AD209">
        <v>0</v>
      </c>
      <c r="AE209">
        <v>0</v>
      </c>
      <c r="AF209">
        <v>0</v>
      </c>
      <c r="AG209">
        <v>0</v>
      </c>
      <c r="AH209">
        <v>0</v>
      </c>
      <c r="AI209">
        <v>0</v>
      </c>
      <c r="SE209" t="s">
        <v>806</v>
      </c>
      <c r="SF209">
        <v>200</v>
      </c>
      <c r="SG209">
        <v>300</v>
      </c>
      <c r="SH209">
        <v>300</v>
      </c>
      <c r="SJ209">
        <v>300</v>
      </c>
      <c r="SK209">
        <v>0</v>
      </c>
      <c r="SL209">
        <v>0</v>
      </c>
      <c r="SN209" t="s">
        <v>853</v>
      </c>
      <c r="SO209" t="s">
        <v>855</v>
      </c>
      <c r="SQ209" t="s">
        <v>819</v>
      </c>
      <c r="SR209" t="s">
        <v>1361</v>
      </c>
      <c r="SS209">
        <v>0</v>
      </c>
      <c r="ST209">
        <v>1</v>
      </c>
      <c r="SU209">
        <v>0</v>
      </c>
      <c r="SV209">
        <v>0</v>
      </c>
      <c r="SW209">
        <v>0</v>
      </c>
      <c r="SX209">
        <v>1</v>
      </c>
      <c r="SY209">
        <v>0</v>
      </c>
      <c r="SZ209">
        <v>0</v>
      </c>
      <c r="TA209">
        <v>0</v>
      </c>
      <c r="TB209">
        <v>0</v>
      </c>
      <c r="TC209">
        <v>0</v>
      </c>
      <c r="TD209">
        <v>0</v>
      </c>
      <c r="TE209">
        <v>0</v>
      </c>
      <c r="TF209">
        <v>0</v>
      </c>
      <c r="TG209">
        <v>0</v>
      </c>
      <c r="AAV209" t="s">
        <v>1362</v>
      </c>
      <c r="AAW209">
        <v>326045881</v>
      </c>
      <c r="AAX209" s="32">
        <v>44798.592627314807</v>
      </c>
      <c r="ABA209" t="s">
        <v>810</v>
      </c>
      <c r="ABD209">
        <v>211</v>
      </c>
    </row>
    <row r="210" spans="1:732" customFormat="1" x14ac:dyDescent="0.3">
      <c r="A210" t="s">
        <v>1363</v>
      </c>
      <c r="B210" s="32">
        <v>44798.425559386582</v>
      </c>
      <c r="C210" s="32">
        <v>44798.432369351853</v>
      </c>
      <c r="D210" s="32">
        <v>44798</v>
      </c>
      <c r="E210" t="s">
        <v>1345</v>
      </c>
      <c r="F210" s="32">
        <v>44798</v>
      </c>
      <c r="G210" t="s">
        <v>1330</v>
      </c>
      <c r="H210" t="s">
        <v>1331</v>
      </c>
      <c r="I210" t="s">
        <v>1331</v>
      </c>
      <c r="J210" t="s">
        <v>1331</v>
      </c>
      <c r="K210" t="s">
        <v>841</v>
      </c>
      <c r="L210" t="s">
        <v>1098</v>
      </c>
      <c r="M210">
        <v>0</v>
      </c>
      <c r="N210">
        <v>0</v>
      </c>
      <c r="O210">
        <v>0</v>
      </c>
      <c r="P210">
        <v>0</v>
      </c>
      <c r="Q210">
        <v>0</v>
      </c>
      <c r="R210">
        <v>0</v>
      </c>
      <c r="S210">
        <v>0</v>
      </c>
      <c r="T210">
        <v>0</v>
      </c>
      <c r="U210">
        <v>1</v>
      </c>
      <c r="V210">
        <v>0</v>
      </c>
      <c r="W210">
        <v>0</v>
      </c>
      <c r="X210">
        <v>0</v>
      </c>
      <c r="Y210">
        <v>0</v>
      </c>
      <c r="Z210">
        <v>0</v>
      </c>
      <c r="AA210">
        <v>0</v>
      </c>
      <c r="AB210">
        <v>0</v>
      </c>
      <c r="AC210">
        <v>0</v>
      </c>
      <c r="AD210">
        <v>0</v>
      </c>
      <c r="AE210">
        <v>0</v>
      </c>
      <c r="AF210">
        <v>0</v>
      </c>
      <c r="AG210">
        <v>0</v>
      </c>
      <c r="AH210">
        <v>0</v>
      </c>
      <c r="AI210">
        <v>0</v>
      </c>
      <c r="JV210" t="s">
        <v>806</v>
      </c>
      <c r="JW210">
        <v>350</v>
      </c>
      <c r="JX210">
        <v>500</v>
      </c>
      <c r="JY210">
        <v>500</v>
      </c>
      <c r="KA210">
        <v>325</v>
      </c>
      <c r="KB210">
        <v>53.846153846153847</v>
      </c>
      <c r="KC210">
        <v>175</v>
      </c>
      <c r="KD210" t="s">
        <v>1364</v>
      </c>
      <c r="KE210" t="s">
        <v>897</v>
      </c>
      <c r="KH210" t="s">
        <v>819</v>
      </c>
      <c r="KI210" t="s">
        <v>1357</v>
      </c>
      <c r="KJ210">
        <v>0</v>
      </c>
      <c r="KK210">
        <v>0</v>
      </c>
      <c r="KL210">
        <v>0</v>
      </c>
      <c r="KM210">
        <v>1</v>
      </c>
      <c r="KN210">
        <v>1</v>
      </c>
      <c r="KO210">
        <v>1</v>
      </c>
      <c r="KP210">
        <v>0</v>
      </c>
      <c r="KQ210">
        <v>0</v>
      </c>
      <c r="KR210">
        <v>0</v>
      </c>
      <c r="KS210">
        <v>0</v>
      </c>
      <c r="KT210">
        <v>0</v>
      </c>
      <c r="KU210">
        <v>0</v>
      </c>
      <c r="KV210">
        <v>0</v>
      </c>
      <c r="KW210">
        <v>0</v>
      </c>
      <c r="KX210">
        <v>0</v>
      </c>
      <c r="AAV210" t="s">
        <v>1365</v>
      </c>
      <c r="AAW210">
        <v>326045883</v>
      </c>
      <c r="AAX210" s="32">
        <v>44798.592638888891</v>
      </c>
      <c r="ABA210" t="s">
        <v>810</v>
      </c>
      <c r="ABD210">
        <v>212</v>
      </c>
    </row>
    <row r="211" spans="1:732" customFormat="1" x14ac:dyDescent="0.3">
      <c r="A211" t="s">
        <v>1366</v>
      </c>
      <c r="B211" s="32">
        <v>44798.457430266208</v>
      </c>
      <c r="C211" s="32">
        <v>44798.460773773149</v>
      </c>
      <c r="D211" s="32">
        <v>44798</v>
      </c>
      <c r="E211" t="s">
        <v>1329</v>
      </c>
      <c r="F211" s="32">
        <v>44798</v>
      </c>
      <c r="G211" t="s">
        <v>1330</v>
      </c>
      <c r="H211" t="s">
        <v>1331</v>
      </c>
      <c r="I211" t="s">
        <v>1331</v>
      </c>
      <c r="J211" t="s">
        <v>1331</v>
      </c>
      <c r="K211" t="s">
        <v>841</v>
      </c>
      <c r="L211" t="s">
        <v>837</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1</v>
      </c>
      <c r="AI211">
        <v>0</v>
      </c>
      <c r="ZG211" t="s">
        <v>819</v>
      </c>
      <c r="ZI211">
        <v>1300</v>
      </c>
      <c r="ZJ211">
        <v>1300</v>
      </c>
      <c r="ZL211">
        <v>1300</v>
      </c>
      <c r="ZM211">
        <v>0</v>
      </c>
      <c r="ZN211">
        <v>0</v>
      </c>
      <c r="ZP211" t="s">
        <v>996</v>
      </c>
      <c r="ZR211" t="s">
        <v>1003</v>
      </c>
      <c r="ZS211" t="s">
        <v>819</v>
      </c>
      <c r="ZT211" t="s">
        <v>1367</v>
      </c>
      <c r="ZU211">
        <v>0</v>
      </c>
      <c r="ZV211">
        <v>1</v>
      </c>
      <c r="ZW211">
        <v>0</v>
      </c>
      <c r="ZX211">
        <v>0</v>
      </c>
      <c r="ZY211">
        <v>0</v>
      </c>
      <c r="ZZ211">
        <v>1</v>
      </c>
      <c r="AAA211">
        <v>0</v>
      </c>
      <c r="AAB211">
        <v>1</v>
      </c>
      <c r="AAC211">
        <v>0</v>
      </c>
      <c r="AAD211">
        <v>0</v>
      </c>
      <c r="AAE211">
        <v>0</v>
      </c>
      <c r="AAF211">
        <v>0</v>
      </c>
      <c r="AAG211">
        <v>0</v>
      </c>
      <c r="AAH211">
        <v>0</v>
      </c>
      <c r="AAI211">
        <v>0</v>
      </c>
      <c r="AAV211" t="s">
        <v>1368</v>
      </c>
      <c r="AAW211">
        <v>326045903</v>
      </c>
      <c r="AAX211" s="32">
        <v>44798.592650462961</v>
      </c>
      <c r="ABA211" t="s">
        <v>810</v>
      </c>
      <c r="ABD211">
        <v>213</v>
      </c>
    </row>
    <row r="212" spans="1:732" customFormat="1" x14ac:dyDescent="0.3">
      <c r="A212" t="s">
        <v>1369</v>
      </c>
      <c r="B212" s="32">
        <v>44798.428030405092</v>
      </c>
      <c r="C212" s="32">
        <v>44798.431246967593</v>
      </c>
      <c r="D212" s="32">
        <v>44798</v>
      </c>
      <c r="E212" t="s">
        <v>1345</v>
      </c>
      <c r="F212" s="32">
        <v>44798</v>
      </c>
      <c r="G212" t="s">
        <v>1330</v>
      </c>
      <c r="H212" t="s">
        <v>1331</v>
      </c>
      <c r="I212" t="s">
        <v>1331</v>
      </c>
      <c r="J212" t="s">
        <v>1331</v>
      </c>
      <c r="K212" t="s">
        <v>841</v>
      </c>
      <c r="L212" t="s">
        <v>1098</v>
      </c>
      <c r="M212">
        <v>0</v>
      </c>
      <c r="N212">
        <v>0</v>
      </c>
      <c r="O212">
        <v>0</v>
      </c>
      <c r="P212">
        <v>0</v>
      </c>
      <c r="Q212">
        <v>0</v>
      </c>
      <c r="R212">
        <v>0</v>
      </c>
      <c r="S212">
        <v>0</v>
      </c>
      <c r="T212">
        <v>0</v>
      </c>
      <c r="U212">
        <v>1</v>
      </c>
      <c r="V212">
        <v>0</v>
      </c>
      <c r="W212">
        <v>0</v>
      </c>
      <c r="X212">
        <v>0</v>
      </c>
      <c r="Y212">
        <v>0</v>
      </c>
      <c r="Z212">
        <v>0</v>
      </c>
      <c r="AA212">
        <v>0</v>
      </c>
      <c r="AB212">
        <v>0</v>
      </c>
      <c r="AC212">
        <v>0</v>
      </c>
      <c r="AD212">
        <v>0</v>
      </c>
      <c r="AE212">
        <v>0</v>
      </c>
      <c r="AF212">
        <v>0</v>
      </c>
      <c r="AG212">
        <v>0</v>
      </c>
      <c r="AH212">
        <v>0</v>
      </c>
      <c r="AI212">
        <v>0</v>
      </c>
      <c r="JV212" t="s">
        <v>806</v>
      </c>
      <c r="JW212">
        <v>350</v>
      </c>
      <c r="JX212">
        <v>500</v>
      </c>
      <c r="JY212">
        <v>500</v>
      </c>
      <c r="KA212">
        <v>325</v>
      </c>
      <c r="KB212">
        <v>53.846153846153847</v>
      </c>
      <c r="KC212">
        <v>175</v>
      </c>
      <c r="KD212" t="s">
        <v>1370</v>
      </c>
      <c r="KE212" t="s">
        <v>897</v>
      </c>
      <c r="KH212" t="s">
        <v>819</v>
      </c>
      <c r="KI212" t="s">
        <v>1371</v>
      </c>
      <c r="KJ212">
        <v>0</v>
      </c>
      <c r="KK212">
        <v>0</v>
      </c>
      <c r="KL212">
        <v>0</v>
      </c>
      <c r="KM212">
        <v>1</v>
      </c>
      <c r="KN212">
        <v>0</v>
      </c>
      <c r="KO212">
        <v>1</v>
      </c>
      <c r="KP212">
        <v>0</v>
      </c>
      <c r="KQ212">
        <v>1</v>
      </c>
      <c r="KR212">
        <v>0</v>
      </c>
      <c r="KS212">
        <v>1</v>
      </c>
      <c r="KT212">
        <v>0</v>
      </c>
      <c r="KU212">
        <v>0</v>
      </c>
      <c r="KV212">
        <v>0</v>
      </c>
      <c r="KW212">
        <v>0</v>
      </c>
      <c r="KX212">
        <v>0</v>
      </c>
      <c r="AAV212" t="s">
        <v>1372</v>
      </c>
      <c r="AAW212">
        <v>326045912</v>
      </c>
      <c r="AAX212" s="32">
        <v>44798.592662037037</v>
      </c>
      <c r="ABA212" t="s">
        <v>810</v>
      </c>
      <c r="ABD212">
        <v>214</v>
      </c>
    </row>
    <row r="213" spans="1:732" customFormat="1" x14ac:dyDescent="0.3">
      <c r="A213" t="s">
        <v>1373</v>
      </c>
      <c r="B213" s="32">
        <v>44798.462564999987</v>
      </c>
      <c r="C213" s="32">
        <v>44798.468473900459</v>
      </c>
      <c r="D213" s="32">
        <v>44798</v>
      </c>
      <c r="E213" t="s">
        <v>1329</v>
      </c>
      <c r="F213" s="32">
        <v>44798</v>
      </c>
      <c r="G213" t="s">
        <v>1330</v>
      </c>
      <c r="H213" t="s">
        <v>1331</v>
      </c>
      <c r="I213" t="s">
        <v>1331</v>
      </c>
      <c r="J213" t="s">
        <v>1331</v>
      </c>
      <c r="K213" t="s">
        <v>841</v>
      </c>
      <c r="L213" t="s">
        <v>1374</v>
      </c>
      <c r="M213">
        <v>0</v>
      </c>
      <c r="N213">
        <v>0</v>
      </c>
      <c r="O213">
        <v>0</v>
      </c>
      <c r="P213">
        <v>0</v>
      </c>
      <c r="Q213">
        <v>0</v>
      </c>
      <c r="R213">
        <v>0</v>
      </c>
      <c r="S213">
        <v>0</v>
      </c>
      <c r="T213">
        <v>0</v>
      </c>
      <c r="U213">
        <v>0</v>
      </c>
      <c r="V213">
        <v>0</v>
      </c>
      <c r="W213">
        <v>1</v>
      </c>
      <c r="X213">
        <v>1</v>
      </c>
      <c r="Y213">
        <v>0</v>
      </c>
      <c r="Z213">
        <v>0</v>
      </c>
      <c r="AA213">
        <v>0</v>
      </c>
      <c r="AB213">
        <v>0</v>
      </c>
      <c r="AC213">
        <v>1</v>
      </c>
      <c r="AD213">
        <v>0</v>
      </c>
      <c r="AE213">
        <v>0</v>
      </c>
      <c r="AF213">
        <v>0</v>
      </c>
      <c r="AG213">
        <v>0</v>
      </c>
      <c r="AH213">
        <v>0</v>
      </c>
      <c r="AI213">
        <v>0</v>
      </c>
      <c r="MF213" t="s">
        <v>806</v>
      </c>
      <c r="MG213">
        <v>500</v>
      </c>
      <c r="MH213">
        <v>650</v>
      </c>
      <c r="MI213">
        <v>650</v>
      </c>
      <c r="MK213">
        <v>600</v>
      </c>
      <c r="ML213">
        <v>8.3333333333333321</v>
      </c>
      <c r="MM213">
        <v>50</v>
      </c>
      <c r="MO213" t="s">
        <v>996</v>
      </c>
      <c r="MQ213" t="s">
        <v>1003</v>
      </c>
      <c r="MR213" t="s">
        <v>819</v>
      </c>
      <c r="MS213" t="s">
        <v>1375</v>
      </c>
      <c r="MT213">
        <v>0</v>
      </c>
      <c r="MU213">
        <v>1</v>
      </c>
      <c r="MV213">
        <v>0</v>
      </c>
      <c r="MW213">
        <v>0</v>
      </c>
      <c r="MX213">
        <v>0</v>
      </c>
      <c r="MY213">
        <v>1</v>
      </c>
      <c r="MZ213">
        <v>0</v>
      </c>
      <c r="NA213">
        <v>1</v>
      </c>
      <c r="NB213">
        <v>0</v>
      </c>
      <c r="NC213">
        <v>0</v>
      </c>
      <c r="ND213">
        <v>0</v>
      </c>
      <c r="NE213">
        <v>0</v>
      </c>
      <c r="NF213">
        <v>0</v>
      </c>
      <c r="NG213">
        <v>0</v>
      </c>
      <c r="NH213">
        <v>0</v>
      </c>
      <c r="NK213" t="s">
        <v>806</v>
      </c>
      <c r="NL213">
        <v>500</v>
      </c>
      <c r="NM213">
        <v>600</v>
      </c>
      <c r="NN213">
        <v>600</v>
      </c>
      <c r="NP213">
        <v>750</v>
      </c>
      <c r="NQ213">
        <v>-20</v>
      </c>
      <c r="NR213">
        <v>-150</v>
      </c>
      <c r="NS213" t="s">
        <v>1376</v>
      </c>
      <c r="NT213" t="s">
        <v>807</v>
      </c>
      <c r="NW213" t="s">
        <v>819</v>
      </c>
      <c r="NX213" t="s">
        <v>1377</v>
      </c>
      <c r="NY213">
        <v>0</v>
      </c>
      <c r="NZ213">
        <v>1</v>
      </c>
      <c r="OA213">
        <v>0</v>
      </c>
      <c r="OB213">
        <v>0</v>
      </c>
      <c r="OC213">
        <v>1</v>
      </c>
      <c r="OD213">
        <v>0</v>
      </c>
      <c r="OE213">
        <v>0</v>
      </c>
      <c r="OF213">
        <v>0</v>
      </c>
      <c r="OG213">
        <v>0</v>
      </c>
      <c r="OH213">
        <v>1</v>
      </c>
      <c r="OI213">
        <v>0</v>
      </c>
      <c r="OJ213">
        <v>0</v>
      </c>
      <c r="OK213">
        <v>0</v>
      </c>
      <c r="OL213">
        <v>0</v>
      </c>
      <c r="OM213">
        <v>0</v>
      </c>
      <c r="QZ213" t="s">
        <v>819</v>
      </c>
      <c r="RB213">
        <v>2500</v>
      </c>
      <c r="RC213">
        <v>2500</v>
      </c>
      <c r="RE213">
        <v>2500</v>
      </c>
      <c r="RF213">
        <v>0</v>
      </c>
      <c r="RG213">
        <v>0</v>
      </c>
      <c r="RI213" t="s">
        <v>996</v>
      </c>
      <c r="RK213" t="s">
        <v>1003</v>
      </c>
      <c r="RL213" t="s">
        <v>819</v>
      </c>
      <c r="RM213" t="s">
        <v>1214</v>
      </c>
      <c r="RN213">
        <v>0</v>
      </c>
      <c r="RO213">
        <v>1</v>
      </c>
      <c r="RP213">
        <v>0</v>
      </c>
      <c r="RQ213">
        <v>0</v>
      </c>
      <c r="RR213">
        <v>0</v>
      </c>
      <c r="RS213">
        <v>0</v>
      </c>
      <c r="RT213">
        <v>0</v>
      </c>
      <c r="RU213">
        <v>1</v>
      </c>
      <c r="RV213">
        <v>0</v>
      </c>
      <c r="RW213">
        <v>0</v>
      </c>
      <c r="RX213">
        <v>0</v>
      </c>
      <c r="RY213">
        <v>0</v>
      </c>
      <c r="RZ213">
        <v>0</v>
      </c>
      <c r="SA213">
        <v>0</v>
      </c>
      <c r="SB213">
        <v>0</v>
      </c>
      <c r="AAV213" t="s">
        <v>1378</v>
      </c>
      <c r="AAW213">
        <v>326045930</v>
      </c>
      <c r="AAX213" s="32">
        <v>44798.592685185176</v>
      </c>
      <c r="ABA213" t="s">
        <v>810</v>
      </c>
      <c r="ABD213">
        <v>215</v>
      </c>
    </row>
    <row r="214" spans="1:732" customFormat="1" x14ac:dyDescent="0.3">
      <c r="A214" t="s">
        <v>1379</v>
      </c>
      <c r="B214" s="32">
        <v>44798.432579525463</v>
      </c>
      <c r="C214" s="32">
        <v>44798.434082974527</v>
      </c>
      <c r="D214" s="32">
        <v>44798</v>
      </c>
      <c r="E214" t="s">
        <v>1345</v>
      </c>
      <c r="F214" s="32">
        <v>44798</v>
      </c>
      <c r="G214" t="s">
        <v>1330</v>
      </c>
      <c r="H214" t="s">
        <v>1331</v>
      </c>
      <c r="I214" t="s">
        <v>1331</v>
      </c>
      <c r="J214" t="s">
        <v>1331</v>
      </c>
      <c r="K214" t="s">
        <v>841</v>
      </c>
      <c r="L214" t="s">
        <v>1098</v>
      </c>
      <c r="M214">
        <v>0</v>
      </c>
      <c r="N214">
        <v>0</v>
      </c>
      <c r="O214">
        <v>0</v>
      </c>
      <c r="P214">
        <v>0</v>
      </c>
      <c r="Q214">
        <v>0</v>
      </c>
      <c r="R214">
        <v>0</v>
      </c>
      <c r="S214">
        <v>0</v>
      </c>
      <c r="T214">
        <v>0</v>
      </c>
      <c r="U214">
        <v>1</v>
      </c>
      <c r="V214">
        <v>0</v>
      </c>
      <c r="W214">
        <v>0</v>
      </c>
      <c r="X214">
        <v>0</v>
      </c>
      <c r="Y214">
        <v>0</v>
      </c>
      <c r="Z214">
        <v>0</v>
      </c>
      <c r="AA214">
        <v>0</v>
      </c>
      <c r="AB214">
        <v>0</v>
      </c>
      <c r="AC214">
        <v>0</v>
      </c>
      <c r="AD214">
        <v>0</v>
      </c>
      <c r="AE214">
        <v>0</v>
      </c>
      <c r="AF214">
        <v>0</v>
      </c>
      <c r="AG214">
        <v>0</v>
      </c>
      <c r="AH214">
        <v>0</v>
      </c>
      <c r="AI214">
        <v>0</v>
      </c>
      <c r="JV214" t="s">
        <v>806</v>
      </c>
      <c r="JW214">
        <v>350</v>
      </c>
      <c r="JX214">
        <v>500</v>
      </c>
      <c r="JY214">
        <v>500</v>
      </c>
      <c r="KA214">
        <v>325</v>
      </c>
      <c r="KB214">
        <v>53.846153846153847</v>
      </c>
      <c r="KC214">
        <v>175</v>
      </c>
      <c r="KD214" t="s">
        <v>1380</v>
      </c>
      <c r="KE214" t="s">
        <v>897</v>
      </c>
      <c r="KH214" t="s">
        <v>819</v>
      </c>
      <c r="KI214" t="s">
        <v>1357</v>
      </c>
      <c r="KJ214">
        <v>0</v>
      </c>
      <c r="KK214">
        <v>0</v>
      </c>
      <c r="KL214">
        <v>0</v>
      </c>
      <c r="KM214">
        <v>1</v>
      </c>
      <c r="KN214">
        <v>1</v>
      </c>
      <c r="KO214">
        <v>1</v>
      </c>
      <c r="KP214">
        <v>0</v>
      </c>
      <c r="KQ214">
        <v>0</v>
      </c>
      <c r="KR214">
        <v>0</v>
      </c>
      <c r="KS214">
        <v>0</v>
      </c>
      <c r="KT214">
        <v>0</v>
      </c>
      <c r="KU214">
        <v>0</v>
      </c>
      <c r="KV214">
        <v>0</v>
      </c>
      <c r="KW214">
        <v>0</v>
      </c>
      <c r="KX214">
        <v>0</v>
      </c>
      <c r="AAV214" t="s">
        <v>1365</v>
      </c>
      <c r="AAW214">
        <v>326045946</v>
      </c>
      <c r="AAX214" s="32">
        <v>44798.59269675926</v>
      </c>
      <c r="ABA214" t="s">
        <v>810</v>
      </c>
      <c r="ABD214">
        <v>216</v>
      </c>
    </row>
    <row r="215" spans="1:732" customFormat="1" x14ac:dyDescent="0.3">
      <c r="A215" t="s">
        <v>1381</v>
      </c>
      <c r="B215" s="32">
        <v>44798.471995208332</v>
      </c>
      <c r="C215" s="32">
        <v>44798.478456203702</v>
      </c>
      <c r="D215" s="32">
        <v>44798</v>
      </c>
      <c r="E215" t="s">
        <v>1329</v>
      </c>
      <c r="F215" s="32">
        <v>44798</v>
      </c>
      <c r="G215" t="s">
        <v>1330</v>
      </c>
      <c r="H215" t="s">
        <v>1331</v>
      </c>
      <c r="I215" t="s">
        <v>1331</v>
      </c>
      <c r="J215" t="s">
        <v>1331</v>
      </c>
      <c r="K215" t="s">
        <v>841</v>
      </c>
      <c r="L215" t="s">
        <v>1382</v>
      </c>
      <c r="M215">
        <v>0</v>
      </c>
      <c r="N215">
        <v>0</v>
      </c>
      <c r="O215">
        <v>0</v>
      </c>
      <c r="P215">
        <v>0</v>
      </c>
      <c r="Q215">
        <v>0</v>
      </c>
      <c r="R215">
        <v>0</v>
      </c>
      <c r="S215">
        <v>0</v>
      </c>
      <c r="T215">
        <v>0</v>
      </c>
      <c r="U215">
        <v>0</v>
      </c>
      <c r="V215">
        <v>0</v>
      </c>
      <c r="W215">
        <v>1</v>
      </c>
      <c r="X215">
        <v>0</v>
      </c>
      <c r="Y215">
        <v>0</v>
      </c>
      <c r="Z215">
        <v>1</v>
      </c>
      <c r="AA215">
        <v>1</v>
      </c>
      <c r="AB215">
        <v>0</v>
      </c>
      <c r="AC215">
        <v>0</v>
      </c>
      <c r="AD215">
        <v>1</v>
      </c>
      <c r="AE215">
        <v>0</v>
      </c>
      <c r="AF215">
        <v>0</v>
      </c>
      <c r="AG215">
        <v>0</v>
      </c>
      <c r="AH215">
        <v>0</v>
      </c>
      <c r="AI215">
        <v>0</v>
      </c>
      <c r="MF215" t="s">
        <v>806</v>
      </c>
      <c r="MG215">
        <v>500</v>
      </c>
      <c r="MH215">
        <v>650</v>
      </c>
      <c r="MI215">
        <v>650</v>
      </c>
      <c r="MK215">
        <v>600</v>
      </c>
      <c r="ML215">
        <v>8.3333333333333321</v>
      </c>
      <c r="MM215">
        <v>50</v>
      </c>
      <c r="MO215" t="s">
        <v>996</v>
      </c>
      <c r="MQ215" t="s">
        <v>1003</v>
      </c>
      <c r="MR215" t="s">
        <v>819</v>
      </c>
      <c r="MS215" t="s">
        <v>1223</v>
      </c>
      <c r="MT215">
        <v>0</v>
      </c>
      <c r="MU215">
        <v>1</v>
      </c>
      <c r="MV215">
        <v>0</v>
      </c>
      <c r="MW215">
        <v>0</v>
      </c>
      <c r="MX215">
        <v>0</v>
      </c>
      <c r="MY215">
        <v>0</v>
      </c>
      <c r="MZ215">
        <v>0</v>
      </c>
      <c r="NA215">
        <v>1</v>
      </c>
      <c r="NB215">
        <v>0</v>
      </c>
      <c r="NC215">
        <v>0</v>
      </c>
      <c r="ND215">
        <v>0</v>
      </c>
      <c r="NE215">
        <v>0</v>
      </c>
      <c r="NF215">
        <v>0</v>
      </c>
      <c r="NG215">
        <v>0</v>
      </c>
      <c r="NH215">
        <v>0</v>
      </c>
      <c r="SE215" t="s">
        <v>806</v>
      </c>
      <c r="SF215">
        <v>200</v>
      </c>
      <c r="SG215">
        <v>300</v>
      </c>
      <c r="SH215">
        <v>300</v>
      </c>
      <c r="SJ215">
        <v>300</v>
      </c>
      <c r="SK215">
        <v>0</v>
      </c>
      <c r="SL215">
        <v>0</v>
      </c>
      <c r="SN215" t="s">
        <v>996</v>
      </c>
      <c r="SP215" t="s">
        <v>1003</v>
      </c>
      <c r="SQ215" t="s">
        <v>819</v>
      </c>
      <c r="SR215" t="s">
        <v>1351</v>
      </c>
      <c r="SS215">
        <v>0</v>
      </c>
      <c r="ST215">
        <v>0</v>
      </c>
      <c r="SU215">
        <v>0</v>
      </c>
      <c r="SV215">
        <v>0</v>
      </c>
      <c r="SW215">
        <v>0</v>
      </c>
      <c r="SX215">
        <v>1</v>
      </c>
      <c r="SY215">
        <v>0</v>
      </c>
      <c r="SZ215">
        <v>1</v>
      </c>
      <c r="TA215">
        <v>0</v>
      </c>
      <c r="TB215">
        <v>0</v>
      </c>
      <c r="TC215">
        <v>0</v>
      </c>
      <c r="TD215">
        <v>0</v>
      </c>
      <c r="TE215">
        <v>0</v>
      </c>
      <c r="TF215">
        <v>0</v>
      </c>
      <c r="TG215">
        <v>0</v>
      </c>
      <c r="TJ215" t="s">
        <v>806</v>
      </c>
      <c r="TK215">
        <v>150</v>
      </c>
      <c r="TL215">
        <v>150</v>
      </c>
      <c r="TM215">
        <v>150</v>
      </c>
      <c r="TO215">
        <v>50</v>
      </c>
      <c r="TP215">
        <v>200</v>
      </c>
      <c r="TQ215">
        <v>100</v>
      </c>
      <c r="TR215" t="s">
        <v>1383</v>
      </c>
      <c r="TS215" t="s">
        <v>1384</v>
      </c>
      <c r="TV215" t="s">
        <v>819</v>
      </c>
      <c r="TW215" t="s">
        <v>1367</v>
      </c>
      <c r="TX215">
        <v>0</v>
      </c>
      <c r="TY215">
        <v>1</v>
      </c>
      <c r="TZ215">
        <v>0</v>
      </c>
      <c r="UA215">
        <v>0</v>
      </c>
      <c r="UB215">
        <v>0</v>
      </c>
      <c r="UC215">
        <v>1</v>
      </c>
      <c r="UD215">
        <v>0</v>
      </c>
      <c r="UE215">
        <v>1</v>
      </c>
      <c r="UF215">
        <v>0</v>
      </c>
      <c r="UG215">
        <v>0</v>
      </c>
      <c r="UH215">
        <v>0</v>
      </c>
      <c r="UI215">
        <v>0</v>
      </c>
      <c r="UJ215">
        <v>0</v>
      </c>
      <c r="UK215">
        <v>0</v>
      </c>
      <c r="UL215">
        <v>0</v>
      </c>
      <c r="UO215" t="s">
        <v>819</v>
      </c>
      <c r="UQ215">
        <v>250</v>
      </c>
      <c r="UR215">
        <v>250</v>
      </c>
      <c r="UT215">
        <v>250</v>
      </c>
      <c r="UU215">
        <v>0</v>
      </c>
      <c r="UV215">
        <v>0</v>
      </c>
      <c r="UX215" t="s">
        <v>996</v>
      </c>
      <c r="UZ215" t="s">
        <v>1003</v>
      </c>
      <c r="VA215" t="s">
        <v>819</v>
      </c>
      <c r="VB215" t="s">
        <v>1385</v>
      </c>
      <c r="VC215">
        <v>0</v>
      </c>
      <c r="VD215">
        <v>1</v>
      </c>
      <c r="VE215">
        <v>0</v>
      </c>
      <c r="VF215">
        <v>0</v>
      </c>
      <c r="VG215">
        <v>0</v>
      </c>
      <c r="VH215">
        <v>1</v>
      </c>
      <c r="VI215">
        <v>0</v>
      </c>
      <c r="VJ215">
        <v>1</v>
      </c>
      <c r="VK215">
        <v>0</v>
      </c>
      <c r="VL215">
        <v>0</v>
      </c>
      <c r="VM215">
        <v>0</v>
      </c>
      <c r="VN215">
        <v>0</v>
      </c>
      <c r="VO215">
        <v>0</v>
      </c>
      <c r="VP215">
        <v>0</v>
      </c>
      <c r="VQ215">
        <v>0</v>
      </c>
      <c r="AAV215" t="s">
        <v>1386</v>
      </c>
      <c r="AAW215">
        <v>326045973</v>
      </c>
      <c r="AAX215" s="32">
        <v>44798.592719907407</v>
      </c>
      <c r="ABA215" t="s">
        <v>810</v>
      </c>
      <c r="ABD215">
        <v>217</v>
      </c>
    </row>
    <row r="216" spans="1:732" customFormat="1" x14ac:dyDescent="0.3">
      <c r="A216" t="s">
        <v>1387</v>
      </c>
      <c r="B216" s="32">
        <v>44798.43447511574</v>
      </c>
      <c r="C216" s="32">
        <v>44798.435816793979</v>
      </c>
      <c r="D216" s="32">
        <v>44798</v>
      </c>
      <c r="E216" t="s">
        <v>1345</v>
      </c>
      <c r="F216" s="32">
        <v>44798</v>
      </c>
      <c r="G216" t="s">
        <v>1330</v>
      </c>
      <c r="H216" t="s">
        <v>1331</v>
      </c>
      <c r="I216" t="s">
        <v>1331</v>
      </c>
      <c r="J216" t="s">
        <v>1331</v>
      </c>
      <c r="K216" t="s">
        <v>841</v>
      </c>
      <c r="L216" t="s">
        <v>1017</v>
      </c>
      <c r="M216">
        <v>0</v>
      </c>
      <c r="N216">
        <v>0</v>
      </c>
      <c r="O216">
        <v>0</v>
      </c>
      <c r="P216">
        <v>0</v>
      </c>
      <c r="Q216">
        <v>0</v>
      </c>
      <c r="R216">
        <v>0</v>
      </c>
      <c r="S216">
        <v>0</v>
      </c>
      <c r="T216">
        <v>0</v>
      </c>
      <c r="U216">
        <v>0</v>
      </c>
      <c r="V216">
        <v>1</v>
      </c>
      <c r="W216">
        <v>0</v>
      </c>
      <c r="X216">
        <v>0</v>
      </c>
      <c r="Y216">
        <v>0</v>
      </c>
      <c r="Z216">
        <v>0</v>
      </c>
      <c r="AA216">
        <v>0</v>
      </c>
      <c r="AB216">
        <v>0</v>
      </c>
      <c r="AC216">
        <v>0</v>
      </c>
      <c r="AD216">
        <v>0</v>
      </c>
      <c r="AE216">
        <v>0</v>
      </c>
      <c r="AF216">
        <v>0</v>
      </c>
      <c r="AG216">
        <v>0</v>
      </c>
      <c r="AH216">
        <v>0</v>
      </c>
      <c r="AI216">
        <v>0</v>
      </c>
      <c r="LA216" t="s">
        <v>806</v>
      </c>
      <c r="LB216">
        <v>500</v>
      </c>
      <c r="LC216">
        <v>250</v>
      </c>
      <c r="LD216">
        <v>250</v>
      </c>
      <c r="LF216">
        <v>250</v>
      </c>
      <c r="LG216">
        <v>0</v>
      </c>
      <c r="LH216">
        <v>0</v>
      </c>
      <c r="LJ216" t="s">
        <v>807</v>
      </c>
      <c r="LM216" t="s">
        <v>819</v>
      </c>
      <c r="LN216" t="s">
        <v>1388</v>
      </c>
      <c r="LO216">
        <v>0</v>
      </c>
      <c r="LP216">
        <v>0</v>
      </c>
      <c r="LQ216">
        <v>0</v>
      </c>
      <c r="LR216">
        <v>1</v>
      </c>
      <c r="LS216">
        <v>0</v>
      </c>
      <c r="LT216">
        <v>1</v>
      </c>
      <c r="LU216">
        <v>0</v>
      </c>
      <c r="LV216">
        <v>0</v>
      </c>
      <c r="LW216">
        <v>0</v>
      </c>
      <c r="LX216">
        <v>0</v>
      </c>
      <c r="LY216">
        <v>0</v>
      </c>
      <c r="LZ216">
        <v>0</v>
      </c>
      <c r="MA216">
        <v>0</v>
      </c>
      <c r="MB216">
        <v>0</v>
      </c>
      <c r="MC216">
        <v>0</v>
      </c>
      <c r="AAV216" t="s">
        <v>1389</v>
      </c>
      <c r="AAW216">
        <v>326045987</v>
      </c>
      <c r="AAX216" s="32">
        <v>44798.592731481483</v>
      </c>
      <c r="ABA216" t="s">
        <v>810</v>
      </c>
      <c r="ABD216">
        <v>218</v>
      </c>
    </row>
    <row r="217" spans="1:732" customFormat="1" x14ac:dyDescent="0.3">
      <c r="A217" t="s">
        <v>1390</v>
      </c>
      <c r="B217" s="32">
        <v>44798.481655798612</v>
      </c>
      <c r="C217" s="32">
        <v>44798.48524303241</v>
      </c>
      <c r="D217" s="32">
        <v>44798</v>
      </c>
      <c r="E217" t="s">
        <v>1329</v>
      </c>
      <c r="F217" s="32">
        <v>44798</v>
      </c>
      <c r="G217" t="s">
        <v>1330</v>
      </c>
      <c r="H217" t="s">
        <v>1331</v>
      </c>
      <c r="I217" t="s">
        <v>1331</v>
      </c>
      <c r="J217" t="s">
        <v>1331</v>
      </c>
      <c r="K217" t="s">
        <v>841</v>
      </c>
      <c r="L217" t="s">
        <v>1391</v>
      </c>
      <c r="M217">
        <v>0</v>
      </c>
      <c r="N217">
        <v>0</v>
      </c>
      <c r="O217">
        <v>0</v>
      </c>
      <c r="P217">
        <v>0</v>
      </c>
      <c r="Q217">
        <v>0</v>
      </c>
      <c r="R217">
        <v>0</v>
      </c>
      <c r="S217">
        <v>0</v>
      </c>
      <c r="T217">
        <v>0</v>
      </c>
      <c r="U217">
        <v>0</v>
      </c>
      <c r="V217">
        <v>0</v>
      </c>
      <c r="W217">
        <v>0</v>
      </c>
      <c r="X217">
        <v>0</v>
      </c>
      <c r="Y217">
        <v>0</v>
      </c>
      <c r="Z217">
        <v>1</v>
      </c>
      <c r="AA217">
        <v>1</v>
      </c>
      <c r="AB217">
        <v>0</v>
      </c>
      <c r="AC217">
        <v>1</v>
      </c>
      <c r="AD217">
        <v>1</v>
      </c>
      <c r="AE217">
        <v>0</v>
      </c>
      <c r="AF217">
        <v>0</v>
      </c>
      <c r="AG217">
        <v>0</v>
      </c>
      <c r="AH217">
        <v>0</v>
      </c>
      <c r="AI217">
        <v>0</v>
      </c>
      <c r="QZ217" t="s">
        <v>819</v>
      </c>
      <c r="RB217">
        <v>2500</v>
      </c>
      <c r="RC217">
        <v>2500</v>
      </c>
      <c r="RE217">
        <v>2500</v>
      </c>
      <c r="RF217">
        <v>0</v>
      </c>
      <c r="RG217">
        <v>0</v>
      </c>
      <c r="RI217" t="s">
        <v>996</v>
      </c>
      <c r="RK217" t="s">
        <v>1003</v>
      </c>
      <c r="RL217" t="s">
        <v>819</v>
      </c>
      <c r="RM217" t="s">
        <v>902</v>
      </c>
      <c r="RN217">
        <v>0</v>
      </c>
      <c r="RO217">
        <v>1</v>
      </c>
      <c r="RP217">
        <v>0</v>
      </c>
      <c r="RQ217">
        <v>0</v>
      </c>
      <c r="RR217">
        <v>0</v>
      </c>
      <c r="RS217">
        <v>0</v>
      </c>
      <c r="RT217">
        <v>0</v>
      </c>
      <c r="RU217">
        <v>0</v>
      </c>
      <c r="RV217">
        <v>0</v>
      </c>
      <c r="RW217">
        <v>0</v>
      </c>
      <c r="RX217">
        <v>0</v>
      </c>
      <c r="RY217">
        <v>0</v>
      </c>
      <c r="RZ217">
        <v>0</v>
      </c>
      <c r="SA217">
        <v>0</v>
      </c>
      <c r="SB217">
        <v>0</v>
      </c>
      <c r="SE217" t="s">
        <v>806</v>
      </c>
      <c r="SF217">
        <v>200</v>
      </c>
      <c r="SG217">
        <v>300</v>
      </c>
      <c r="SH217">
        <v>300</v>
      </c>
      <c r="SJ217">
        <v>300</v>
      </c>
      <c r="SK217">
        <v>0</v>
      </c>
      <c r="SL217">
        <v>0</v>
      </c>
      <c r="SN217" t="s">
        <v>996</v>
      </c>
      <c r="SP217" t="s">
        <v>1003</v>
      </c>
      <c r="SQ217" t="s">
        <v>819</v>
      </c>
      <c r="SR217" t="s">
        <v>1367</v>
      </c>
      <c r="SS217">
        <v>0</v>
      </c>
      <c r="ST217">
        <v>1</v>
      </c>
      <c r="SU217">
        <v>0</v>
      </c>
      <c r="SV217">
        <v>0</v>
      </c>
      <c r="SW217">
        <v>0</v>
      </c>
      <c r="SX217">
        <v>1</v>
      </c>
      <c r="SY217">
        <v>0</v>
      </c>
      <c r="SZ217">
        <v>1</v>
      </c>
      <c r="TA217">
        <v>0</v>
      </c>
      <c r="TB217">
        <v>0</v>
      </c>
      <c r="TC217">
        <v>0</v>
      </c>
      <c r="TD217">
        <v>0</v>
      </c>
      <c r="TE217">
        <v>0</v>
      </c>
      <c r="TF217">
        <v>0</v>
      </c>
      <c r="TG217">
        <v>0</v>
      </c>
      <c r="TJ217" t="s">
        <v>806</v>
      </c>
      <c r="TK217">
        <v>150</v>
      </c>
      <c r="TL217">
        <v>150</v>
      </c>
      <c r="TM217">
        <v>150</v>
      </c>
      <c r="TO217">
        <v>50</v>
      </c>
      <c r="TP217">
        <v>200</v>
      </c>
      <c r="TQ217">
        <v>100</v>
      </c>
      <c r="TR217" t="s">
        <v>1392</v>
      </c>
      <c r="TS217" t="s">
        <v>853</v>
      </c>
      <c r="TT217" t="s">
        <v>855</v>
      </c>
      <c r="TV217" t="s">
        <v>819</v>
      </c>
      <c r="TW217" t="s">
        <v>1223</v>
      </c>
      <c r="TX217">
        <v>0</v>
      </c>
      <c r="TY217">
        <v>1</v>
      </c>
      <c r="TZ217">
        <v>0</v>
      </c>
      <c r="UA217">
        <v>0</v>
      </c>
      <c r="UB217">
        <v>0</v>
      </c>
      <c r="UC217">
        <v>0</v>
      </c>
      <c r="UD217">
        <v>0</v>
      </c>
      <c r="UE217">
        <v>1</v>
      </c>
      <c r="UF217">
        <v>0</v>
      </c>
      <c r="UG217">
        <v>0</v>
      </c>
      <c r="UH217">
        <v>0</v>
      </c>
      <c r="UI217">
        <v>0</v>
      </c>
      <c r="UJ217">
        <v>0</v>
      </c>
      <c r="UK217">
        <v>0</v>
      </c>
      <c r="UL217">
        <v>0</v>
      </c>
      <c r="UO217" t="s">
        <v>819</v>
      </c>
      <c r="UQ217">
        <v>250</v>
      </c>
      <c r="UR217">
        <v>250</v>
      </c>
      <c r="UT217">
        <v>250</v>
      </c>
      <c r="UU217">
        <v>0</v>
      </c>
      <c r="UV217">
        <v>0</v>
      </c>
      <c r="UX217" t="s">
        <v>996</v>
      </c>
      <c r="UZ217" t="s">
        <v>1003</v>
      </c>
      <c r="VA217" t="s">
        <v>819</v>
      </c>
      <c r="VB217" t="s">
        <v>992</v>
      </c>
      <c r="VC217">
        <v>0</v>
      </c>
      <c r="VD217">
        <v>0</v>
      </c>
      <c r="VE217">
        <v>0</v>
      </c>
      <c r="VF217">
        <v>0</v>
      </c>
      <c r="VG217">
        <v>0</v>
      </c>
      <c r="VH217">
        <v>1</v>
      </c>
      <c r="VI217">
        <v>0</v>
      </c>
      <c r="VJ217">
        <v>0</v>
      </c>
      <c r="VK217">
        <v>0</v>
      </c>
      <c r="VL217">
        <v>0</v>
      </c>
      <c r="VM217">
        <v>0</v>
      </c>
      <c r="VN217">
        <v>0</v>
      </c>
      <c r="VO217">
        <v>0</v>
      </c>
      <c r="VP217">
        <v>0</v>
      </c>
      <c r="VQ217">
        <v>0</v>
      </c>
      <c r="AAV217" t="s">
        <v>1393</v>
      </c>
      <c r="AAW217">
        <v>326046005</v>
      </c>
      <c r="AAX217" s="32">
        <v>44798.59274305556</v>
      </c>
      <c r="ABA217" t="s">
        <v>810</v>
      </c>
      <c r="ABD217">
        <v>219</v>
      </c>
    </row>
    <row r="218" spans="1:732" customFormat="1" x14ac:dyDescent="0.3">
      <c r="A218" t="s">
        <v>1394</v>
      </c>
      <c r="B218" s="32">
        <v>44798.435987581019</v>
      </c>
      <c r="C218" s="32">
        <v>44798.436896400468</v>
      </c>
      <c r="D218" s="32">
        <v>44798</v>
      </c>
      <c r="E218" t="s">
        <v>1345</v>
      </c>
      <c r="F218" s="32">
        <v>44798</v>
      </c>
      <c r="G218" t="s">
        <v>1330</v>
      </c>
      <c r="H218" t="s">
        <v>1331</v>
      </c>
      <c r="I218" t="s">
        <v>1331</v>
      </c>
      <c r="J218" t="s">
        <v>1331</v>
      </c>
      <c r="K218" t="s">
        <v>841</v>
      </c>
      <c r="L218" t="s">
        <v>1017</v>
      </c>
      <c r="M218">
        <v>0</v>
      </c>
      <c r="N218">
        <v>0</v>
      </c>
      <c r="O218">
        <v>0</v>
      </c>
      <c r="P218">
        <v>0</v>
      </c>
      <c r="Q218">
        <v>0</v>
      </c>
      <c r="R218">
        <v>0</v>
      </c>
      <c r="S218">
        <v>0</v>
      </c>
      <c r="T218">
        <v>0</v>
      </c>
      <c r="U218">
        <v>0</v>
      </c>
      <c r="V218">
        <v>1</v>
      </c>
      <c r="W218">
        <v>0</v>
      </c>
      <c r="X218">
        <v>0</v>
      </c>
      <c r="Y218">
        <v>0</v>
      </c>
      <c r="Z218">
        <v>0</v>
      </c>
      <c r="AA218">
        <v>0</v>
      </c>
      <c r="AB218">
        <v>0</v>
      </c>
      <c r="AC218">
        <v>0</v>
      </c>
      <c r="AD218">
        <v>0</v>
      </c>
      <c r="AE218">
        <v>0</v>
      </c>
      <c r="AF218">
        <v>0</v>
      </c>
      <c r="AG218">
        <v>0</v>
      </c>
      <c r="AH218">
        <v>0</v>
      </c>
      <c r="AI218">
        <v>0</v>
      </c>
      <c r="LA218" t="s">
        <v>806</v>
      </c>
      <c r="LB218">
        <v>500</v>
      </c>
      <c r="LC218">
        <v>250</v>
      </c>
      <c r="LD218">
        <v>250</v>
      </c>
      <c r="LF218">
        <v>250</v>
      </c>
      <c r="LG218">
        <v>0</v>
      </c>
      <c r="LH218">
        <v>0</v>
      </c>
      <c r="LJ218" t="s">
        <v>807</v>
      </c>
      <c r="LM218" t="s">
        <v>819</v>
      </c>
      <c r="LN218" t="s">
        <v>1388</v>
      </c>
      <c r="LO218">
        <v>0</v>
      </c>
      <c r="LP218">
        <v>0</v>
      </c>
      <c r="LQ218">
        <v>0</v>
      </c>
      <c r="LR218">
        <v>1</v>
      </c>
      <c r="LS218">
        <v>0</v>
      </c>
      <c r="LT218">
        <v>1</v>
      </c>
      <c r="LU218">
        <v>0</v>
      </c>
      <c r="LV218">
        <v>0</v>
      </c>
      <c r="LW218">
        <v>0</v>
      </c>
      <c r="LX218">
        <v>0</v>
      </c>
      <c r="LY218">
        <v>0</v>
      </c>
      <c r="LZ218">
        <v>0</v>
      </c>
      <c r="MA218">
        <v>0</v>
      </c>
      <c r="MB218">
        <v>0</v>
      </c>
      <c r="MC218">
        <v>0</v>
      </c>
      <c r="AAV218" t="s">
        <v>1365</v>
      </c>
      <c r="AAW218">
        <v>326046022</v>
      </c>
      <c r="AAX218" s="32">
        <v>44798.59275462963</v>
      </c>
      <c r="ABA218" t="s">
        <v>810</v>
      </c>
      <c r="ABD218">
        <v>220</v>
      </c>
    </row>
    <row r="219" spans="1:732" customFormat="1" x14ac:dyDescent="0.3">
      <c r="A219" t="s">
        <v>1395</v>
      </c>
      <c r="B219" s="32">
        <v>44798.494963437501</v>
      </c>
      <c r="C219" s="32">
        <v>44798.498946504616</v>
      </c>
      <c r="D219" s="32">
        <v>44798</v>
      </c>
      <c r="E219" t="s">
        <v>1329</v>
      </c>
      <c r="F219" s="32">
        <v>44798</v>
      </c>
      <c r="G219" t="s">
        <v>1330</v>
      </c>
      <c r="H219" t="s">
        <v>1331</v>
      </c>
      <c r="I219" t="s">
        <v>1331</v>
      </c>
      <c r="J219" t="s">
        <v>1331</v>
      </c>
      <c r="K219" t="s">
        <v>841</v>
      </c>
      <c r="L219" t="s">
        <v>1396</v>
      </c>
      <c r="M219">
        <v>0</v>
      </c>
      <c r="N219">
        <v>0</v>
      </c>
      <c r="O219">
        <v>0</v>
      </c>
      <c r="P219">
        <v>0</v>
      </c>
      <c r="Q219">
        <v>0</v>
      </c>
      <c r="R219">
        <v>0</v>
      </c>
      <c r="S219">
        <v>0</v>
      </c>
      <c r="T219">
        <v>0</v>
      </c>
      <c r="U219">
        <v>0</v>
      </c>
      <c r="V219">
        <v>0</v>
      </c>
      <c r="W219">
        <v>0</v>
      </c>
      <c r="X219">
        <v>0</v>
      </c>
      <c r="Y219">
        <v>0</v>
      </c>
      <c r="Z219">
        <v>0</v>
      </c>
      <c r="AA219">
        <v>1</v>
      </c>
      <c r="AB219">
        <v>0</v>
      </c>
      <c r="AC219">
        <v>1</v>
      </c>
      <c r="AD219">
        <v>1</v>
      </c>
      <c r="AE219">
        <v>0</v>
      </c>
      <c r="AF219">
        <v>0</v>
      </c>
      <c r="AG219">
        <v>0</v>
      </c>
      <c r="AH219">
        <v>1</v>
      </c>
      <c r="AI219">
        <v>0</v>
      </c>
      <c r="QZ219" t="s">
        <v>819</v>
      </c>
      <c r="RB219">
        <v>2500</v>
      </c>
      <c r="RC219">
        <v>2500</v>
      </c>
      <c r="RE219">
        <v>2500</v>
      </c>
      <c r="RF219">
        <v>0</v>
      </c>
      <c r="RG219">
        <v>0</v>
      </c>
      <c r="RI219" t="s">
        <v>996</v>
      </c>
      <c r="RK219" t="s">
        <v>1003</v>
      </c>
      <c r="RL219" t="s">
        <v>819</v>
      </c>
      <c r="RM219" t="s">
        <v>1223</v>
      </c>
      <c r="RN219">
        <v>0</v>
      </c>
      <c r="RO219">
        <v>1</v>
      </c>
      <c r="RP219">
        <v>0</v>
      </c>
      <c r="RQ219">
        <v>0</v>
      </c>
      <c r="RR219">
        <v>0</v>
      </c>
      <c r="RS219">
        <v>0</v>
      </c>
      <c r="RT219">
        <v>0</v>
      </c>
      <c r="RU219">
        <v>1</v>
      </c>
      <c r="RV219">
        <v>0</v>
      </c>
      <c r="RW219">
        <v>0</v>
      </c>
      <c r="RX219">
        <v>0</v>
      </c>
      <c r="RY219">
        <v>0</v>
      </c>
      <c r="RZ219">
        <v>0</v>
      </c>
      <c r="SA219">
        <v>0</v>
      </c>
      <c r="SB219">
        <v>0</v>
      </c>
      <c r="TJ219" t="s">
        <v>806</v>
      </c>
      <c r="TK219">
        <v>150</v>
      </c>
      <c r="TL219">
        <v>150</v>
      </c>
      <c r="TM219">
        <v>150</v>
      </c>
      <c r="TO219">
        <v>50</v>
      </c>
      <c r="TP219">
        <v>200</v>
      </c>
      <c r="TQ219">
        <v>100</v>
      </c>
      <c r="TR219" t="s">
        <v>1397</v>
      </c>
      <c r="TS219" t="s">
        <v>853</v>
      </c>
      <c r="TT219" t="s">
        <v>855</v>
      </c>
      <c r="TV219" t="s">
        <v>819</v>
      </c>
      <c r="TW219" t="s">
        <v>1223</v>
      </c>
      <c r="TX219">
        <v>0</v>
      </c>
      <c r="TY219">
        <v>1</v>
      </c>
      <c r="TZ219">
        <v>0</v>
      </c>
      <c r="UA219">
        <v>0</v>
      </c>
      <c r="UB219">
        <v>0</v>
      </c>
      <c r="UC219">
        <v>0</v>
      </c>
      <c r="UD219">
        <v>0</v>
      </c>
      <c r="UE219">
        <v>1</v>
      </c>
      <c r="UF219">
        <v>0</v>
      </c>
      <c r="UG219">
        <v>0</v>
      </c>
      <c r="UH219">
        <v>0</v>
      </c>
      <c r="UI219">
        <v>0</v>
      </c>
      <c r="UJ219">
        <v>0</v>
      </c>
      <c r="UK219">
        <v>0</v>
      </c>
      <c r="UL219">
        <v>0</v>
      </c>
      <c r="UO219" t="s">
        <v>819</v>
      </c>
      <c r="UQ219">
        <v>250</v>
      </c>
      <c r="UR219">
        <v>250</v>
      </c>
      <c r="UT219">
        <v>250</v>
      </c>
      <c r="UU219">
        <v>0</v>
      </c>
      <c r="UV219">
        <v>0</v>
      </c>
      <c r="UX219" t="s">
        <v>996</v>
      </c>
      <c r="UZ219" t="s">
        <v>1003</v>
      </c>
      <c r="VA219" t="s">
        <v>819</v>
      </c>
      <c r="VB219" t="s">
        <v>1223</v>
      </c>
      <c r="VC219">
        <v>0</v>
      </c>
      <c r="VD219">
        <v>1</v>
      </c>
      <c r="VE219">
        <v>0</v>
      </c>
      <c r="VF219">
        <v>0</v>
      </c>
      <c r="VG219">
        <v>0</v>
      </c>
      <c r="VH219">
        <v>0</v>
      </c>
      <c r="VI219">
        <v>0</v>
      </c>
      <c r="VJ219">
        <v>1</v>
      </c>
      <c r="VK219">
        <v>0</v>
      </c>
      <c r="VL219">
        <v>0</v>
      </c>
      <c r="VM219">
        <v>0</v>
      </c>
      <c r="VN219">
        <v>0</v>
      </c>
      <c r="VO219">
        <v>0</v>
      </c>
      <c r="VP219">
        <v>0</v>
      </c>
      <c r="VQ219">
        <v>0</v>
      </c>
      <c r="ZG219" t="s">
        <v>819</v>
      </c>
      <c r="ZI219">
        <v>1300</v>
      </c>
      <c r="ZJ219">
        <v>1300</v>
      </c>
      <c r="ZL219">
        <v>1300</v>
      </c>
      <c r="ZM219">
        <v>0</v>
      </c>
      <c r="ZN219">
        <v>0</v>
      </c>
      <c r="ZP219" t="s">
        <v>996</v>
      </c>
      <c r="ZR219" t="s">
        <v>1003</v>
      </c>
      <c r="ZS219" t="s">
        <v>819</v>
      </c>
      <c r="ZT219" t="s">
        <v>1361</v>
      </c>
      <c r="ZU219">
        <v>0</v>
      </c>
      <c r="ZV219">
        <v>1</v>
      </c>
      <c r="ZW219">
        <v>0</v>
      </c>
      <c r="ZX219">
        <v>0</v>
      </c>
      <c r="ZY219">
        <v>0</v>
      </c>
      <c r="ZZ219">
        <v>1</v>
      </c>
      <c r="AAA219">
        <v>0</v>
      </c>
      <c r="AAB219">
        <v>0</v>
      </c>
      <c r="AAC219">
        <v>0</v>
      </c>
      <c r="AAD219">
        <v>0</v>
      </c>
      <c r="AAE219">
        <v>0</v>
      </c>
      <c r="AAF219">
        <v>0</v>
      </c>
      <c r="AAG219">
        <v>0</v>
      </c>
      <c r="AAH219">
        <v>0</v>
      </c>
      <c r="AAI219">
        <v>0</v>
      </c>
      <c r="AAV219" t="s">
        <v>1398</v>
      </c>
      <c r="AAW219">
        <v>326046037</v>
      </c>
      <c r="AAX219" s="32">
        <v>44798.592777777783</v>
      </c>
      <c r="ABA219" t="s">
        <v>810</v>
      </c>
      <c r="ABD219">
        <v>221</v>
      </c>
    </row>
    <row r="220" spans="1:732" customFormat="1" x14ac:dyDescent="0.3">
      <c r="A220" t="s">
        <v>1399</v>
      </c>
      <c r="B220" s="32">
        <v>44798.437711990737</v>
      </c>
      <c r="C220" s="32">
        <v>44798.438341701389</v>
      </c>
      <c r="D220" s="32">
        <v>44798</v>
      </c>
      <c r="E220" t="s">
        <v>1345</v>
      </c>
      <c r="F220" s="32">
        <v>44798</v>
      </c>
      <c r="G220" t="s">
        <v>1330</v>
      </c>
      <c r="H220" t="s">
        <v>1331</v>
      </c>
      <c r="I220" t="s">
        <v>1331</v>
      </c>
      <c r="J220" t="s">
        <v>1331</v>
      </c>
      <c r="K220" t="s">
        <v>841</v>
      </c>
      <c r="L220" t="s">
        <v>1017</v>
      </c>
      <c r="M220">
        <v>0</v>
      </c>
      <c r="N220">
        <v>0</v>
      </c>
      <c r="O220">
        <v>0</v>
      </c>
      <c r="P220">
        <v>0</v>
      </c>
      <c r="Q220">
        <v>0</v>
      </c>
      <c r="R220">
        <v>0</v>
      </c>
      <c r="S220">
        <v>0</v>
      </c>
      <c r="T220">
        <v>0</v>
      </c>
      <c r="U220">
        <v>0</v>
      </c>
      <c r="V220">
        <v>1</v>
      </c>
      <c r="W220">
        <v>0</v>
      </c>
      <c r="X220">
        <v>0</v>
      </c>
      <c r="Y220">
        <v>0</v>
      </c>
      <c r="Z220">
        <v>0</v>
      </c>
      <c r="AA220">
        <v>0</v>
      </c>
      <c r="AB220">
        <v>0</v>
      </c>
      <c r="AC220">
        <v>0</v>
      </c>
      <c r="AD220">
        <v>0</v>
      </c>
      <c r="AE220">
        <v>0</v>
      </c>
      <c r="AF220">
        <v>0</v>
      </c>
      <c r="AG220">
        <v>0</v>
      </c>
      <c r="AH220">
        <v>0</v>
      </c>
      <c r="AI220">
        <v>0</v>
      </c>
      <c r="LA220" t="s">
        <v>806</v>
      </c>
      <c r="LB220">
        <v>500</v>
      </c>
      <c r="LC220">
        <v>250</v>
      </c>
      <c r="LD220">
        <v>250</v>
      </c>
      <c r="LF220">
        <v>250</v>
      </c>
      <c r="LG220">
        <v>0</v>
      </c>
      <c r="LH220">
        <v>0</v>
      </c>
      <c r="LJ220" t="s">
        <v>807</v>
      </c>
      <c r="LM220" t="s">
        <v>819</v>
      </c>
      <c r="LN220" t="s">
        <v>1388</v>
      </c>
      <c r="LO220">
        <v>0</v>
      </c>
      <c r="LP220">
        <v>0</v>
      </c>
      <c r="LQ220">
        <v>0</v>
      </c>
      <c r="LR220">
        <v>1</v>
      </c>
      <c r="LS220">
        <v>0</v>
      </c>
      <c r="LT220">
        <v>1</v>
      </c>
      <c r="LU220">
        <v>0</v>
      </c>
      <c r="LV220">
        <v>0</v>
      </c>
      <c r="LW220">
        <v>0</v>
      </c>
      <c r="LX220">
        <v>0</v>
      </c>
      <c r="LY220">
        <v>0</v>
      </c>
      <c r="LZ220">
        <v>0</v>
      </c>
      <c r="MA220">
        <v>0</v>
      </c>
      <c r="MB220">
        <v>0</v>
      </c>
      <c r="MC220">
        <v>0</v>
      </c>
      <c r="AAV220" t="s">
        <v>1365</v>
      </c>
      <c r="AAW220">
        <v>326046048</v>
      </c>
      <c r="AAX220" s="32">
        <v>44798.592789351853</v>
      </c>
      <c r="ABA220" t="s">
        <v>810</v>
      </c>
      <c r="ABD220">
        <v>222</v>
      </c>
    </row>
    <row r="221" spans="1:732" customFormat="1" x14ac:dyDescent="0.3">
      <c r="A221" t="s">
        <v>1400</v>
      </c>
      <c r="B221" s="32">
        <v>44798.438634224542</v>
      </c>
      <c r="C221" s="32">
        <v>44798.439979814822</v>
      </c>
      <c r="D221" s="32">
        <v>44798</v>
      </c>
      <c r="E221" t="s">
        <v>1345</v>
      </c>
      <c r="F221" s="32">
        <v>44798</v>
      </c>
      <c r="G221" t="s">
        <v>1330</v>
      </c>
      <c r="H221" t="s">
        <v>1331</v>
      </c>
      <c r="I221" t="s">
        <v>1331</v>
      </c>
      <c r="J221" t="s">
        <v>1331</v>
      </c>
      <c r="K221" t="s">
        <v>841</v>
      </c>
      <c r="L221" t="s">
        <v>1017</v>
      </c>
      <c r="M221">
        <v>0</v>
      </c>
      <c r="N221">
        <v>0</v>
      </c>
      <c r="O221">
        <v>0</v>
      </c>
      <c r="P221">
        <v>0</v>
      </c>
      <c r="Q221">
        <v>0</v>
      </c>
      <c r="R221">
        <v>0</v>
      </c>
      <c r="S221">
        <v>0</v>
      </c>
      <c r="T221">
        <v>0</v>
      </c>
      <c r="U221">
        <v>0</v>
      </c>
      <c r="V221">
        <v>1</v>
      </c>
      <c r="W221">
        <v>0</v>
      </c>
      <c r="X221">
        <v>0</v>
      </c>
      <c r="Y221">
        <v>0</v>
      </c>
      <c r="Z221">
        <v>0</v>
      </c>
      <c r="AA221">
        <v>0</v>
      </c>
      <c r="AB221">
        <v>0</v>
      </c>
      <c r="AC221">
        <v>0</v>
      </c>
      <c r="AD221">
        <v>0</v>
      </c>
      <c r="AE221">
        <v>0</v>
      </c>
      <c r="AF221">
        <v>0</v>
      </c>
      <c r="AG221">
        <v>0</v>
      </c>
      <c r="AH221">
        <v>0</v>
      </c>
      <c r="AI221">
        <v>0</v>
      </c>
      <c r="LA221" t="s">
        <v>806</v>
      </c>
      <c r="LB221">
        <v>500</v>
      </c>
      <c r="LC221">
        <v>250</v>
      </c>
      <c r="LD221">
        <v>250</v>
      </c>
      <c r="LF221">
        <v>250</v>
      </c>
      <c r="LG221">
        <v>0</v>
      </c>
      <c r="LH221">
        <v>0</v>
      </c>
      <c r="LJ221" t="s">
        <v>807</v>
      </c>
      <c r="LM221" t="s">
        <v>819</v>
      </c>
      <c r="LN221" t="s">
        <v>1388</v>
      </c>
      <c r="LO221">
        <v>0</v>
      </c>
      <c r="LP221">
        <v>0</v>
      </c>
      <c r="LQ221">
        <v>0</v>
      </c>
      <c r="LR221">
        <v>1</v>
      </c>
      <c r="LS221">
        <v>0</v>
      </c>
      <c r="LT221">
        <v>1</v>
      </c>
      <c r="LU221">
        <v>0</v>
      </c>
      <c r="LV221">
        <v>0</v>
      </c>
      <c r="LW221">
        <v>0</v>
      </c>
      <c r="LX221">
        <v>0</v>
      </c>
      <c r="LY221">
        <v>0</v>
      </c>
      <c r="LZ221">
        <v>0</v>
      </c>
      <c r="MA221">
        <v>0</v>
      </c>
      <c r="MB221">
        <v>0</v>
      </c>
      <c r="MC221">
        <v>0</v>
      </c>
      <c r="AAV221" t="s">
        <v>1401</v>
      </c>
      <c r="AAW221">
        <v>326046077</v>
      </c>
      <c r="AAX221" s="32">
        <v>44798.592812499999</v>
      </c>
      <c r="ABA221" t="s">
        <v>810</v>
      </c>
      <c r="ABD221">
        <v>223</v>
      </c>
    </row>
    <row r="222" spans="1:732" customFormat="1" x14ac:dyDescent="0.3">
      <c r="A222" t="s">
        <v>1402</v>
      </c>
      <c r="B222" s="32">
        <v>44798.440421793981</v>
      </c>
      <c r="C222" s="32">
        <v>44798.447486990743</v>
      </c>
      <c r="D222" s="32">
        <v>44798</v>
      </c>
      <c r="E222" t="s">
        <v>1345</v>
      </c>
      <c r="F222" s="32">
        <v>44798</v>
      </c>
      <c r="G222" t="s">
        <v>1330</v>
      </c>
      <c r="H222" t="s">
        <v>1331</v>
      </c>
      <c r="I222" t="s">
        <v>1331</v>
      </c>
      <c r="J222" t="s">
        <v>1331</v>
      </c>
      <c r="K222" t="s">
        <v>841</v>
      </c>
      <c r="L222" t="s">
        <v>1403</v>
      </c>
      <c r="M222">
        <v>0</v>
      </c>
      <c r="N222">
        <v>0</v>
      </c>
      <c r="O222">
        <v>0</v>
      </c>
      <c r="P222">
        <v>0</v>
      </c>
      <c r="Q222">
        <v>0</v>
      </c>
      <c r="R222">
        <v>0</v>
      </c>
      <c r="S222">
        <v>0</v>
      </c>
      <c r="T222">
        <v>0</v>
      </c>
      <c r="U222">
        <v>0</v>
      </c>
      <c r="V222">
        <v>0</v>
      </c>
      <c r="W222">
        <v>0</v>
      </c>
      <c r="X222">
        <v>0</v>
      </c>
      <c r="Y222">
        <v>1</v>
      </c>
      <c r="Z222">
        <v>0</v>
      </c>
      <c r="AA222">
        <v>0</v>
      </c>
      <c r="AB222">
        <v>0</v>
      </c>
      <c r="AC222">
        <v>0</v>
      </c>
      <c r="AD222">
        <v>0</v>
      </c>
      <c r="AE222">
        <v>0</v>
      </c>
      <c r="AF222">
        <v>0</v>
      </c>
      <c r="AG222">
        <v>0</v>
      </c>
      <c r="AH222">
        <v>0</v>
      </c>
      <c r="AI222">
        <v>0</v>
      </c>
      <c r="OP222" t="s">
        <v>806</v>
      </c>
      <c r="OQ222">
        <v>150</v>
      </c>
      <c r="OR222">
        <v>300</v>
      </c>
      <c r="OS222">
        <v>300</v>
      </c>
      <c r="OU222">
        <v>250</v>
      </c>
      <c r="OV222">
        <v>20</v>
      </c>
      <c r="OW222">
        <v>50</v>
      </c>
      <c r="OX222" t="s">
        <v>1404</v>
      </c>
      <c r="OY222" t="s">
        <v>853</v>
      </c>
      <c r="OZ222" t="s">
        <v>901</v>
      </c>
      <c r="PB222" t="s">
        <v>819</v>
      </c>
      <c r="PC222" t="s">
        <v>1405</v>
      </c>
      <c r="PD222">
        <v>0</v>
      </c>
      <c r="PE222">
        <v>0</v>
      </c>
      <c r="PF222">
        <v>0</v>
      </c>
      <c r="PG222">
        <v>1</v>
      </c>
      <c r="PH222">
        <v>1</v>
      </c>
      <c r="PI222">
        <v>1</v>
      </c>
      <c r="PJ222">
        <v>0</v>
      </c>
      <c r="PK222">
        <v>0</v>
      </c>
      <c r="PL222">
        <v>0</v>
      </c>
      <c r="PM222">
        <v>0</v>
      </c>
      <c r="PN222">
        <v>0</v>
      </c>
      <c r="PO222">
        <v>0</v>
      </c>
      <c r="PP222">
        <v>0</v>
      </c>
      <c r="PQ222">
        <v>0</v>
      </c>
      <c r="PR222">
        <v>0</v>
      </c>
      <c r="AAV222" t="s">
        <v>1406</v>
      </c>
      <c r="AAW222">
        <v>326046103</v>
      </c>
      <c r="AAX222" s="32">
        <v>44798.592835648153</v>
      </c>
      <c r="ABA222" t="s">
        <v>810</v>
      </c>
      <c r="ABD222">
        <v>224</v>
      </c>
    </row>
    <row r="223" spans="1:732" customFormat="1" x14ac:dyDescent="0.3">
      <c r="A223" t="s">
        <v>1407</v>
      </c>
      <c r="B223" s="32">
        <v>44798.546196828698</v>
      </c>
      <c r="C223" s="32">
        <v>44798.553866817128</v>
      </c>
      <c r="D223" s="32">
        <v>44798</v>
      </c>
      <c r="E223" t="s">
        <v>1329</v>
      </c>
      <c r="F223" s="32">
        <v>44798</v>
      </c>
      <c r="G223" t="s">
        <v>1330</v>
      </c>
      <c r="H223" t="s">
        <v>1331</v>
      </c>
      <c r="I223" t="s">
        <v>1331</v>
      </c>
      <c r="J223" t="s">
        <v>1331</v>
      </c>
      <c r="K223" t="s">
        <v>804</v>
      </c>
      <c r="L223" t="s">
        <v>1408</v>
      </c>
      <c r="M223">
        <v>0</v>
      </c>
      <c r="N223">
        <v>0</v>
      </c>
      <c r="O223">
        <v>0</v>
      </c>
      <c r="P223">
        <v>0</v>
      </c>
      <c r="Q223">
        <v>0</v>
      </c>
      <c r="R223">
        <v>0</v>
      </c>
      <c r="S223">
        <v>0</v>
      </c>
      <c r="T223">
        <v>0</v>
      </c>
      <c r="U223">
        <v>0</v>
      </c>
      <c r="V223">
        <v>0</v>
      </c>
      <c r="W223">
        <v>0</v>
      </c>
      <c r="X223">
        <v>0</v>
      </c>
      <c r="Y223">
        <v>0</v>
      </c>
      <c r="Z223">
        <v>1</v>
      </c>
      <c r="AA223">
        <v>1</v>
      </c>
      <c r="AB223">
        <v>0</v>
      </c>
      <c r="AC223">
        <v>0</v>
      </c>
      <c r="AD223">
        <v>1</v>
      </c>
      <c r="AE223">
        <v>0</v>
      </c>
      <c r="AF223">
        <v>1</v>
      </c>
      <c r="AG223">
        <v>0</v>
      </c>
      <c r="AH223">
        <v>0</v>
      </c>
      <c r="AI223">
        <v>0</v>
      </c>
      <c r="SE223" t="s">
        <v>806</v>
      </c>
      <c r="SF223">
        <v>200</v>
      </c>
      <c r="SG223">
        <v>300</v>
      </c>
      <c r="SH223">
        <v>300</v>
      </c>
      <c r="SJ223">
        <v>300</v>
      </c>
      <c r="SK223">
        <v>0</v>
      </c>
      <c r="SL223">
        <v>0</v>
      </c>
      <c r="SN223" t="s">
        <v>853</v>
      </c>
      <c r="SO223" t="s">
        <v>855</v>
      </c>
      <c r="SQ223" t="s">
        <v>819</v>
      </c>
      <c r="SR223" t="s">
        <v>1223</v>
      </c>
      <c r="SS223">
        <v>0</v>
      </c>
      <c r="ST223">
        <v>1</v>
      </c>
      <c r="SU223">
        <v>0</v>
      </c>
      <c r="SV223">
        <v>0</v>
      </c>
      <c r="SW223">
        <v>0</v>
      </c>
      <c r="SX223">
        <v>0</v>
      </c>
      <c r="SY223">
        <v>0</v>
      </c>
      <c r="SZ223">
        <v>1</v>
      </c>
      <c r="TA223">
        <v>0</v>
      </c>
      <c r="TB223">
        <v>0</v>
      </c>
      <c r="TC223">
        <v>0</v>
      </c>
      <c r="TD223">
        <v>0</v>
      </c>
      <c r="TE223">
        <v>0</v>
      </c>
      <c r="TF223">
        <v>0</v>
      </c>
      <c r="TG223">
        <v>0</v>
      </c>
      <c r="TJ223" t="s">
        <v>806</v>
      </c>
      <c r="TK223">
        <v>150</v>
      </c>
      <c r="TL223">
        <v>150</v>
      </c>
      <c r="TM223">
        <v>150</v>
      </c>
      <c r="TO223">
        <v>50</v>
      </c>
      <c r="TP223">
        <v>200</v>
      </c>
      <c r="TQ223">
        <v>100</v>
      </c>
      <c r="TR223" t="s">
        <v>1409</v>
      </c>
      <c r="TS223" t="s">
        <v>853</v>
      </c>
      <c r="TT223" t="s">
        <v>855</v>
      </c>
      <c r="TV223" t="s">
        <v>819</v>
      </c>
      <c r="TW223" t="s">
        <v>1361</v>
      </c>
      <c r="TX223">
        <v>0</v>
      </c>
      <c r="TY223">
        <v>1</v>
      </c>
      <c r="TZ223">
        <v>0</v>
      </c>
      <c r="UA223">
        <v>0</v>
      </c>
      <c r="UB223">
        <v>0</v>
      </c>
      <c r="UC223">
        <v>1</v>
      </c>
      <c r="UD223">
        <v>0</v>
      </c>
      <c r="UE223">
        <v>0</v>
      </c>
      <c r="UF223">
        <v>0</v>
      </c>
      <c r="UG223">
        <v>0</v>
      </c>
      <c r="UH223">
        <v>0</v>
      </c>
      <c r="UI223">
        <v>0</v>
      </c>
      <c r="UJ223">
        <v>0</v>
      </c>
      <c r="UK223">
        <v>0</v>
      </c>
      <c r="UL223">
        <v>0</v>
      </c>
      <c r="UO223" t="s">
        <v>819</v>
      </c>
      <c r="UQ223">
        <v>250</v>
      </c>
      <c r="UR223">
        <v>250</v>
      </c>
      <c r="UT223">
        <v>250</v>
      </c>
      <c r="UU223">
        <v>0</v>
      </c>
      <c r="UV223">
        <v>0</v>
      </c>
      <c r="UX223" t="s">
        <v>996</v>
      </c>
      <c r="UZ223" t="s">
        <v>1003</v>
      </c>
      <c r="VA223" t="s">
        <v>819</v>
      </c>
      <c r="VB223" t="s">
        <v>1223</v>
      </c>
      <c r="VC223">
        <v>0</v>
      </c>
      <c r="VD223">
        <v>1</v>
      </c>
      <c r="VE223">
        <v>0</v>
      </c>
      <c r="VF223">
        <v>0</v>
      </c>
      <c r="VG223">
        <v>0</v>
      </c>
      <c r="VH223">
        <v>0</v>
      </c>
      <c r="VI223">
        <v>0</v>
      </c>
      <c r="VJ223">
        <v>1</v>
      </c>
      <c r="VK223">
        <v>0</v>
      </c>
      <c r="VL223">
        <v>0</v>
      </c>
      <c r="VM223">
        <v>0</v>
      </c>
      <c r="VN223">
        <v>0</v>
      </c>
      <c r="VO223">
        <v>0</v>
      </c>
      <c r="VP223">
        <v>0</v>
      </c>
      <c r="VQ223">
        <v>0</v>
      </c>
      <c r="WY223" t="s">
        <v>819</v>
      </c>
      <c r="XA223">
        <v>3500</v>
      </c>
      <c r="XB223">
        <v>3500</v>
      </c>
      <c r="XD223">
        <v>2500</v>
      </c>
      <c r="XE223">
        <v>40</v>
      </c>
      <c r="XF223">
        <v>1000</v>
      </c>
      <c r="XG223" t="s">
        <v>1410</v>
      </c>
      <c r="XH223" t="s">
        <v>996</v>
      </c>
      <c r="XJ223" t="s">
        <v>1003</v>
      </c>
      <c r="XK223" t="s">
        <v>819</v>
      </c>
      <c r="XL223" t="s">
        <v>1385</v>
      </c>
      <c r="XM223">
        <v>0</v>
      </c>
      <c r="XN223">
        <v>1</v>
      </c>
      <c r="XO223">
        <v>0</v>
      </c>
      <c r="XP223">
        <v>0</v>
      </c>
      <c r="XQ223">
        <v>0</v>
      </c>
      <c r="XR223">
        <v>1</v>
      </c>
      <c r="XS223">
        <v>0</v>
      </c>
      <c r="XT223">
        <v>1</v>
      </c>
      <c r="XU223">
        <v>0</v>
      </c>
      <c r="XV223">
        <v>0</v>
      </c>
      <c r="XW223">
        <v>0</v>
      </c>
      <c r="XX223">
        <v>0</v>
      </c>
      <c r="XY223">
        <v>0</v>
      </c>
      <c r="XZ223">
        <v>0</v>
      </c>
      <c r="YA223">
        <v>0</v>
      </c>
      <c r="AAV223" t="s">
        <v>1411</v>
      </c>
      <c r="AAW223">
        <v>326046114</v>
      </c>
      <c r="AAX223" s="32">
        <v>44798.592847222222</v>
      </c>
      <c r="ABA223" t="s">
        <v>810</v>
      </c>
      <c r="ABD223">
        <v>225</v>
      </c>
    </row>
    <row r="224" spans="1:732" customFormat="1" x14ac:dyDescent="0.3">
      <c r="A224" t="s">
        <v>1412</v>
      </c>
      <c r="B224" s="32">
        <v>44798.447634166667</v>
      </c>
      <c r="C224" s="32">
        <v>44798.449246643519</v>
      </c>
      <c r="D224" s="32">
        <v>44798</v>
      </c>
      <c r="E224" t="s">
        <v>1345</v>
      </c>
      <c r="F224" s="32">
        <v>44798</v>
      </c>
      <c r="G224" t="s">
        <v>1330</v>
      </c>
      <c r="H224" t="s">
        <v>1331</v>
      </c>
      <c r="I224" t="s">
        <v>1331</v>
      </c>
      <c r="J224" t="s">
        <v>1331</v>
      </c>
      <c r="K224" t="s">
        <v>841</v>
      </c>
      <c r="L224" t="s">
        <v>1403</v>
      </c>
      <c r="M224">
        <v>0</v>
      </c>
      <c r="N224">
        <v>0</v>
      </c>
      <c r="O224">
        <v>0</v>
      </c>
      <c r="P224">
        <v>0</v>
      </c>
      <c r="Q224">
        <v>0</v>
      </c>
      <c r="R224">
        <v>0</v>
      </c>
      <c r="S224">
        <v>0</v>
      </c>
      <c r="T224">
        <v>0</v>
      </c>
      <c r="U224">
        <v>0</v>
      </c>
      <c r="V224">
        <v>0</v>
      </c>
      <c r="W224">
        <v>0</v>
      </c>
      <c r="X224">
        <v>0</v>
      </c>
      <c r="Y224">
        <v>1</v>
      </c>
      <c r="Z224">
        <v>0</v>
      </c>
      <c r="AA224">
        <v>0</v>
      </c>
      <c r="AB224">
        <v>0</v>
      </c>
      <c r="AC224">
        <v>0</v>
      </c>
      <c r="AD224">
        <v>0</v>
      </c>
      <c r="AE224">
        <v>0</v>
      </c>
      <c r="AF224">
        <v>0</v>
      </c>
      <c r="AG224">
        <v>0</v>
      </c>
      <c r="AH224">
        <v>0</v>
      </c>
      <c r="AI224">
        <v>0</v>
      </c>
      <c r="OP224" t="s">
        <v>806</v>
      </c>
      <c r="OQ224">
        <v>150</v>
      </c>
      <c r="OR224">
        <v>300</v>
      </c>
      <c r="OS224">
        <v>300</v>
      </c>
      <c r="OU224">
        <v>250</v>
      </c>
      <c r="OV224">
        <v>20</v>
      </c>
      <c r="OW224">
        <v>50</v>
      </c>
      <c r="OX224" t="s">
        <v>1413</v>
      </c>
      <c r="OY224" t="s">
        <v>853</v>
      </c>
      <c r="OZ224" t="s">
        <v>901</v>
      </c>
      <c r="PB224" t="s">
        <v>819</v>
      </c>
      <c r="PC224" t="s">
        <v>1388</v>
      </c>
      <c r="PD224">
        <v>0</v>
      </c>
      <c r="PE224">
        <v>0</v>
      </c>
      <c r="PF224">
        <v>0</v>
      </c>
      <c r="PG224">
        <v>1</v>
      </c>
      <c r="PH224">
        <v>0</v>
      </c>
      <c r="PI224">
        <v>1</v>
      </c>
      <c r="PJ224">
        <v>0</v>
      </c>
      <c r="PK224">
        <v>0</v>
      </c>
      <c r="PL224">
        <v>0</v>
      </c>
      <c r="PM224">
        <v>0</v>
      </c>
      <c r="PN224">
        <v>0</v>
      </c>
      <c r="PO224">
        <v>0</v>
      </c>
      <c r="PP224">
        <v>0</v>
      </c>
      <c r="PQ224">
        <v>0</v>
      </c>
      <c r="PR224">
        <v>0</v>
      </c>
      <c r="AAV224" t="s">
        <v>1414</v>
      </c>
      <c r="AAW224">
        <v>326046143</v>
      </c>
      <c r="AAX224" s="32">
        <v>44798.592870370368</v>
      </c>
      <c r="ABA224" t="s">
        <v>810</v>
      </c>
      <c r="ABD224">
        <v>226</v>
      </c>
    </row>
    <row r="225" spans="1:732" customFormat="1" x14ac:dyDescent="0.3">
      <c r="A225" t="s">
        <v>1415</v>
      </c>
      <c r="B225" s="32">
        <v>44798.554120324072</v>
      </c>
      <c r="C225" s="32">
        <v>44798.557355462966</v>
      </c>
      <c r="D225" s="32">
        <v>44798</v>
      </c>
      <c r="E225" t="s">
        <v>1329</v>
      </c>
      <c r="F225" s="32">
        <v>44798</v>
      </c>
      <c r="G225" t="s">
        <v>1330</v>
      </c>
      <c r="H225" t="s">
        <v>1331</v>
      </c>
      <c r="I225" t="s">
        <v>1331</v>
      </c>
      <c r="J225" t="s">
        <v>1331</v>
      </c>
      <c r="K225" t="s">
        <v>804</v>
      </c>
      <c r="L225" t="s">
        <v>1416</v>
      </c>
      <c r="M225">
        <v>0</v>
      </c>
      <c r="N225">
        <v>0</v>
      </c>
      <c r="O225">
        <v>0</v>
      </c>
      <c r="P225">
        <v>0</v>
      </c>
      <c r="Q225">
        <v>0</v>
      </c>
      <c r="R225">
        <v>0</v>
      </c>
      <c r="S225">
        <v>0</v>
      </c>
      <c r="T225">
        <v>0</v>
      </c>
      <c r="U225">
        <v>0</v>
      </c>
      <c r="V225">
        <v>0</v>
      </c>
      <c r="W225">
        <v>1</v>
      </c>
      <c r="X225">
        <v>1</v>
      </c>
      <c r="Y225">
        <v>0</v>
      </c>
      <c r="Z225">
        <v>0</v>
      </c>
      <c r="AA225">
        <v>0</v>
      </c>
      <c r="AB225">
        <v>0</v>
      </c>
      <c r="AC225">
        <v>0</v>
      </c>
      <c r="AD225">
        <v>0</v>
      </c>
      <c r="AE225">
        <v>0</v>
      </c>
      <c r="AF225">
        <v>0</v>
      </c>
      <c r="AG225">
        <v>0</v>
      </c>
      <c r="AH225">
        <v>0</v>
      </c>
      <c r="AI225">
        <v>0</v>
      </c>
      <c r="MF225" t="s">
        <v>806</v>
      </c>
      <c r="MG225">
        <v>500</v>
      </c>
      <c r="MH225">
        <v>600</v>
      </c>
      <c r="MI225">
        <v>600</v>
      </c>
      <c r="MK225">
        <v>600</v>
      </c>
      <c r="ML225">
        <v>0</v>
      </c>
      <c r="MM225">
        <v>0</v>
      </c>
      <c r="MO225" t="s">
        <v>807</v>
      </c>
      <c r="MR225" t="s">
        <v>819</v>
      </c>
      <c r="MS225" t="s">
        <v>1274</v>
      </c>
      <c r="MT225">
        <v>0</v>
      </c>
      <c r="MU225">
        <v>1</v>
      </c>
      <c r="MV225">
        <v>0</v>
      </c>
      <c r="MW225">
        <v>0</v>
      </c>
      <c r="MX225">
        <v>0</v>
      </c>
      <c r="MY225">
        <v>1</v>
      </c>
      <c r="MZ225">
        <v>0</v>
      </c>
      <c r="NA225">
        <v>0</v>
      </c>
      <c r="NB225">
        <v>0</v>
      </c>
      <c r="NC225">
        <v>0</v>
      </c>
      <c r="ND225">
        <v>0</v>
      </c>
      <c r="NE225">
        <v>0</v>
      </c>
      <c r="NF225">
        <v>0</v>
      </c>
      <c r="NG225">
        <v>0</v>
      </c>
      <c r="NH225">
        <v>0</v>
      </c>
      <c r="NK225" t="s">
        <v>806</v>
      </c>
      <c r="NL225">
        <v>500</v>
      </c>
      <c r="NM225">
        <v>600</v>
      </c>
      <c r="NN225">
        <v>600</v>
      </c>
      <c r="NP225">
        <v>750</v>
      </c>
      <c r="NQ225">
        <v>-20</v>
      </c>
      <c r="NR225">
        <v>-150</v>
      </c>
      <c r="NS225" t="s">
        <v>1417</v>
      </c>
      <c r="NT225" t="s">
        <v>853</v>
      </c>
      <c r="NU225" t="s">
        <v>901</v>
      </c>
      <c r="NW225" t="s">
        <v>819</v>
      </c>
      <c r="NX225" t="s">
        <v>1418</v>
      </c>
      <c r="NY225">
        <v>0</v>
      </c>
      <c r="NZ225">
        <v>1</v>
      </c>
      <c r="OA225">
        <v>0</v>
      </c>
      <c r="OB225">
        <v>0</v>
      </c>
      <c r="OC225">
        <v>1</v>
      </c>
      <c r="OD225">
        <v>0</v>
      </c>
      <c r="OE225">
        <v>0</v>
      </c>
      <c r="OF225">
        <v>1</v>
      </c>
      <c r="OG225">
        <v>0</v>
      </c>
      <c r="OH225">
        <v>0</v>
      </c>
      <c r="OI225">
        <v>0</v>
      </c>
      <c r="OJ225">
        <v>0</v>
      </c>
      <c r="OK225">
        <v>0</v>
      </c>
      <c r="OL225">
        <v>0</v>
      </c>
      <c r="OM225">
        <v>0</v>
      </c>
      <c r="AAV225" t="s">
        <v>1419</v>
      </c>
      <c r="AAW225">
        <v>326046150</v>
      </c>
      <c r="AAX225" s="32">
        <v>44798.592870370368</v>
      </c>
      <c r="ABA225" t="s">
        <v>810</v>
      </c>
      <c r="ABD225">
        <v>227</v>
      </c>
    </row>
    <row r="226" spans="1:732" customFormat="1" x14ac:dyDescent="0.3">
      <c r="A226" t="s">
        <v>1420</v>
      </c>
      <c r="B226" s="32">
        <v>44798.557537152781</v>
      </c>
      <c r="C226" s="32">
        <v>44798.559503761571</v>
      </c>
      <c r="D226" s="32">
        <v>44798</v>
      </c>
      <c r="E226" t="s">
        <v>1329</v>
      </c>
      <c r="F226" s="32">
        <v>44798</v>
      </c>
      <c r="G226" t="s">
        <v>1330</v>
      </c>
      <c r="H226" t="s">
        <v>1331</v>
      </c>
      <c r="I226" t="s">
        <v>1331</v>
      </c>
      <c r="J226" t="s">
        <v>1331</v>
      </c>
      <c r="K226" t="s">
        <v>804</v>
      </c>
      <c r="L226" t="s">
        <v>1095</v>
      </c>
      <c r="M226">
        <v>0</v>
      </c>
      <c r="N226">
        <v>0</v>
      </c>
      <c r="O226">
        <v>0</v>
      </c>
      <c r="P226">
        <v>0</v>
      </c>
      <c r="Q226">
        <v>0</v>
      </c>
      <c r="R226">
        <v>0</v>
      </c>
      <c r="S226">
        <v>0</v>
      </c>
      <c r="T226">
        <v>0</v>
      </c>
      <c r="U226">
        <v>0</v>
      </c>
      <c r="V226">
        <v>0</v>
      </c>
      <c r="W226">
        <v>0</v>
      </c>
      <c r="X226">
        <v>1</v>
      </c>
      <c r="Y226">
        <v>0</v>
      </c>
      <c r="Z226">
        <v>0</v>
      </c>
      <c r="AA226">
        <v>0</v>
      </c>
      <c r="AB226">
        <v>0</v>
      </c>
      <c r="AC226">
        <v>0</v>
      </c>
      <c r="AD226">
        <v>0</v>
      </c>
      <c r="AE226">
        <v>0</v>
      </c>
      <c r="AF226">
        <v>0</v>
      </c>
      <c r="AG226">
        <v>0</v>
      </c>
      <c r="AH226">
        <v>0</v>
      </c>
      <c r="AI226">
        <v>0</v>
      </c>
      <c r="NK226" t="s">
        <v>806</v>
      </c>
      <c r="NL226">
        <v>500</v>
      </c>
      <c r="NM226">
        <v>600</v>
      </c>
      <c r="NN226">
        <v>600</v>
      </c>
      <c r="NP226">
        <v>750</v>
      </c>
      <c r="NQ226">
        <v>-20</v>
      </c>
      <c r="NR226">
        <v>-150</v>
      </c>
      <c r="NS226" t="s">
        <v>1421</v>
      </c>
      <c r="NT226" t="s">
        <v>853</v>
      </c>
      <c r="NU226" t="s">
        <v>901</v>
      </c>
      <c r="NW226" t="s">
        <v>819</v>
      </c>
      <c r="NX226" t="s">
        <v>1422</v>
      </c>
      <c r="NY226">
        <v>0</v>
      </c>
      <c r="NZ226">
        <v>1</v>
      </c>
      <c r="OA226">
        <v>0</v>
      </c>
      <c r="OB226">
        <v>0</v>
      </c>
      <c r="OC226">
        <v>1</v>
      </c>
      <c r="OD226">
        <v>0</v>
      </c>
      <c r="OE226">
        <v>0</v>
      </c>
      <c r="OF226">
        <v>0</v>
      </c>
      <c r="OG226">
        <v>0</v>
      </c>
      <c r="OH226">
        <v>0</v>
      </c>
      <c r="OI226">
        <v>0</v>
      </c>
      <c r="OJ226">
        <v>0</v>
      </c>
      <c r="OK226">
        <v>0</v>
      </c>
      <c r="OL226">
        <v>0</v>
      </c>
      <c r="OM226">
        <v>0</v>
      </c>
      <c r="AAV226" t="s">
        <v>1423</v>
      </c>
      <c r="AAW226">
        <v>326046179</v>
      </c>
      <c r="AAX226" s="32">
        <v>44798.592893518522</v>
      </c>
      <c r="ABA226" t="s">
        <v>810</v>
      </c>
      <c r="ABD226">
        <v>228</v>
      </c>
    </row>
    <row r="227" spans="1:732" customFormat="1" x14ac:dyDescent="0.3">
      <c r="A227" t="s">
        <v>1424</v>
      </c>
      <c r="B227" s="32">
        <v>44798.449749780091</v>
      </c>
      <c r="C227" s="32">
        <v>44798.451078715283</v>
      </c>
      <c r="D227" s="32">
        <v>44798</v>
      </c>
      <c r="E227" t="s">
        <v>1345</v>
      </c>
      <c r="F227" s="32">
        <v>44798</v>
      </c>
      <c r="G227" t="s">
        <v>1330</v>
      </c>
      <c r="H227" t="s">
        <v>1331</v>
      </c>
      <c r="I227" t="s">
        <v>1331</v>
      </c>
      <c r="J227" t="s">
        <v>1331</v>
      </c>
      <c r="K227" t="s">
        <v>841</v>
      </c>
      <c r="L227" t="s">
        <v>1403</v>
      </c>
      <c r="M227">
        <v>0</v>
      </c>
      <c r="N227">
        <v>0</v>
      </c>
      <c r="O227">
        <v>0</v>
      </c>
      <c r="P227">
        <v>0</v>
      </c>
      <c r="Q227">
        <v>0</v>
      </c>
      <c r="R227">
        <v>0</v>
      </c>
      <c r="S227">
        <v>0</v>
      </c>
      <c r="T227">
        <v>0</v>
      </c>
      <c r="U227">
        <v>0</v>
      </c>
      <c r="V227">
        <v>0</v>
      </c>
      <c r="W227">
        <v>0</v>
      </c>
      <c r="X227">
        <v>0</v>
      </c>
      <c r="Y227">
        <v>1</v>
      </c>
      <c r="Z227">
        <v>0</v>
      </c>
      <c r="AA227">
        <v>0</v>
      </c>
      <c r="AB227">
        <v>0</v>
      </c>
      <c r="AC227">
        <v>0</v>
      </c>
      <c r="AD227">
        <v>0</v>
      </c>
      <c r="AE227">
        <v>0</v>
      </c>
      <c r="AF227">
        <v>0</v>
      </c>
      <c r="AG227">
        <v>0</v>
      </c>
      <c r="AH227">
        <v>0</v>
      </c>
      <c r="AI227">
        <v>0</v>
      </c>
      <c r="OP227" t="s">
        <v>806</v>
      </c>
      <c r="OQ227">
        <v>150</v>
      </c>
      <c r="OR227">
        <v>300</v>
      </c>
      <c r="OS227">
        <v>300</v>
      </c>
      <c r="OU227">
        <v>250</v>
      </c>
      <c r="OV227">
        <v>20</v>
      </c>
      <c r="OW227">
        <v>50</v>
      </c>
      <c r="OX227" t="s">
        <v>1414</v>
      </c>
      <c r="OY227" t="s">
        <v>853</v>
      </c>
      <c r="OZ227" t="s">
        <v>901</v>
      </c>
      <c r="PB227" t="s">
        <v>819</v>
      </c>
      <c r="PC227" t="s">
        <v>1388</v>
      </c>
      <c r="PD227">
        <v>0</v>
      </c>
      <c r="PE227">
        <v>0</v>
      </c>
      <c r="PF227">
        <v>0</v>
      </c>
      <c r="PG227">
        <v>1</v>
      </c>
      <c r="PH227">
        <v>0</v>
      </c>
      <c r="PI227">
        <v>1</v>
      </c>
      <c r="PJ227">
        <v>0</v>
      </c>
      <c r="PK227">
        <v>0</v>
      </c>
      <c r="PL227">
        <v>0</v>
      </c>
      <c r="PM227">
        <v>0</v>
      </c>
      <c r="PN227">
        <v>0</v>
      </c>
      <c r="PO227">
        <v>0</v>
      </c>
      <c r="PP227">
        <v>0</v>
      </c>
      <c r="PQ227">
        <v>0</v>
      </c>
      <c r="PR227">
        <v>0</v>
      </c>
      <c r="AAV227" t="s">
        <v>1425</v>
      </c>
      <c r="AAW227">
        <v>326046203</v>
      </c>
      <c r="AAX227" s="32">
        <v>44798.592916666668</v>
      </c>
      <c r="ABA227" t="s">
        <v>810</v>
      </c>
      <c r="ABD227">
        <v>229</v>
      </c>
    </row>
    <row r="228" spans="1:732" customFormat="1" x14ac:dyDescent="0.3">
      <c r="A228" t="s">
        <v>1426</v>
      </c>
      <c r="B228" s="32">
        <v>44798.559580497691</v>
      </c>
      <c r="C228" s="32">
        <v>44798.561489259257</v>
      </c>
      <c r="D228" s="32">
        <v>44798</v>
      </c>
      <c r="E228" t="s">
        <v>1329</v>
      </c>
      <c r="F228" s="32">
        <v>44798</v>
      </c>
      <c r="G228" t="s">
        <v>1330</v>
      </c>
      <c r="H228" t="s">
        <v>1331</v>
      </c>
      <c r="I228" t="s">
        <v>1331</v>
      </c>
      <c r="J228" t="s">
        <v>1331</v>
      </c>
      <c r="K228" t="s">
        <v>804</v>
      </c>
      <c r="L228" t="s">
        <v>837</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1</v>
      </c>
      <c r="AI228">
        <v>0</v>
      </c>
      <c r="ZG228" t="s">
        <v>819</v>
      </c>
      <c r="ZI228">
        <v>1300</v>
      </c>
      <c r="ZJ228">
        <v>1300</v>
      </c>
      <c r="ZL228">
        <v>1300</v>
      </c>
      <c r="ZM228">
        <v>0</v>
      </c>
      <c r="ZN228">
        <v>0</v>
      </c>
      <c r="ZP228" t="s">
        <v>996</v>
      </c>
      <c r="ZR228" t="s">
        <v>1003</v>
      </c>
      <c r="ZS228" t="s">
        <v>819</v>
      </c>
      <c r="ZT228" t="s">
        <v>1385</v>
      </c>
      <c r="ZU228">
        <v>0</v>
      </c>
      <c r="ZV228">
        <v>1</v>
      </c>
      <c r="ZW228">
        <v>0</v>
      </c>
      <c r="ZX228">
        <v>0</v>
      </c>
      <c r="ZY228">
        <v>0</v>
      </c>
      <c r="ZZ228">
        <v>1</v>
      </c>
      <c r="AAA228">
        <v>0</v>
      </c>
      <c r="AAB228">
        <v>1</v>
      </c>
      <c r="AAC228">
        <v>0</v>
      </c>
      <c r="AAD228">
        <v>0</v>
      </c>
      <c r="AAE228">
        <v>0</v>
      </c>
      <c r="AAF228">
        <v>0</v>
      </c>
      <c r="AAG228">
        <v>0</v>
      </c>
      <c r="AAH228">
        <v>0</v>
      </c>
      <c r="AAI228">
        <v>0</v>
      </c>
      <c r="AAV228" t="s">
        <v>1427</v>
      </c>
      <c r="AAW228">
        <v>326046228</v>
      </c>
      <c r="AAX228" s="32">
        <v>44798.592928240752</v>
      </c>
      <c r="ABA228" t="s">
        <v>810</v>
      </c>
      <c r="ABD228">
        <v>230</v>
      </c>
    </row>
    <row r="229" spans="1:732" customFormat="1" x14ac:dyDescent="0.3">
      <c r="A229" t="s">
        <v>1428</v>
      </c>
      <c r="B229" s="32">
        <v>44798.451515381952</v>
      </c>
      <c r="C229" s="32">
        <v>44798.457120162042</v>
      </c>
      <c r="D229" s="32">
        <v>44798</v>
      </c>
      <c r="E229" t="s">
        <v>1345</v>
      </c>
      <c r="F229" s="32">
        <v>44798</v>
      </c>
      <c r="G229" t="s">
        <v>1330</v>
      </c>
      <c r="H229" t="s">
        <v>1331</v>
      </c>
      <c r="I229" t="s">
        <v>1331</v>
      </c>
      <c r="J229" t="s">
        <v>1331</v>
      </c>
      <c r="K229" t="s">
        <v>841</v>
      </c>
      <c r="L229" t="s">
        <v>829</v>
      </c>
      <c r="M229">
        <v>0</v>
      </c>
      <c r="N229">
        <v>0</v>
      </c>
      <c r="O229">
        <v>0</v>
      </c>
      <c r="P229">
        <v>0</v>
      </c>
      <c r="Q229">
        <v>0</v>
      </c>
      <c r="R229">
        <v>0</v>
      </c>
      <c r="S229">
        <v>0</v>
      </c>
      <c r="T229">
        <v>0</v>
      </c>
      <c r="U229">
        <v>0</v>
      </c>
      <c r="V229">
        <v>0</v>
      </c>
      <c r="W229">
        <v>0</v>
      </c>
      <c r="X229">
        <v>0</v>
      </c>
      <c r="Y229">
        <v>0</v>
      </c>
      <c r="Z229">
        <v>0</v>
      </c>
      <c r="AA229">
        <v>0</v>
      </c>
      <c r="AB229">
        <v>1</v>
      </c>
      <c r="AC229">
        <v>0</v>
      </c>
      <c r="AD229">
        <v>0</v>
      </c>
      <c r="AE229">
        <v>0</v>
      </c>
      <c r="AF229">
        <v>0</v>
      </c>
      <c r="AG229">
        <v>0</v>
      </c>
      <c r="AH229">
        <v>0</v>
      </c>
      <c r="AI229">
        <v>0</v>
      </c>
      <c r="PU229" t="s">
        <v>819</v>
      </c>
      <c r="PW229">
        <v>4500</v>
      </c>
      <c r="PX229">
        <v>4500</v>
      </c>
      <c r="PZ229">
        <v>4000</v>
      </c>
      <c r="QA229">
        <v>12.5</v>
      </c>
      <c r="QB229">
        <v>500</v>
      </c>
      <c r="QC229" t="s">
        <v>1429</v>
      </c>
      <c r="QD229" t="s">
        <v>853</v>
      </c>
      <c r="QE229" t="s">
        <v>1430</v>
      </c>
      <c r="QG229" t="s">
        <v>819</v>
      </c>
      <c r="QH229" t="s">
        <v>1431</v>
      </c>
      <c r="QI229">
        <v>0</v>
      </c>
      <c r="QJ229">
        <v>0</v>
      </c>
      <c r="QK229">
        <v>0</v>
      </c>
      <c r="QL229">
        <v>0</v>
      </c>
      <c r="QM229">
        <v>0</v>
      </c>
      <c r="QN229">
        <v>0</v>
      </c>
      <c r="QO229">
        <v>0</v>
      </c>
      <c r="QP229">
        <v>1</v>
      </c>
      <c r="QQ229">
        <v>0</v>
      </c>
      <c r="QR229">
        <v>0</v>
      </c>
      <c r="QS229">
        <v>1</v>
      </c>
      <c r="QT229">
        <v>0</v>
      </c>
      <c r="QU229">
        <v>0</v>
      </c>
      <c r="QV229">
        <v>0</v>
      </c>
      <c r="QW229">
        <v>0</v>
      </c>
      <c r="AAV229" t="s">
        <v>1432</v>
      </c>
      <c r="AAW229">
        <v>326046245</v>
      </c>
      <c r="AAX229" s="32">
        <v>44798.592939814822</v>
      </c>
      <c r="ABA229" t="s">
        <v>810</v>
      </c>
      <c r="ABD229">
        <v>231</v>
      </c>
    </row>
    <row r="230" spans="1:732" customFormat="1" x14ac:dyDescent="0.3">
      <c r="A230" t="s">
        <v>1433</v>
      </c>
      <c r="B230" s="32">
        <v>44798.561653032397</v>
      </c>
      <c r="C230" s="32">
        <v>44798.563006203709</v>
      </c>
      <c r="D230" s="32">
        <v>44798</v>
      </c>
      <c r="E230" t="s">
        <v>1329</v>
      </c>
      <c r="F230" s="32">
        <v>44798</v>
      </c>
      <c r="G230" t="s">
        <v>1330</v>
      </c>
      <c r="H230" t="s">
        <v>1331</v>
      </c>
      <c r="I230" t="s">
        <v>1331</v>
      </c>
      <c r="J230" t="s">
        <v>1331</v>
      </c>
      <c r="K230" t="s">
        <v>804</v>
      </c>
      <c r="L230" t="s">
        <v>837</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1</v>
      </c>
      <c r="AI230">
        <v>0</v>
      </c>
      <c r="ZG230" t="s">
        <v>819</v>
      </c>
      <c r="ZI230">
        <v>1300</v>
      </c>
      <c r="ZJ230">
        <v>1300</v>
      </c>
      <c r="ZL230">
        <v>1300</v>
      </c>
      <c r="ZM230">
        <v>0</v>
      </c>
      <c r="ZN230">
        <v>0</v>
      </c>
      <c r="ZP230" t="s">
        <v>996</v>
      </c>
      <c r="ZR230" t="s">
        <v>1003</v>
      </c>
      <c r="ZS230" t="s">
        <v>819</v>
      </c>
      <c r="ZT230" t="s">
        <v>1223</v>
      </c>
      <c r="ZU230">
        <v>0</v>
      </c>
      <c r="ZV230">
        <v>1</v>
      </c>
      <c r="ZW230">
        <v>0</v>
      </c>
      <c r="ZX230">
        <v>0</v>
      </c>
      <c r="ZY230">
        <v>0</v>
      </c>
      <c r="ZZ230">
        <v>0</v>
      </c>
      <c r="AAA230">
        <v>0</v>
      </c>
      <c r="AAB230">
        <v>1</v>
      </c>
      <c r="AAC230">
        <v>0</v>
      </c>
      <c r="AAD230">
        <v>0</v>
      </c>
      <c r="AAE230">
        <v>0</v>
      </c>
      <c r="AAF230">
        <v>0</v>
      </c>
      <c r="AAG230">
        <v>0</v>
      </c>
      <c r="AAH230">
        <v>0</v>
      </c>
      <c r="AAI230">
        <v>0</v>
      </c>
      <c r="AAV230" t="s">
        <v>1434</v>
      </c>
      <c r="AAW230">
        <v>326046266</v>
      </c>
      <c r="AAX230" s="32">
        <v>44798.592962962968</v>
      </c>
      <c r="ABA230" t="s">
        <v>810</v>
      </c>
      <c r="ABD230">
        <v>232</v>
      </c>
    </row>
    <row r="231" spans="1:732" customFormat="1" x14ac:dyDescent="0.3">
      <c r="A231" t="s">
        <v>1435</v>
      </c>
      <c r="B231" s="32">
        <v>44798.457385937501</v>
      </c>
      <c r="C231" s="32">
        <v>44798.45994090278</v>
      </c>
      <c r="D231" s="32">
        <v>44798</v>
      </c>
      <c r="E231" t="s">
        <v>1345</v>
      </c>
      <c r="F231" s="32">
        <v>44798</v>
      </c>
      <c r="G231" t="s">
        <v>1330</v>
      </c>
      <c r="H231" t="s">
        <v>1331</v>
      </c>
      <c r="I231" t="s">
        <v>1331</v>
      </c>
      <c r="J231" t="s">
        <v>1331</v>
      </c>
      <c r="K231" t="s">
        <v>841</v>
      </c>
      <c r="L231" t="s">
        <v>829</v>
      </c>
      <c r="M231">
        <v>0</v>
      </c>
      <c r="N231">
        <v>0</v>
      </c>
      <c r="O231">
        <v>0</v>
      </c>
      <c r="P231">
        <v>0</v>
      </c>
      <c r="Q231">
        <v>0</v>
      </c>
      <c r="R231">
        <v>0</v>
      </c>
      <c r="S231">
        <v>0</v>
      </c>
      <c r="T231">
        <v>0</v>
      </c>
      <c r="U231">
        <v>0</v>
      </c>
      <c r="V231">
        <v>0</v>
      </c>
      <c r="W231">
        <v>0</v>
      </c>
      <c r="X231">
        <v>0</v>
      </c>
      <c r="Y231">
        <v>0</v>
      </c>
      <c r="Z231">
        <v>0</v>
      </c>
      <c r="AA231">
        <v>0</v>
      </c>
      <c r="AB231">
        <v>1</v>
      </c>
      <c r="AC231">
        <v>0</v>
      </c>
      <c r="AD231">
        <v>0</v>
      </c>
      <c r="AE231">
        <v>0</v>
      </c>
      <c r="AF231">
        <v>0</v>
      </c>
      <c r="AG231">
        <v>0</v>
      </c>
      <c r="AH231">
        <v>0</v>
      </c>
      <c r="AI231">
        <v>0</v>
      </c>
      <c r="PU231" t="s">
        <v>819</v>
      </c>
      <c r="PW231">
        <v>4500</v>
      </c>
      <c r="PX231">
        <v>4500</v>
      </c>
      <c r="PZ231">
        <v>4000</v>
      </c>
      <c r="QA231">
        <v>12.5</v>
      </c>
      <c r="QB231">
        <v>500</v>
      </c>
      <c r="QC231" t="s">
        <v>1436</v>
      </c>
      <c r="QD231" t="s">
        <v>853</v>
      </c>
      <c r="QE231" t="s">
        <v>901</v>
      </c>
      <c r="QG231" t="s">
        <v>819</v>
      </c>
      <c r="QH231" t="s">
        <v>1437</v>
      </c>
      <c r="QI231">
        <v>0</v>
      </c>
      <c r="QJ231">
        <v>0</v>
      </c>
      <c r="QK231">
        <v>0</v>
      </c>
      <c r="QL231">
        <v>1</v>
      </c>
      <c r="QM231">
        <v>0</v>
      </c>
      <c r="QN231">
        <v>0</v>
      </c>
      <c r="QO231">
        <v>0</v>
      </c>
      <c r="QP231">
        <v>1</v>
      </c>
      <c r="QQ231">
        <v>0</v>
      </c>
      <c r="QR231">
        <v>0</v>
      </c>
      <c r="QS231">
        <v>1</v>
      </c>
      <c r="QT231">
        <v>0</v>
      </c>
      <c r="QU231">
        <v>0</v>
      </c>
      <c r="QV231">
        <v>0</v>
      </c>
      <c r="QW231">
        <v>0</v>
      </c>
      <c r="AAV231" t="s">
        <v>1438</v>
      </c>
      <c r="AAW231">
        <v>326046277</v>
      </c>
      <c r="AAX231" s="32">
        <v>44798.592962962968</v>
      </c>
      <c r="ABA231" t="s">
        <v>810</v>
      </c>
      <c r="ABD231">
        <v>233</v>
      </c>
    </row>
    <row r="232" spans="1:732" customFormat="1" x14ac:dyDescent="0.3">
      <c r="A232" t="s">
        <v>1439</v>
      </c>
      <c r="B232" s="32">
        <v>44798.563184224542</v>
      </c>
      <c r="C232" s="32">
        <v>44798.565138738428</v>
      </c>
      <c r="D232" s="32">
        <v>44798</v>
      </c>
      <c r="E232" t="s">
        <v>1329</v>
      </c>
      <c r="F232" s="32">
        <v>44798</v>
      </c>
      <c r="G232" t="s">
        <v>1330</v>
      </c>
      <c r="H232" t="s">
        <v>1331</v>
      </c>
      <c r="I232" t="s">
        <v>1331</v>
      </c>
      <c r="J232" t="s">
        <v>1331</v>
      </c>
      <c r="K232" t="s">
        <v>804</v>
      </c>
      <c r="L232" t="s">
        <v>837</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1</v>
      </c>
      <c r="AI232">
        <v>0</v>
      </c>
      <c r="ZG232" t="s">
        <v>819</v>
      </c>
      <c r="ZI232">
        <v>1300</v>
      </c>
      <c r="ZJ232">
        <v>1300</v>
      </c>
      <c r="ZL232">
        <v>1300</v>
      </c>
      <c r="ZM232">
        <v>0</v>
      </c>
      <c r="ZN232">
        <v>0</v>
      </c>
      <c r="ZP232" t="s">
        <v>996</v>
      </c>
      <c r="ZR232" t="s">
        <v>1003</v>
      </c>
      <c r="ZS232" t="s">
        <v>819</v>
      </c>
      <c r="ZT232" t="s">
        <v>1367</v>
      </c>
      <c r="ZU232">
        <v>0</v>
      </c>
      <c r="ZV232">
        <v>1</v>
      </c>
      <c r="ZW232">
        <v>0</v>
      </c>
      <c r="ZX232">
        <v>0</v>
      </c>
      <c r="ZY232">
        <v>0</v>
      </c>
      <c r="ZZ232">
        <v>1</v>
      </c>
      <c r="AAA232">
        <v>0</v>
      </c>
      <c r="AAB232">
        <v>1</v>
      </c>
      <c r="AAC232">
        <v>0</v>
      </c>
      <c r="AAD232">
        <v>0</v>
      </c>
      <c r="AAE232">
        <v>0</v>
      </c>
      <c r="AAF232">
        <v>0</v>
      </c>
      <c r="AAG232">
        <v>0</v>
      </c>
      <c r="AAH232">
        <v>0</v>
      </c>
      <c r="AAI232">
        <v>0</v>
      </c>
      <c r="AAV232" t="s">
        <v>1440</v>
      </c>
      <c r="AAW232">
        <v>326046307</v>
      </c>
      <c r="AAX232" s="32">
        <v>44798.592986111107</v>
      </c>
      <c r="ABA232" t="s">
        <v>810</v>
      </c>
      <c r="ABD232">
        <v>234</v>
      </c>
    </row>
    <row r="233" spans="1:732" customFormat="1" x14ac:dyDescent="0.3">
      <c r="A233" t="s">
        <v>1441</v>
      </c>
      <c r="B233" s="32">
        <v>44798.565717731493</v>
      </c>
      <c r="C233" s="32">
        <v>44798.568494699073</v>
      </c>
      <c r="D233" s="32">
        <v>44798</v>
      </c>
      <c r="E233" t="s">
        <v>1329</v>
      </c>
      <c r="F233" s="32">
        <v>44798</v>
      </c>
      <c r="G233" t="s">
        <v>1330</v>
      </c>
      <c r="H233" t="s">
        <v>1331</v>
      </c>
      <c r="I233" t="s">
        <v>1331</v>
      </c>
      <c r="J233" t="s">
        <v>1331</v>
      </c>
      <c r="K233" t="s">
        <v>804</v>
      </c>
      <c r="L233" t="s">
        <v>1095</v>
      </c>
      <c r="M233">
        <v>0</v>
      </c>
      <c r="N233">
        <v>0</v>
      </c>
      <c r="O233">
        <v>0</v>
      </c>
      <c r="P233">
        <v>0</v>
      </c>
      <c r="Q233">
        <v>0</v>
      </c>
      <c r="R233">
        <v>0</v>
      </c>
      <c r="S233">
        <v>0</v>
      </c>
      <c r="T233">
        <v>0</v>
      </c>
      <c r="U233">
        <v>0</v>
      </c>
      <c r="V233">
        <v>0</v>
      </c>
      <c r="W233">
        <v>0</v>
      </c>
      <c r="X233">
        <v>1</v>
      </c>
      <c r="Y233">
        <v>0</v>
      </c>
      <c r="Z233">
        <v>0</v>
      </c>
      <c r="AA233">
        <v>0</v>
      </c>
      <c r="AB233">
        <v>0</v>
      </c>
      <c r="AC233">
        <v>0</v>
      </c>
      <c r="AD233">
        <v>0</v>
      </c>
      <c r="AE233">
        <v>0</v>
      </c>
      <c r="AF233">
        <v>0</v>
      </c>
      <c r="AG233">
        <v>0</v>
      </c>
      <c r="AH233">
        <v>0</v>
      </c>
      <c r="AI233">
        <v>0</v>
      </c>
      <c r="NK233" t="s">
        <v>806</v>
      </c>
      <c r="NL233">
        <v>500</v>
      </c>
      <c r="NM233">
        <v>600</v>
      </c>
      <c r="NN233">
        <v>600</v>
      </c>
      <c r="NP233">
        <v>750</v>
      </c>
      <c r="NQ233">
        <v>-20</v>
      </c>
      <c r="NR233">
        <v>-150</v>
      </c>
      <c r="NS233" t="s">
        <v>1442</v>
      </c>
      <c r="NT233" t="s">
        <v>853</v>
      </c>
      <c r="NU233" t="s">
        <v>901</v>
      </c>
      <c r="NW233" t="s">
        <v>819</v>
      </c>
      <c r="NX233" t="s">
        <v>1443</v>
      </c>
      <c r="NY233">
        <v>0</v>
      </c>
      <c r="NZ233">
        <v>0</v>
      </c>
      <c r="OA233">
        <v>0</v>
      </c>
      <c r="OB233">
        <v>0</v>
      </c>
      <c r="OC233">
        <v>1</v>
      </c>
      <c r="OD233">
        <v>1</v>
      </c>
      <c r="OE233">
        <v>0</v>
      </c>
      <c r="OF233">
        <v>0</v>
      </c>
      <c r="OG233">
        <v>0</v>
      </c>
      <c r="OH233">
        <v>0</v>
      </c>
      <c r="OI233">
        <v>0</v>
      </c>
      <c r="OJ233">
        <v>0</v>
      </c>
      <c r="OK233">
        <v>0</v>
      </c>
      <c r="OL233">
        <v>0</v>
      </c>
      <c r="OM233">
        <v>0</v>
      </c>
      <c r="AAV233" t="s">
        <v>1444</v>
      </c>
      <c r="AAW233">
        <v>326046341</v>
      </c>
      <c r="AAX233" s="32">
        <v>44798.593009259261</v>
      </c>
      <c r="ABA233" t="s">
        <v>810</v>
      </c>
      <c r="ABD233">
        <v>235</v>
      </c>
    </row>
    <row r="234" spans="1:732" customFormat="1" x14ac:dyDescent="0.3">
      <c r="A234" t="s">
        <v>1445</v>
      </c>
      <c r="B234" s="32">
        <v>44798.460245289352</v>
      </c>
      <c r="C234" s="32">
        <v>44798.462634085648</v>
      </c>
      <c r="D234" s="32">
        <v>44798</v>
      </c>
      <c r="E234" t="s">
        <v>1345</v>
      </c>
      <c r="F234" s="32">
        <v>44798</v>
      </c>
      <c r="G234" t="s">
        <v>1330</v>
      </c>
      <c r="H234" t="s">
        <v>1331</v>
      </c>
      <c r="I234" t="s">
        <v>1331</v>
      </c>
      <c r="J234" t="s">
        <v>1331</v>
      </c>
      <c r="K234" t="s">
        <v>841</v>
      </c>
      <c r="L234" t="s">
        <v>818</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1</v>
      </c>
      <c r="AH234">
        <v>0</v>
      </c>
      <c r="AI234">
        <v>0</v>
      </c>
      <c r="YD234" t="s">
        <v>819</v>
      </c>
      <c r="YF234">
        <v>100</v>
      </c>
      <c r="YG234">
        <v>63</v>
      </c>
      <c r="YH234">
        <v>58.730158730158742</v>
      </c>
      <c r="YI234">
        <v>37</v>
      </c>
      <c r="YJ234" t="s">
        <v>1446</v>
      </c>
      <c r="YK234" t="s">
        <v>897</v>
      </c>
      <c r="YN234" t="s">
        <v>819</v>
      </c>
      <c r="YO234" t="s">
        <v>992</v>
      </c>
      <c r="YP234">
        <v>0</v>
      </c>
      <c r="YQ234">
        <v>0</v>
      </c>
      <c r="YR234">
        <v>0</v>
      </c>
      <c r="YS234">
        <v>0</v>
      </c>
      <c r="YT234">
        <v>0</v>
      </c>
      <c r="YU234">
        <v>1</v>
      </c>
      <c r="YV234">
        <v>0</v>
      </c>
      <c r="YW234">
        <v>0</v>
      </c>
      <c r="YX234">
        <v>0</v>
      </c>
      <c r="YY234">
        <v>0</v>
      </c>
      <c r="YZ234">
        <v>0</v>
      </c>
      <c r="ZA234">
        <v>0</v>
      </c>
      <c r="ZB234">
        <v>0</v>
      </c>
      <c r="ZC234">
        <v>0</v>
      </c>
      <c r="ZD234">
        <v>0</v>
      </c>
      <c r="AAV234" t="s">
        <v>1365</v>
      </c>
      <c r="AAW234">
        <v>326046371</v>
      </c>
      <c r="AAX234" s="32">
        <v>44798.593032407407</v>
      </c>
      <c r="ABA234" t="s">
        <v>810</v>
      </c>
      <c r="ABD234">
        <v>236</v>
      </c>
    </row>
    <row r="235" spans="1:732" customFormat="1" x14ac:dyDescent="0.3">
      <c r="A235" t="s">
        <v>1447</v>
      </c>
      <c r="B235" s="32">
        <v>44798.568598865742</v>
      </c>
      <c r="C235" s="32">
        <v>44798.571160196763</v>
      </c>
      <c r="D235" s="32">
        <v>44798</v>
      </c>
      <c r="E235" t="s">
        <v>1329</v>
      </c>
      <c r="F235" s="32">
        <v>44798</v>
      </c>
      <c r="G235" t="s">
        <v>1330</v>
      </c>
      <c r="H235" t="s">
        <v>1331</v>
      </c>
      <c r="I235" t="s">
        <v>1331</v>
      </c>
      <c r="J235" t="s">
        <v>1331</v>
      </c>
      <c r="K235" t="s">
        <v>804</v>
      </c>
      <c r="L235" t="s">
        <v>1095</v>
      </c>
      <c r="M235">
        <v>0</v>
      </c>
      <c r="N235">
        <v>0</v>
      </c>
      <c r="O235">
        <v>0</v>
      </c>
      <c r="P235">
        <v>0</v>
      </c>
      <c r="Q235">
        <v>0</v>
      </c>
      <c r="R235">
        <v>0</v>
      </c>
      <c r="S235">
        <v>0</v>
      </c>
      <c r="T235">
        <v>0</v>
      </c>
      <c r="U235">
        <v>0</v>
      </c>
      <c r="V235">
        <v>0</v>
      </c>
      <c r="W235">
        <v>0</v>
      </c>
      <c r="X235">
        <v>1</v>
      </c>
      <c r="Y235">
        <v>0</v>
      </c>
      <c r="Z235">
        <v>0</v>
      </c>
      <c r="AA235">
        <v>0</v>
      </c>
      <c r="AB235">
        <v>0</v>
      </c>
      <c r="AC235">
        <v>0</v>
      </c>
      <c r="AD235">
        <v>0</v>
      </c>
      <c r="AE235">
        <v>0</v>
      </c>
      <c r="AF235">
        <v>0</v>
      </c>
      <c r="AG235">
        <v>0</v>
      </c>
      <c r="AH235">
        <v>0</v>
      </c>
      <c r="AI235">
        <v>0</v>
      </c>
      <c r="NK235" t="s">
        <v>806</v>
      </c>
      <c r="NL235">
        <v>500</v>
      </c>
      <c r="NM235">
        <v>600</v>
      </c>
      <c r="NN235">
        <v>600</v>
      </c>
      <c r="NP235">
        <v>750</v>
      </c>
      <c r="NQ235">
        <v>-20</v>
      </c>
      <c r="NR235">
        <v>-150</v>
      </c>
      <c r="NS235" t="s">
        <v>1448</v>
      </c>
      <c r="NT235" t="s">
        <v>807</v>
      </c>
      <c r="NW235" t="s">
        <v>819</v>
      </c>
      <c r="NX235" t="s">
        <v>1191</v>
      </c>
      <c r="NY235">
        <v>0</v>
      </c>
      <c r="NZ235">
        <v>0</v>
      </c>
      <c r="OA235">
        <v>0</v>
      </c>
      <c r="OB235">
        <v>0</v>
      </c>
      <c r="OC235">
        <v>1</v>
      </c>
      <c r="OD235">
        <v>0</v>
      </c>
      <c r="OE235">
        <v>0</v>
      </c>
      <c r="OF235">
        <v>1</v>
      </c>
      <c r="OG235">
        <v>0</v>
      </c>
      <c r="OH235">
        <v>0</v>
      </c>
      <c r="OI235">
        <v>0</v>
      </c>
      <c r="OJ235">
        <v>0</v>
      </c>
      <c r="OK235">
        <v>0</v>
      </c>
      <c r="OL235">
        <v>0</v>
      </c>
      <c r="OM235">
        <v>0</v>
      </c>
      <c r="AAV235" t="s">
        <v>1449</v>
      </c>
      <c r="AAW235">
        <v>326046384</v>
      </c>
      <c r="AAX235" s="32">
        <v>44798.593043981477</v>
      </c>
      <c r="ABA235" t="s">
        <v>810</v>
      </c>
      <c r="ABD235">
        <v>237</v>
      </c>
    </row>
    <row r="236" spans="1:732" customFormat="1" x14ac:dyDescent="0.3">
      <c r="A236" t="s">
        <v>1450</v>
      </c>
      <c r="B236" s="32">
        <v>44798.572907291673</v>
      </c>
      <c r="C236" s="32">
        <v>44798.575658217604</v>
      </c>
      <c r="D236" s="32">
        <v>44798</v>
      </c>
      <c r="E236" t="s">
        <v>1329</v>
      </c>
      <c r="F236" s="32">
        <v>44798</v>
      </c>
      <c r="G236" t="s">
        <v>1330</v>
      </c>
      <c r="H236" t="s">
        <v>1331</v>
      </c>
      <c r="I236" t="s">
        <v>1331</v>
      </c>
      <c r="J236" t="s">
        <v>1331</v>
      </c>
      <c r="K236" t="s">
        <v>804</v>
      </c>
      <c r="L236" t="s">
        <v>1451</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1</v>
      </c>
      <c r="AG236">
        <v>0</v>
      </c>
      <c r="AH236">
        <v>0</v>
      </c>
      <c r="AI236">
        <v>0</v>
      </c>
      <c r="WY236" t="s">
        <v>819</v>
      </c>
      <c r="XA236">
        <v>3500</v>
      </c>
      <c r="XB236">
        <v>3500</v>
      </c>
      <c r="XD236">
        <v>2500</v>
      </c>
      <c r="XE236">
        <v>40</v>
      </c>
      <c r="XF236">
        <v>1000</v>
      </c>
      <c r="XG236" t="s">
        <v>1452</v>
      </c>
      <c r="XH236" t="s">
        <v>996</v>
      </c>
      <c r="XJ236" t="s">
        <v>1003</v>
      </c>
      <c r="XK236" t="s">
        <v>819</v>
      </c>
      <c r="XL236" t="s">
        <v>1223</v>
      </c>
      <c r="XM236">
        <v>0</v>
      </c>
      <c r="XN236">
        <v>1</v>
      </c>
      <c r="XO236">
        <v>0</v>
      </c>
      <c r="XP236">
        <v>0</v>
      </c>
      <c r="XQ236">
        <v>0</v>
      </c>
      <c r="XR236">
        <v>0</v>
      </c>
      <c r="XS236">
        <v>0</v>
      </c>
      <c r="XT236">
        <v>1</v>
      </c>
      <c r="XU236">
        <v>0</v>
      </c>
      <c r="XV236">
        <v>0</v>
      </c>
      <c r="XW236">
        <v>0</v>
      </c>
      <c r="XX236">
        <v>0</v>
      </c>
      <c r="XY236">
        <v>0</v>
      </c>
      <c r="XZ236">
        <v>0</v>
      </c>
      <c r="YA236">
        <v>0</v>
      </c>
      <c r="AAV236" t="s">
        <v>1453</v>
      </c>
      <c r="AAW236">
        <v>326046427</v>
      </c>
      <c r="AAX236" s="32">
        <v>44798.593078703707</v>
      </c>
      <c r="ABA236" t="s">
        <v>810</v>
      </c>
      <c r="ABD236">
        <v>238</v>
      </c>
    </row>
    <row r="237" spans="1:732" customFormat="1" x14ac:dyDescent="0.3">
      <c r="A237" t="s">
        <v>1454</v>
      </c>
      <c r="B237" s="32">
        <v>44798.462713715278</v>
      </c>
      <c r="C237" s="32">
        <v>44798.46401575231</v>
      </c>
      <c r="D237" s="32">
        <v>44798</v>
      </c>
      <c r="E237" t="s">
        <v>1345</v>
      </c>
      <c r="F237" s="32">
        <v>44798</v>
      </c>
      <c r="G237" t="s">
        <v>1330</v>
      </c>
      <c r="H237" t="s">
        <v>1331</v>
      </c>
      <c r="I237" t="s">
        <v>1331</v>
      </c>
      <c r="J237" t="s">
        <v>1331</v>
      </c>
      <c r="K237" t="s">
        <v>841</v>
      </c>
      <c r="L237" t="s">
        <v>818</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1</v>
      </c>
      <c r="AH237">
        <v>0</v>
      </c>
      <c r="AI237">
        <v>0</v>
      </c>
      <c r="YD237" t="s">
        <v>819</v>
      </c>
      <c r="YF237">
        <v>100</v>
      </c>
      <c r="YG237">
        <v>63</v>
      </c>
      <c r="YH237">
        <v>58.730158730158742</v>
      </c>
      <c r="YI237">
        <v>37</v>
      </c>
      <c r="YJ237" t="s">
        <v>1455</v>
      </c>
      <c r="YK237" t="s">
        <v>897</v>
      </c>
      <c r="YN237" t="s">
        <v>819</v>
      </c>
      <c r="YO237" t="s">
        <v>992</v>
      </c>
      <c r="YP237">
        <v>0</v>
      </c>
      <c r="YQ237">
        <v>0</v>
      </c>
      <c r="YR237">
        <v>0</v>
      </c>
      <c r="YS237">
        <v>0</v>
      </c>
      <c r="YT237">
        <v>0</v>
      </c>
      <c r="YU237">
        <v>1</v>
      </c>
      <c r="YV237">
        <v>0</v>
      </c>
      <c r="YW237">
        <v>0</v>
      </c>
      <c r="YX237">
        <v>0</v>
      </c>
      <c r="YY237">
        <v>0</v>
      </c>
      <c r="YZ237">
        <v>0</v>
      </c>
      <c r="ZA237">
        <v>0</v>
      </c>
      <c r="ZB237">
        <v>0</v>
      </c>
      <c r="ZC237">
        <v>0</v>
      </c>
      <c r="ZD237">
        <v>0</v>
      </c>
      <c r="AAV237" t="s">
        <v>1365</v>
      </c>
      <c r="AAW237">
        <v>326046434</v>
      </c>
      <c r="AAX237" s="32">
        <v>44798.593078703707</v>
      </c>
      <c r="ABA237" t="s">
        <v>810</v>
      </c>
      <c r="ABD237">
        <v>239</v>
      </c>
    </row>
    <row r="238" spans="1:732" customFormat="1" x14ac:dyDescent="0.3">
      <c r="A238" t="s">
        <v>1456</v>
      </c>
      <c r="B238" s="32">
        <v>44798.578063726847</v>
      </c>
      <c r="C238" s="32">
        <v>44798.580519444447</v>
      </c>
      <c r="D238" s="32">
        <v>44798</v>
      </c>
      <c r="E238" t="s">
        <v>1329</v>
      </c>
      <c r="F238" s="32">
        <v>44798</v>
      </c>
      <c r="G238" t="s">
        <v>1330</v>
      </c>
      <c r="H238" t="s">
        <v>1331</v>
      </c>
      <c r="I238" t="s">
        <v>1331</v>
      </c>
      <c r="J238" t="s">
        <v>1331</v>
      </c>
      <c r="K238" t="s">
        <v>804</v>
      </c>
      <c r="L238" t="s">
        <v>1451</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1</v>
      </c>
      <c r="AG238">
        <v>0</v>
      </c>
      <c r="AH238">
        <v>0</v>
      </c>
      <c r="AI238">
        <v>0</v>
      </c>
      <c r="WY238" t="s">
        <v>819</v>
      </c>
      <c r="XA238">
        <v>3500</v>
      </c>
      <c r="XB238">
        <v>3500</v>
      </c>
      <c r="XD238">
        <v>2500</v>
      </c>
      <c r="XE238">
        <v>40</v>
      </c>
      <c r="XF238">
        <v>1000</v>
      </c>
      <c r="XG238" t="s">
        <v>1457</v>
      </c>
      <c r="XH238" t="s">
        <v>996</v>
      </c>
      <c r="XJ238" t="s">
        <v>1003</v>
      </c>
      <c r="XK238" t="s">
        <v>819</v>
      </c>
      <c r="XL238" t="s">
        <v>902</v>
      </c>
      <c r="XM238">
        <v>0</v>
      </c>
      <c r="XN238">
        <v>1</v>
      </c>
      <c r="XO238">
        <v>0</v>
      </c>
      <c r="XP238">
        <v>0</v>
      </c>
      <c r="XQ238">
        <v>0</v>
      </c>
      <c r="XR238">
        <v>0</v>
      </c>
      <c r="XS238">
        <v>0</v>
      </c>
      <c r="XT238">
        <v>0</v>
      </c>
      <c r="XU238">
        <v>0</v>
      </c>
      <c r="XV238">
        <v>0</v>
      </c>
      <c r="XW238">
        <v>0</v>
      </c>
      <c r="XX238">
        <v>0</v>
      </c>
      <c r="XY238">
        <v>0</v>
      </c>
      <c r="XZ238">
        <v>0</v>
      </c>
      <c r="YA238">
        <v>0</v>
      </c>
      <c r="AAV238" t="s">
        <v>1458</v>
      </c>
      <c r="AAW238">
        <v>326046470</v>
      </c>
      <c r="AAX238" s="32">
        <v>44798.59311342593</v>
      </c>
      <c r="ABA238" t="s">
        <v>810</v>
      </c>
      <c r="ABD238">
        <v>240</v>
      </c>
    </row>
    <row r="239" spans="1:732" customFormat="1" x14ac:dyDescent="0.3">
      <c r="A239" t="s">
        <v>1459</v>
      </c>
      <c r="B239" s="32">
        <v>44798.464372210648</v>
      </c>
      <c r="C239" s="32">
        <v>44798.46601394676</v>
      </c>
      <c r="D239" s="32">
        <v>44798</v>
      </c>
      <c r="E239" t="s">
        <v>1345</v>
      </c>
      <c r="F239" s="32">
        <v>44798</v>
      </c>
      <c r="G239" t="s">
        <v>1330</v>
      </c>
      <c r="H239" t="s">
        <v>1331</v>
      </c>
      <c r="I239" t="s">
        <v>1331</v>
      </c>
      <c r="J239" t="s">
        <v>1331</v>
      </c>
      <c r="K239" t="s">
        <v>841</v>
      </c>
      <c r="L239" t="s">
        <v>829</v>
      </c>
      <c r="M239">
        <v>0</v>
      </c>
      <c r="N239">
        <v>0</v>
      </c>
      <c r="O239">
        <v>0</v>
      </c>
      <c r="P239">
        <v>0</v>
      </c>
      <c r="Q239">
        <v>0</v>
      </c>
      <c r="R239">
        <v>0</v>
      </c>
      <c r="S239">
        <v>0</v>
      </c>
      <c r="T239">
        <v>0</v>
      </c>
      <c r="U239">
        <v>0</v>
      </c>
      <c r="V239">
        <v>0</v>
      </c>
      <c r="W239">
        <v>0</v>
      </c>
      <c r="X239">
        <v>0</v>
      </c>
      <c r="Y239">
        <v>0</v>
      </c>
      <c r="Z239">
        <v>0</v>
      </c>
      <c r="AA239">
        <v>0</v>
      </c>
      <c r="AB239">
        <v>1</v>
      </c>
      <c r="AC239">
        <v>0</v>
      </c>
      <c r="AD239">
        <v>0</v>
      </c>
      <c r="AE239">
        <v>0</v>
      </c>
      <c r="AF239">
        <v>0</v>
      </c>
      <c r="AG239">
        <v>0</v>
      </c>
      <c r="AH239">
        <v>0</v>
      </c>
      <c r="AI239">
        <v>0</v>
      </c>
      <c r="PU239" t="s">
        <v>819</v>
      </c>
      <c r="PW239">
        <v>4500</v>
      </c>
      <c r="PX239">
        <v>4500</v>
      </c>
      <c r="PZ239">
        <v>4000</v>
      </c>
      <c r="QA239">
        <v>12.5</v>
      </c>
      <c r="QB239">
        <v>500</v>
      </c>
      <c r="QC239" t="s">
        <v>1460</v>
      </c>
      <c r="QD239" t="s">
        <v>853</v>
      </c>
      <c r="QE239" t="s">
        <v>901</v>
      </c>
      <c r="QG239" t="s">
        <v>819</v>
      </c>
      <c r="QH239" t="s">
        <v>1461</v>
      </c>
      <c r="QI239">
        <v>0</v>
      </c>
      <c r="QJ239">
        <v>0</v>
      </c>
      <c r="QK239">
        <v>0</v>
      </c>
      <c r="QL239">
        <v>1</v>
      </c>
      <c r="QM239">
        <v>0</v>
      </c>
      <c r="QN239">
        <v>1</v>
      </c>
      <c r="QO239">
        <v>0</v>
      </c>
      <c r="QP239">
        <v>0</v>
      </c>
      <c r="QQ239">
        <v>0</v>
      </c>
      <c r="QR239">
        <v>0</v>
      </c>
      <c r="QS239">
        <v>1</v>
      </c>
      <c r="QT239">
        <v>0</v>
      </c>
      <c r="QU239">
        <v>0</v>
      </c>
      <c r="QV239">
        <v>0</v>
      </c>
      <c r="QW239">
        <v>0</v>
      </c>
      <c r="AAV239" t="s">
        <v>1462</v>
      </c>
      <c r="AAW239">
        <v>326046479</v>
      </c>
      <c r="AAX239" s="32">
        <v>44798.59311342593</v>
      </c>
      <c r="ABA239" t="s">
        <v>810</v>
      </c>
      <c r="ABD239">
        <v>241</v>
      </c>
    </row>
    <row r="240" spans="1:732" customFormat="1" x14ac:dyDescent="0.3">
      <c r="A240" t="s">
        <v>1463</v>
      </c>
      <c r="B240" s="32">
        <v>44798.580590185193</v>
      </c>
      <c r="C240" s="32">
        <v>44798.582656759259</v>
      </c>
      <c r="D240" s="32">
        <v>44798</v>
      </c>
      <c r="E240" t="s">
        <v>1329</v>
      </c>
      <c r="F240" s="32">
        <v>44798</v>
      </c>
      <c r="G240" t="s">
        <v>1330</v>
      </c>
      <c r="H240" t="s">
        <v>1331</v>
      </c>
      <c r="I240" t="s">
        <v>1331</v>
      </c>
      <c r="J240" t="s">
        <v>1331</v>
      </c>
      <c r="K240" t="s">
        <v>804</v>
      </c>
      <c r="L240" t="s">
        <v>1451</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1</v>
      </c>
      <c r="AG240">
        <v>0</v>
      </c>
      <c r="AH240">
        <v>0</v>
      </c>
      <c r="AI240">
        <v>0</v>
      </c>
      <c r="WY240" t="s">
        <v>819</v>
      </c>
      <c r="XA240">
        <v>3500</v>
      </c>
      <c r="XB240">
        <v>3500</v>
      </c>
      <c r="XD240">
        <v>2500</v>
      </c>
      <c r="XE240">
        <v>40</v>
      </c>
      <c r="XF240">
        <v>1000</v>
      </c>
      <c r="XG240" t="s">
        <v>1464</v>
      </c>
      <c r="XH240" t="s">
        <v>996</v>
      </c>
      <c r="XJ240" t="s">
        <v>1003</v>
      </c>
      <c r="XK240" t="s">
        <v>819</v>
      </c>
      <c r="XL240" t="s">
        <v>1274</v>
      </c>
      <c r="XM240">
        <v>0</v>
      </c>
      <c r="XN240">
        <v>1</v>
      </c>
      <c r="XO240">
        <v>0</v>
      </c>
      <c r="XP240">
        <v>0</v>
      </c>
      <c r="XQ240">
        <v>0</v>
      </c>
      <c r="XR240">
        <v>1</v>
      </c>
      <c r="XS240">
        <v>0</v>
      </c>
      <c r="XT240">
        <v>0</v>
      </c>
      <c r="XU240">
        <v>0</v>
      </c>
      <c r="XV240">
        <v>0</v>
      </c>
      <c r="XW240">
        <v>0</v>
      </c>
      <c r="XX240">
        <v>0</v>
      </c>
      <c r="XY240">
        <v>0</v>
      </c>
      <c r="XZ240">
        <v>0</v>
      </c>
      <c r="YA240">
        <v>0</v>
      </c>
      <c r="AAV240" t="s">
        <v>1465</v>
      </c>
      <c r="AAW240">
        <v>326046514</v>
      </c>
      <c r="AAX240" s="32">
        <v>44798.593136574069</v>
      </c>
      <c r="ABA240" t="s">
        <v>810</v>
      </c>
      <c r="ABD240">
        <v>242</v>
      </c>
    </row>
    <row r="241" spans="1:732" customFormat="1" x14ac:dyDescent="0.3">
      <c r="A241" t="s">
        <v>1466</v>
      </c>
      <c r="B241" s="32">
        <v>44798.468806412042</v>
      </c>
      <c r="C241" s="32">
        <v>44798.47019231481</v>
      </c>
      <c r="D241" s="32">
        <v>44798</v>
      </c>
      <c r="E241" t="s">
        <v>1345</v>
      </c>
      <c r="F241" s="32">
        <v>44798</v>
      </c>
      <c r="G241" t="s">
        <v>1330</v>
      </c>
      <c r="H241" t="s">
        <v>1331</v>
      </c>
      <c r="I241" t="s">
        <v>1331</v>
      </c>
      <c r="J241" t="s">
        <v>1331</v>
      </c>
      <c r="K241" t="s">
        <v>841</v>
      </c>
      <c r="L241" t="s">
        <v>818</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1</v>
      </c>
      <c r="AH241">
        <v>0</v>
      </c>
      <c r="AI241">
        <v>0</v>
      </c>
      <c r="YD241" t="s">
        <v>819</v>
      </c>
      <c r="YF241">
        <v>100</v>
      </c>
      <c r="YG241">
        <v>63</v>
      </c>
      <c r="YH241">
        <v>58.730158730158742</v>
      </c>
      <c r="YI241">
        <v>37</v>
      </c>
      <c r="YJ241" t="s">
        <v>1467</v>
      </c>
      <c r="YK241" t="s">
        <v>897</v>
      </c>
      <c r="YN241" t="s">
        <v>819</v>
      </c>
      <c r="YO241" t="s">
        <v>992</v>
      </c>
      <c r="YP241">
        <v>0</v>
      </c>
      <c r="YQ241">
        <v>0</v>
      </c>
      <c r="YR241">
        <v>0</v>
      </c>
      <c r="YS241">
        <v>0</v>
      </c>
      <c r="YT241">
        <v>0</v>
      </c>
      <c r="YU241">
        <v>1</v>
      </c>
      <c r="YV241">
        <v>0</v>
      </c>
      <c r="YW241">
        <v>0</v>
      </c>
      <c r="YX241">
        <v>0</v>
      </c>
      <c r="YY241">
        <v>0</v>
      </c>
      <c r="YZ241">
        <v>0</v>
      </c>
      <c r="ZA241">
        <v>0</v>
      </c>
      <c r="ZB241">
        <v>0</v>
      </c>
      <c r="ZC241">
        <v>0</v>
      </c>
      <c r="ZD241">
        <v>0</v>
      </c>
      <c r="AAV241" t="s">
        <v>1365</v>
      </c>
      <c r="AAW241">
        <v>326046551</v>
      </c>
      <c r="AAX241" s="32">
        <v>44798.593159722222</v>
      </c>
      <c r="ABA241" t="s">
        <v>810</v>
      </c>
      <c r="ABD241">
        <v>243</v>
      </c>
    </row>
    <row r="242" spans="1:732" customFormat="1" x14ac:dyDescent="0.3">
      <c r="A242" t="s">
        <v>1468</v>
      </c>
      <c r="B242" s="32">
        <v>44798.470872442129</v>
      </c>
      <c r="C242" s="32">
        <v>44798.475447326389</v>
      </c>
      <c r="D242" s="32">
        <v>44798</v>
      </c>
      <c r="E242" t="s">
        <v>1345</v>
      </c>
      <c r="F242" s="32">
        <v>44798</v>
      </c>
      <c r="G242" t="s">
        <v>1330</v>
      </c>
      <c r="H242" t="s">
        <v>1331</v>
      </c>
      <c r="I242" t="s">
        <v>1331</v>
      </c>
      <c r="J242" t="s">
        <v>1331</v>
      </c>
      <c r="K242" t="s">
        <v>841</v>
      </c>
      <c r="L242" t="s">
        <v>824</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1</v>
      </c>
      <c r="AAL242" t="s">
        <v>819</v>
      </c>
      <c r="AAN242" t="s">
        <v>808</v>
      </c>
      <c r="AAO242">
        <v>15</v>
      </c>
      <c r="AAP242">
        <v>15</v>
      </c>
      <c r="AAV242" t="s">
        <v>1469</v>
      </c>
      <c r="AAW242">
        <v>326046590</v>
      </c>
      <c r="AAX242" s="32">
        <v>44798.593194444453</v>
      </c>
      <c r="ABA242" t="s">
        <v>810</v>
      </c>
      <c r="ABD242">
        <v>244</v>
      </c>
    </row>
    <row r="243" spans="1:732" customFormat="1" x14ac:dyDescent="0.3">
      <c r="A243" t="s">
        <v>1470</v>
      </c>
      <c r="B243" s="32">
        <v>44798.47567122685</v>
      </c>
      <c r="C243" s="32">
        <v>44798.477230821758</v>
      </c>
      <c r="D243" s="32">
        <v>44798</v>
      </c>
      <c r="E243" t="s">
        <v>1345</v>
      </c>
      <c r="F243" s="32">
        <v>44798</v>
      </c>
      <c r="G243" t="s">
        <v>1330</v>
      </c>
      <c r="H243" t="s">
        <v>1331</v>
      </c>
      <c r="I243" t="s">
        <v>1331</v>
      </c>
      <c r="J243" t="s">
        <v>1331</v>
      </c>
      <c r="K243" t="s">
        <v>841</v>
      </c>
      <c r="L243" t="s">
        <v>824</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1</v>
      </c>
      <c r="AAL243" t="s">
        <v>819</v>
      </c>
      <c r="AAN243" t="s">
        <v>808</v>
      </c>
      <c r="AAO243">
        <v>15</v>
      </c>
      <c r="AAP243">
        <v>15</v>
      </c>
      <c r="AAV243" t="s">
        <v>1471</v>
      </c>
      <c r="AAW243">
        <v>326046623</v>
      </c>
      <c r="AAX243" s="32">
        <v>44798.593217592592</v>
      </c>
      <c r="ABA243" t="s">
        <v>810</v>
      </c>
      <c r="ABD243">
        <v>245</v>
      </c>
    </row>
    <row r="244" spans="1:732" customFormat="1" x14ac:dyDescent="0.3">
      <c r="A244" t="s">
        <v>1472</v>
      </c>
      <c r="B244" s="32">
        <v>44798.477677048613</v>
      </c>
      <c r="C244" s="32">
        <v>44798.479058356483</v>
      </c>
      <c r="D244" s="32">
        <v>44798</v>
      </c>
      <c r="E244" t="s">
        <v>1345</v>
      </c>
      <c r="F244" s="32">
        <v>44798</v>
      </c>
      <c r="G244" t="s">
        <v>1330</v>
      </c>
      <c r="H244" t="s">
        <v>1331</v>
      </c>
      <c r="I244" t="s">
        <v>1331</v>
      </c>
      <c r="J244" t="s">
        <v>1331</v>
      </c>
      <c r="K244" t="s">
        <v>841</v>
      </c>
      <c r="L244" t="s">
        <v>824</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1</v>
      </c>
      <c r="AAL244" t="s">
        <v>819</v>
      </c>
      <c r="AAN244" t="s">
        <v>819</v>
      </c>
      <c r="AAV244" t="s">
        <v>1473</v>
      </c>
      <c r="AAW244">
        <v>326046660</v>
      </c>
      <c r="AAX244" s="32">
        <v>44798.593252314822</v>
      </c>
      <c r="ABA244" t="s">
        <v>810</v>
      </c>
      <c r="ABD244">
        <v>246</v>
      </c>
    </row>
    <row r="245" spans="1:732" customFormat="1" x14ac:dyDescent="0.3">
      <c r="A245" t="s">
        <v>1474</v>
      </c>
      <c r="B245" s="32">
        <v>44798.582800763892</v>
      </c>
      <c r="C245" s="32">
        <v>44798.586062627321</v>
      </c>
      <c r="D245" s="32">
        <v>44798</v>
      </c>
      <c r="E245" t="s">
        <v>1329</v>
      </c>
      <c r="F245" s="32">
        <v>44798</v>
      </c>
      <c r="G245" t="s">
        <v>1330</v>
      </c>
      <c r="H245" t="s">
        <v>1331</v>
      </c>
      <c r="I245" t="s">
        <v>1331</v>
      </c>
      <c r="J245" t="s">
        <v>1331</v>
      </c>
      <c r="K245" t="s">
        <v>804</v>
      </c>
      <c r="L245" t="s">
        <v>1451</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1</v>
      </c>
      <c r="AG245">
        <v>0</v>
      </c>
      <c r="AH245">
        <v>0</v>
      </c>
      <c r="AI245">
        <v>0</v>
      </c>
      <c r="WY245" t="s">
        <v>819</v>
      </c>
      <c r="XA245">
        <v>3500</v>
      </c>
      <c r="XB245">
        <v>3500</v>
      </c>
      <c r="XD245">
        <v>2500</v>
      </c>
      <c r="XE245">
        <v>40</v>
      </c>
      <c r="XF245">
        <v>1000</v>
      </c>
      <c r="XG245" t="s">
        <v>1475</v>
      </c>
      <c r="XH245" t="s">
        <v>996</v>
      </c>
      <c r="XJ245" t="s">
        <v>1003</v>
      </c>
      <c r="XK245" t="s">
        <v>819</v>
      </c>
      <c r="XL245" t="s">
        <v>1385</v>
      </c>
      <c r="XM245">
        <v>0</v>
      </c>
      <c r="XN245">
        <v>1</v>
      </c>
      <c r="XO245">
        <v>0</v>
      </c>
      <c r="XP245">
        <v>0</v>
      </c>
      <c r="XQ245">
        <v>0</v>
      </c>
      <c r="XR245">
        <v>1</v>
      </c>
      <c r="XS245">
        <v>0</v>
      </c>
      <c r="XT245">
        <v>1</v>
      </c>
      <c r="XU245">
        <v>0</v>
      </c>
      <c r="XV245">
        <v>0</v>
      </c>
      <c r="XW245">
        <v>0</v>
      </c>
      <c r="XX245">
        <v>0</v>
      </c>
      <c r="XY245">
        <v>0</v>
      </c>
      <c r="XZ245">
        <v>0</v>
      </c>
      <c r="YA245">
        <v>0</v>
      </c>
      <c r="AAV245" t="s">
        <v>1476</v>
      </c>
      <c r="AAW245">
        <v>326046664</v>
      </c>
      <c r="AAX245" s="32">
        <v>44798.593252314822</v>
      </c>
      <c r="ABA245" t="s">
        <v>810</v>
      </c>
      <c r="ABD245">
        <v>247</v>
      </c>
    </row>
    <row r="246" spans="1:732" customFormat="1" x14ac:dyDescent="0.3">
      <c r="A246" t="s">
        <v>1477</v>
      </c>
      <c r="B246" s="32">
        <v>44798.480292361113</v>
      </c>
      <c r="C246" s="32">
        <v>44798.549380231481</v>
      </c>
      <c r="D246" s="32">
        <v>44798</v>
      </c>
      <c r="E246" t="s">
        <v>1345</v>
      </c>
      <c r="F246" s="32">
        <v>44798</v>
      </c>
      <c r="G246" t="s">
        <v>1330</v>
      </c>
      <c r="H246" t="s">
        <v>1331</v>
      </c>
      <c r="I246" t="s">
        <v>1331</v>
      </c>
      <c r="J246" t="s">
        <v>1331</v>
      </c>
      <c r="K246" t="s">
        <v>841</v>
      </c>
      <c r="L246" t="s">
        <v>1478</v>
      </c>
      <c r="M246">
        <v>0</v>
      </c>
      <c r="N246">
        <v>0</v>
      </c>
      <c r="O246">
        <v>0</v>
      </c>
      <c r="P246">
        <v>0</v>
      </c>
      <c r="Q246">
        <v>0</v>
      </c>
      <c r="R246">
        <v>0</v>
      </c>
      <c r="S246">
        <v>1</v>
      </c>
      <c r="T246">
        <v>0</v>
      </c>
      <c r="U246">
        <v>0</v>
      </c>
      <c r="V246">
        <v>0</v>
      </c>
      <c r="W246">
        <v>0</v>
      </c>
      <c r="X246">
        <v>0</v>
      </c>
      <c r="Y246">
        <v>0</v>
      </c>
      <c r="Z246">
        <v>0</v>
      </c>
      <c r="AA246">
        <v>0</v>
      </c>
      <c r="AB246">
        <v>0</v>
      </c>
      <c r="AC246">
        <v>0</v>
      </c>
      <c r="AD246">
        <v>0</v>
      </c>
      <c r="AE246">
        <v>1</v>
      </c>
      <c r="AF246">
        <v>0</v>
      </c>
      <c r="AG246">
        <v>0</v>
      </c>
      <c r="AH246">
        <v>0</v>
      </c>
      <c r="AI246">
        <v>0</v>
      </c>
      <c r="HL246" t="s">
        <v>819</v>
      </c>
      <c r="HN246">
        <v>5000</v>
      </c>
      <c r="HO246">
        <v>5000</v>
      </c>
      <c r="HQ246">
        <v>5000</v>
      </c>
      <c r="HR246">
        <v>0</v>
      </c>
      <c r="HS246">
        <v>0</v>
      </c>
      <c r="HU246" t="s">
        <v>853</v>
      </c>
      <c r="HV246" t="s">
        <v>855</v>
      </c>
      <c r="HX246" t="s">
        <v>819</v>
      </c>
      <c r="HY246" t="s">
        <v>1479</v>
      </c>
      <c r="HZ246">
        <v>0</v>
      </c>
      <c r="IA246">
        <v>0</v>
      </c>
      <c r="IB246">
        <v>0</v>
      </c>
      <c r="IC246">
        <v>1</v>
      </c>
      <c r="ID246">
        <v>0</v>
      </c>
      <c r="IE246">
        <v>1</v>
      </c>
      <c r="IF246">
        <v>0</v>
      </c>
      <c r="IG246">
        <v>0</v>
      </c>
      <c r="IH246">
        <v>0</v>
      </c>
      <c r="II246">
        <v>1</v>
      </c>
      <c r="IJ246">
        <v>0</v>
      </c>
      <c r="IK246">
        <v>0</v>
      </c>
      <c r="IL246">
        <v>0</v>
      </c>
      <c r="IM246">
        <v>0</v>
      </c>
      <c r="IN246">
        <v>0</v>
      </c>
      <c r="VT246" t="s">
        <v>819</v>
      </c>
      <c r="VV246">
        <v>2500</v>
      </c>
      <c r="VW246">
        <v>2500</v>
      </c>
      <c r="VY246">
        <v>2500</v>
      </c>
      <c r="VZ246">
        <v>0</v>
      </c>
      <c r="WA246">
        <v>0</v>
      </c>
      <c r="WC246" t="s">
        <v>853</v>
      </c>
      <c r="WD246" t="s">
        <v>855</v>
      </c>
      <c r="WF246" t="s">
        <v>819</v>
      </c>
      <c r="WG246" t="s">
        <v>1479</v>
      </c>
      <c r="WH246">
        <v>0</v>
      </c>
      <c r="WI246">
        <v>0</v>
      </c>
      <c r="WJ246">
        <v>0</v>
      </c>
      <c r="WK246">
        <v>1</v>
      </c>
      <c r="WL246">
        <v>0</v>
      </c>
      <c r="WM246">
        <v>1</v>
      </c>
      <c r="WN246">
        <v>0</v>
      </c>
      <c r="WO246">
        <v>0</v>
      </c>
      <c r="WP246">
        <v>0</v>
      </c>
      <c r="WQ246">
        <v>1</v>
      </c>
      <c r="WR246">
        <v>0</v>
      </c>
      <c r="WS246">
        <v>0</v>
      </c>
      <c r="WT246">
        <v>0</v>
      </c>
      <c r="WU246">
        <v>0</v>
      </c>
      <c r="WV246">
        <v>0</v>
      </c>
      <c r="AAV246" t="s">
        <v>1480</v>
      </c>
      <c r="AAW246">
        <v>326046693</v>
      </c>
      <c r="AAX246" s="32">
        <v>44798.593287037038</v>
      </c>
      <c r="ABA246" t="s">
        <v>810</v>
      </c>
      <c r="ABD246">
        <v>248</v>
      </c>
    </row>
    <row r="247" spans="1:732" customFormat="1" x14ac:dyDescent="0.3">
      <c r="A247" t="s">
        <v>1481</v>
      </c>
      <c r="B247" s="32">
        <v>44798.413879687498</v>
      </c>
      <c r="C247" s="32">
        <v>44798.425550891203</v>
      </c>
      <c r="D247" s="32">
        <v>44798</v>
      </c>
      <c r="E247" t="s">
        <v>1482</v>
      </c>
      <c r="F247" s="32">
        <v>44798</v>
      </c>
      <c r="G247" t="s">
        <v>1330</v>
      </c>
      <c r="H247" t="s">
        <v>1331</v>
      </c>
      <c r="I247" t="s">
        <v>1331</v>
      </c>
      <c r="J247" t="s">
        <v>1331</v>
      </c>
      <c r="K247" t="s">
        <v>841</v>
      </c>
      <c r="L247" t="s">
        <v>1483</v>
      </c>
      <c r="M247">
        <v>1</v>
      </c>
      <c r="N247">
        <v>1</v>
      </c>
      <c r="O247">
        <v>0</v>
      </c>
      <c r="P247">
        <v>0</v>
      </c>
      <c r="Q247">
        <v>1</v>
      </c>
      <c r="R247">
        <v>1</v>
      </c>
      <c r="S247">
        <v>0</v>
      </c>
      <c r="T247">
        <v>0</v>
      </c>
      <c r="U247">
        <v>0</v>
      </c>
      <c r="V247">
        <v>0</v>
      </c>
      <c r="W247">
        <v>0</v>
      </c>
      <c r="X247">
        <v>0</v>
      </c>
      <c r="Y247">
        <v>0</v>
      </c>
      <c r="Z247">
        <v>0</v>
      </c>
      <c r="AA247">
        <v>0</v>
      </c>
      <c r="AB247">
        <v>0</v>
      </c>
      <c r="AC247">
        <v>0</v>
      </c>
      <c r="AD247">
        <v>0</v>
      </c>
      <c r="AE247">
        <v>0</v>
      </c>
      <c r="AF247">
        <v>0</v>
      </c>
      <c r="AG247">
        <v>0</v>
      </c>
      <c r="AH247">
        <v>0</v>
      </c>
      <c r="AI247">
        <v>0</v>
      </c>
      <c r="AJ247" t="s">
        <v>819</v>
      </c>
      <c r="AL247">
        <v>2000</v>
      </c>
      <c r="AM247">
        <v>2000</v>
      </c>
      <c r="AS247" t="s">
        <v>996</v>
      </c>
      <c r="AU247" t="s">
        <v>1003</v>
      </c>
      <c r="AV247" t="s">
        <v>819</v>
      </c>
      <c r="AW247" t="s">
        <v>1484</v>
      </c>
      <c r="AX247">
        <v>0</v>
      </c>
      <c r="AY247">
        <v>1</v>
      </c>
      <c r="AZ247">
        <v>0</v>
      </c>
      <c r="BA247">
        <v>1</v>
      </c>
      <c r="BB247">
        <v>1</v>
      </c>
      <c r="BC247">
        <v>1</v>
      </c>
      <c r="BD247">
        <v>0</v>
      </c>
      <c r="BE247">
        <v>0</v>
      </c>
      <c r="BF247">
        <v>0</v>
      </c>
      <c r="BG247">
        <v>0</v>
      </c>
      <c r="BH247">
        <v>0</v>
      </c>
      <c r="BI247">
        <v>0</v>
      </c>
      <c r="BJ247">
        <v>0</v>
      </c>
      <c r="BK247">
        <v>0</v>
      </c>
      <c r="BL247">
        <v>0</v>
      </c>
      <c r="BO247" t="s">
        <v>819</v>
      </c>
      <c r="BQ247">
        <v>2000</v>
      </c>
      <c r="BR247">
        <v>2000</v>
      </c>
      <c r="BX247" t="s">
        <v>996</v>
      </c>
      <c r="BZ247" t="s">
        <v>1003</v>
      </c>
      <c r="CA247" t="s">
        <v>819</v>
      </c>
      <c r="CB247" t="s">
        <v>994</v>
      </c>
      <c r="CC247">
        <v>0</v>
      </c>
      <c r="CD247">
        <v>1</v>
      </c>
      <c r="CE247">
        <v>0</v>
      </c>
      <c r="CF247">
        <v>1</v>
      </c>
      <c r="CG247">
        <v>0</v>
      </c>
      <c r="CH247">
        <v>0</v>
      </c>
      <c r="CI247">
        <v>0</v>
      </c>
      <c r="CJ247">
        <v>0</v>
      </c>
      <c r="CK247">
        <v>0</v>
      </c>
      <c r="CL247">
        <v>0</v>
      </c>
      <c r="CM247">
        <v>0</v>
      </c>
      <c r="CN247">
        <v>0</v>
      </c>
      <c r="CO247">
        <v>0</v>
      </c>
      <c r="CP247">
        <v>0</v>
      </c>
      <c r="CQ247">
        <v>0</v>
      </c>
      <c r="FD247" t="s">
        <v>819</v>
      </c>
      <c r="FF247">
        <v>3500</v>
      </c>
      <c r="FG247">
        <v>3500</v>
      </c>
      <c r="FM247" t="s">
        <v>996</v>
      </c>
      <c r="FO247" t="s">
        <v>1003</v>
      </c>
      <c r="FP247" t="s">
        <v>819</v>
      </c>
      <c r="FQ247" t="s">
        <v>994</v>
      </c>
      <c r="FR247">
        <v>0</v>
      </c>
      <c r="FS247">
        <v>1</v>
      </c>
      <c r="FT247">
        <v>0</v>
      </c>
      <c r="FU247">
        <v>1</v>
      </c>
      <c r="FV247">
        <v>0</v>
      </c>
      <c r="FW247">
        <v>0</v>
      </c>
      <c r="FX247">
        <v>0</v>
      </c>
      <c r="FY247">
        <v>0</v>
      </c>
      <c r="FZ247">
        <v>0</v>
      </c>
      <c r="GA247">
        <v>0</v>
      </c>
      <c r="GB247">
        <v>0</v>
      </c>
      <c r="GC247">
        <v>0</v>
      </c>
      <c r="GD247">
        <v>0</v>
      </c>
      <c r="GE247">
        <v>0</v>
      </c>
      <c r="GF247">
        <v>0</v>
      </c>
      <c r="GI247" t="s">
        <v>819</v>
      </c>
      <c r="GK247">
        <v>15000</v>
      </c>
      <c r="GP247" t="s">
        <v>996</v>
      </c>
      <c r="GR247" t="s">
        <v>1003</v>
      </c>
      <c r="GS247" t="s">
        <v>819</v>
      </c>
      <c r="GT247" t="s">
        <v>994</v>
      </c>
      <c r="GU247">
        <v>0</v>
      </c>
      <c r="GV247">
        <v>1</v>
      </c>
      <c r="GW247">
        <v>0</v>
      </c>
      <c r="GX247">
        <v>1</v>
      </c>
      <c r="GY247">
        <v>0</v>
      </c>
      <c r="GZ247">
        <v>0</v>
      </c>
      <c r="HA247">
        <v>0</v>
      </c>
      <c r="HB247">
        <v>0</v>
      </c>
      <c r="HC247">
        <v>0</v>
      </c>
      <c r="HD247">
        <v>0</v>
      </c>
      <c r="HE247">
        <v>0</v>
      </c>
      <c r="HF247">
        <v>0</v>
      </c>
      <c r="HG247">
        <v>0</v>
      </c>
      <c r="HH247">
        <v>0</v>
      </c>
      <c r="HI247">
        <v>0</v>
      </c>
      <c r="AAV247" t="s">
        <v>1485</v>
      </c>
      <c r="AAW247">
        <v>326046710</v>
      </c>
      <c r="AAX247" s="32">
        <v>44798.593287037038</v>
      </c>
      <c r="ABA247" t="s">
        <v>810</v>
      </c>
      <c r="ABD247">
        <v>249</v>
      </c>
    </row>
    <row r="248" spans="1:732" customFormat="1" x14ac:dyDescent="0.3">
      <c r="A248" t="s">
        <v>1486</v>
      </c>
      <c r="B248" s="32">
        <v>44798.549549745367</v>
      </c>
      <c r="C248" s="32">
        <v>44798.55099989583</v>
      </c>
      <c r="D248" s="32">
        <v>44798</v>
      </c>
      <c r="E248" t="s">
        <v>1345</v>
      </c>
      <c r="F248" s="32">
        <v>44798</v>
      </c>
      <c r="G248" t="s">
        <v>1330</v>
      </c>
      <c r="H248" t="s">
        <v>1331</v>
      </c>
      <c r="I248" t="s">
        <v>1331</v>
      </c>
      <c r="J248" t="s">
        <v>1331</v>
      </c>
      <c r="K248" t="s">
        <v>804</v>
      </c>
      <c r="L248" t="s">
        <v>1478</v>
      </c>
      <c r="M248">
        <v>0</v>
      </c>
      <c r="N248">
        <v>0</v>
      </c>
      <c r="O248">
        <v>0</v>
      </c>
      <c r="P248">
        <v>0</v>
      </c>
      <c r="Q248">
        <v>0</v>
      </c>
      <c r="R248">
        <v>0</v>
      </c>
      <c r="S248">
        <v>1</v>
      </c>
      <c r="T248">
        <v>0</v>
      </c>
      <c r="U248">
        <v>0</v>
      </c>
      <c r="V248">
        <v>0</v>
      </c>
      <c r="W248">
        <v>0</v>
      </c>
      <c r="X248">
        <v>0</v>
      </c>
      <c r="Y248">
        <v>0</v>
      </c>
      <c r="Z248">
        <v>0</v>
      </c>
      <c r="AA248">
        <v>0</v>
      </c>
      <c r="AB248">
        <v>0</v>
      </c>
      <c r="AC248">
        <v>0</v>
      </c>
      <c r="AD248">
        <v>0</v>
      </c>
      <c r="AE248">
        <v>1</v>
      </c>
      <c r="AF248">
        <v>0</v>
      </c>
      <c r="AG248">
        <v>0</v>
      </c>
      <c r="AH248">
        <v>0</v>
      </c>
      <c r="AI248">
        <v>0</v>
      </c>
      <c r="HL248" t="s">
        <v>819</v>
      </c>
      <c r="HN248">
        <v>5000</v>
      </c>
      <c r="HO248">
        <v>5000</v>
      </c>
      <c r="HQ248">
        <v>5000</v>
      </c>
      <c r="HR248">
        <v>0</v>
      </c>
      <c r="HS248">
        <v>0</v>
      </c>
      <c r="HU248" t="s">
        <v>853</v>
      </c>
      <c r="HV248" t="s">
        <v>855</v>
      </c>
      <c r="HX248" t="s">
        <v>819</v>
      </c>
      <c r="HY248" t="s">
        <v>1487</v>
      </c>
      <c r="HZ248">
        <v>0</v>
      </c>
      <c r="IA248">
        <v>1</v>
      </c>
      <c r="IB248">
        <v>0</v>
      </c>
      <c r="IC248">
        <v>1</v>
      </c>
      <c r="ID248">
        <v>0</v>
      </c>
      <c r="IE248">
        <v>1</v>
      </c>
      <c r="IF248">
        <v>0</v>
      </c>
      <c r="IG248">
        <v>0</v>
      </c>
      <c r="IH248">
        <v>0</v>
      </c>
      <c r="II248">
        <v>1</v>
      </c>
      <c r="IJ248">
        <v>0</v>
      </c>
      <c r="IK248">
        <v>0</v>
      </c>
      <c r="IL248">
        <v>0</v>
      </c>
      <c r="IM248">
        <v>0</v>
      </c>
      <c r="IN248">
        <v>0</v>
      </c>
      <c r="VT248" t="s">
        <v>819</v>
      </c>
      <c r="VV248">
        <v>2500</v>
      </c>
      <c r="VW248">
        <v>2500</v>
      </c>
      <c r="VY248">
        <v>2500</v>
      </c>
      <c r="VZ248">
        <v>0</v>
      </c>
      <c r="WA248">
        <v>0</v>
      </c>
      <c r="WC248" t="s">
        <v>853</v>
      </c>
      <c r="WD248" t="s">
        <v>855</v>
      </c>
      <c r="WF248" t="s">
        <v>819</v>
      </c>
      <c r="WG248" t="s">
        <v>1488</v>
      </c>
      <c r="WH248">
        <v>0</v>
      </c>
      <c r="WI248">
        <v>1</v>
      </c>
      <c r="WJ248">
        <v>0</v>
      </c>
      <c r="WK248">
        <v>1</v>
      </c>
      <c r="WL248">
        <v>0</v>
      </c>
      <c r="WM248">
        <v>1</v>
      </c>
      <c r="WN248">
        <v>0</v>
      </c>
      <c r="WO248">
        <v>0</v>
      </c>
      <c r="WP248">
        <v>0</v>
      </c>
      <c r="WQ248">
        <v>1</v>
      </c>
      <c r="WR248">
        <v>0</v>
      </c>
      <c r="WS248">
        <v>0</v>
      </c>
      <c r="WT248">
        <v>0</v>
      </c>
      <c r="WU248">
        <v>0</v>
      </c>
      <c r="WV248">
        <v>0</v>
      </c>
      <c r="AAV248" t="s">
        <v>1489</v>
      </c>
      <c r="AAW248">
        <v>326046735</v>
      </c>
      <c r="AAX248" s="32">
        <v>44798.593310185177</v>
      </c>
      <c r="ABA248" t="s">
        <v>810</v>
      </c>
      <c r="ABD248">
        <v>250</v>
      </c>
    </row>
    <row r="249" spans="1:732" customFormat="1" x14ac:dyDescent="0.3">
      <c r="A249" t="s">
        <v>1490</v>
      </c>
      <c r="B249" s="32">
        <v>44798.425807199077</v>
      </c>
      <c r="C249" s="32">
        <v>44798.428550914352</v>
      </c>
      <c r="D249" s="32">
        <v>44798</v>
      </c>
      <c r="E249" t="s">
        <v>1482</v>
      </c>
      <c r="F249" s="32">
        <v>44798</v>
      </c>
      <c r="G249" t="s">
        <v>1330</v>
      </c>
      <c r="H249" t="s">
        <v>1331</v>
      </c>
      <c r="I249" t="s">
        <v>1331</v>
      </c>
      <c r="J249" t="s">
        <v>1331</v>
      </c>
      <c r="K249" t="s">
        <v>841</v>
      </c>
      <c r="L249" t="s">
        <v>1483</v>
      </c>
      <c r="M249">
        <v>1</v>
      </c>
      <c r="N249">
        <v>1</v>
      </c>
      <c r="O249">
        <v>0</v>
      </c>
      <c r="P249">
        <v>0</v>
      </c>
      <c r="Q249">
        <v>1</v>
      </c>
      <c r="R249">
        <v>1</v>
      </c>
      <c r="S249">
        <v>0</v>
      </c>
      <c r="T249">
        <v>0</v>
      </c>
      <c r="U249">
        <v>0</v>
      </c>
      <c r="V249">
        <v>0</v>
      </c>
      <c r="W249">
        <v>0</v>
      </c>
      <c r="X249">
        <v>0</v>
      </c>
      <c r="Y249">
        <v>0</v>
      </c>
      <c r="Z249">
        <v>0</v>
      </c>
      <c r="AA249">
        <v>0</v>
      </c>
      <c r="AB249">
        <v>0</v>
      </c>
      <c r="AC249">
        <v>0</v>
      </c>
      <c r="AD249">
        <v>0</v>
      </c>
      <c r="AE249">
        <v>0</v>
      </c>
      <c r="AF249">
        <v>0</v>
      </c>
      <c r="AG249">
        <v>0</v>
      </c>
      <c r="AH249">
        <v>0</v>
      </c>
      <c r="AI249">
        <v>0</v>
      </c>
      <c r="AJ249" t="s">
        <v>819</v>
      </c>
      <c r="AL249">
        <v>2000</v>
      </c>
      <c r="AM249">
        <v>2000</v>
      </c>
      <c r="AS249" t="s">
        <v>996</v>
      </c>
      <c r="AU249" t="s">
        <v>1003</v>
      </c>
      <c r="AV249" t="s">
        <v>819</v>
      </c>
      <c r="AW249" t="s">
        <v>994</v>
      </c>
      <c r="AX249">
        <v>0</v>
      </c>
      <c r="AY249">
        <v>1</v>
      </c>
      <c r="AZ249">
        <v>0</v>
      </c>
      <c r="BA249">
        <v>1</v>
      </c>
      <c r="BB249">
        <v>0</v>
      </c>
      <c r="BC249">
        <v>0</v>
      </c>
      <c r="BD249">
        <v>0</v>
      </c>
      <c r="BE249">
        <v>0</v>
      </c>
      <c r="BF249">
        <v>0</v>
      </c>
      <c r="BG249">
        <v>0</v>
      </c>
      <c r="BH249">
        <v>0</v>
      </c>
      <c r="BI249">
        <v>0</v>
      </c>
      <c r="BJ249">
        <v>0</v>
      </c>
      <c r="BK249">
        <v>0</v>
      </c>
      <c r="BL249">
        <v>0</v>
      </c>
      <c r="BO249" t="s">
        <v>819</v>
      </c>
      <c r="BQ249">
        <v>2000</v>
      </c>
      <c r="BR249">
        <v>2000</v>
      </c>
      <c r="BX249" t="s">
        <v>996</v>
      </c>
      <c r="BZ249" t="s">
        <v>1003</v>
      </c>
      <c r="CA249" t="s">
        <v>819</v>
      </c>
      <c r="CB249" t="s">
        <v>994</v>
      </c>
      <c r="CC249">
        <v>0</v>
      </c>
      <c r="CD249">
        <v>1</v>
      </c>
      <c r="CE249">
        <v>0</v>
      </c>
      <c r="CF249">
        <v>1</v>
      </c>
      <c r="CG249">
        <v>0</v>
      </c>
      <c r="CH249">
        <v>0</v>
      </c>
      <c r="CI249">
        <v>0</v>
      </c>
      <c r="CJ249">
        <v>0</v>
      </c>
      <c r="CK249">
        <v>0</v>
      </c>
      <c r="CL249">
        <v>0</v>
      </c>
      <c r="CM249">
        <v>0</v>
      </c>
      <c r="CN249">
        <v>0</v>
      </c>
      <c r="CO249">
        <v>0</v>
      </c>
      <c r="CP249">
        <v>0</v>
      </c>
      <c r="CQ249">
        <v>0</v>
      </c>
      <c r="FD249" t="s">
        <v>819</v>
      </c>
      <c r="FF249">
        <v>3500</v>
      </c>
      <c r="FG249">
        <v>3500</v>
      </c>
      <c r="FM249" t="s">
        <v>996</v>
      </c>
      <c r="FO249" t="s">
        <v>1003</v>
      </c>
      <c r="FP249" t="s">
        <v>819</v>
      </c>
      <c r="FQ249" t="s">
        <v>994</v>
      </c>
      <c r="FR249">
        <v>0</v>
      </c>
      <c r="FS249">
        <v>1</v>
      </c>
      <c r="FT249">
        <v>0</v>
      </c>
      <c r="FU249">
        <v>1</v>
      </c>
      <c r="FV249">
        <v>0</v>
      </c>
      <c r="FW249">
        <v>0</v>
      </c>
      <c r="FX249">
        <v>0</v>
      </c>
      <c r="FY249">
        <v>0</v>
      </c>
      <c r="FZ249">
        <v>0</v>
      </c>
      <c r="GA249">
        <v>0</v>
      </c>
      <c r="GB249">
        <v>0</v>
      </c>
      <c r="GC249">
        <v>0</v>
      </c>
      <c r="GD249">
        <v>0</v>
      </c>
      <c r="GE249">
        <v>0</v>
      </c>
      <c r="GF249">
        <v>0</v>
      </c>
      <c r="GI249" t="s">
        <v>819</v>
      </c>
      <c r="GK249">
        <v>15000</v>
      </c>
      <c r="GP249" t="s">
        <v>996</v>
      </c>
      <c r="GR249" t="s">
        <v>1003</v>
      </c>
      <c r="GS249" t="s">
        <v>819</v>
      </c>
      <c r="GT249" t="s">
        <v>994</v>
      </c>
      <c r="GU249">
        <v>0</v>
      </c>
      <c r="GV249">
        <v>1</v>
      </c>
      <c r="GW249">
        <v>0</v>
      </c>
      <c r="GX249">
        <v>1</v>
      </c>
      <c r="GY249">
        <v>0</v>
      </c>
      <c r="GZ249">
        <v>0</v>
      </c>
      <c r="HA249">
        <v>0</v>
      </c>
      <c r="HB249">
        <v>0</v>
      </c>
      <c r="HC249">
        <v>0</v>
      </c>
      <c r="HD249">
        <v>0</v>
      </c>
      <c r="HE249">
        <v>0</v>
      </c>
      <c r="HF249">
        <v>0</v>
      </c>
      <c r="HG249">
        <v>0</v>
      </c>
      <c r="HH249">
        <v>0</v>
      </c>
      <c r="HI249">
        <v>0</v>
      </c>
      <c r="AAV249" t="s">
        <v>1491</v>
      </c>
      <c r="AAW249">
        <v>326046749</v>
      </c>
      <c r="AAX249" s="32">
        <v>44798.593321759261</v>
      </c>
      <c r="ABA249" t="s">
        <v>810</v>
      </c>
      <c r="ABD249">
        <v>251</v>
      </c>
    </row>
    <row r="250" spans="1:732" customFormat="1" x14ac:dyDescent="0.3">
      <c r="A250" t="s">
        <v>1492</v>
      </c>
      <c r="B250" s="32">
        <v>44798.551154247689</v>
      </c>
      <c r="C250" s="32">
        <v>44798.552856030088</v>
      </c>
      <c r="D250" s="32">
        <v>44798</v>
      </c>
      <c r="E250" t="s">
        <v>1345</v>
      </c>
      <c r="F250" s="32">
        <v>44798</v>
      </c>
      <c r="G250" t="s">
        <v>1330</v>
      </c>
      <c r="H250" t="s">
        <v>1331</v>
      </c>
      <c r="I250" t="s">
        <v>1331</v>
      </c>
      <c r="J250" t="s">
        <v>1331</v>
      </c>
      <c r="K250" t="s">
        <v>804</v>
      </c>
      <c r="L250" t="s">
        <v>1478</v>
      </c>
      <c r="M250">
        <v>0</v>
      </c>
      <c r="N250">
        <v>0</v>
      </c>
      <c r="O250">
        <v>0</v>
      </c>
      <c r="P250">
        <v>0</v>
      </c>
      <c r="Q250">
        <v>0</v>
      </c>
      <c r="R250">
        <v>0</v>
      </c>
      <c r="S250">
        <v>1</v>
      </c>
      <c r="T250">
        <v>0</v>
      </c>
      <c r="U250">
        <v>0</v>
      </c>
      <c r="V250">
        <v>0</v>
      </c>
      <c r="W250">
        <v>0</v>
      </c>
      <c r="X250">
        <v>0</v>
      </c>
      <c r="Y250">
        <v>0</v>
      </c>
      <c r="Z250">
        <v>0</v>
      </c>
      <c r="AA250">
        <v>0</v>
      </c>
      <c r="AB250">
        <v>0</v>
      </c>
      <c r="AC250">
        <v>0</v>
      </c>
      <c r="AD250">
        <v>0</v>
      </c>
      <c r="AE250">
        <v>1</v>
      </c>
      <c r="AF250">
        <v>0</v>
      </c>
      <c r="AG250">
        <v>0</v>
      </c>
      <c r="AH250">
        <v>0</v>
      </c>
      <c r="AI250">
        <v>0</v>
      </c>
      <c r="HL250" t="s">
        <v>819</v>
      </c>
      <c r="HN250">
        <v>5000</v>
      </c>
      <c r="HO250">
        <v>5000</v>
      </c>
      <c r="HQ250">
        <v>5000</v>
      </c>
      <c r="HR250">
        <v>0</v>
      </c>
      <c r="HS250">
        <v>0</v>
      </c>
      <c r="HU250" t="s">
        <v>853</v>
      </c>
      <c r="HV250" t="s">
        <v>855</v>
      </c>
      <c r="HX250" t="s">
        <v>819</v>
      </c>
      <c r="HY250" t="s">
        <v>1274</v>
      </c>
      <c r="HZ250">
        <v>0</v>
      </c>
      <c r="IA250">
        <v>1</v>
      </c>
      <c r="IB250">
        <v>0</v>
      </c>
      <c r="IC250">
        <v>0</v>
      </c>
      <c r="ID250">
        <v>0</v>
      </c>
      <c r="IE250">
        <v>1</v>
      </c>
      <c r="IF250">
        <v>0</v>
      </c>
      <c r="IG250">
        <v>0</v>
      </c>
      <c r="IH250">
        <v>0</v>
      </c>
      <c r="II250">
        <v>0</v>
      </c>
      <c r="IJ250">
        <v>0</v>
      </c>
      <c r="IK250">
        <v>0</v>
      </c>
      <c r="IL250">
        <v>0</v>
      </c>
      <c r="IM250">
        <v>0</v>
      </c>
      <c r="IN250">
        <v>0</v>
      </c>
      <c r="VT250" t="s">
        <v>819</v>
      </c>
      <c r="VV250">
        <v>2500</v>
      </c>
      <c r="VW250">
        <v>2500</v>
      </c>
      <c r="VY250">
        <v>2500</v>
      </c>
      <c r="VZ250">
        <v>0</v>
      </c>
      <c r="WA250">
        <v>0</v>
      </c>
      <c r="WC250" t="s">
        <v>853</v>
      </c>
      <c r="WD250" t="s">
        <v>855</v>
      </c>
      <c r="WF250" t="s">
        <v>819</v>
      </c>
      <c r="WG250" t="s">
        <v>1274</v>
      </c>
      <c r="WH250">
        <v>0</v>
      </c>
      <c r="WI250">
        <v>1</v>
      </c>
      <c r="WJ250">
        <v>0</v>
      </c>
      <c r="WK250">
        <v>0</v>
      </c>
      <c r="WL250">
        <v>0</v>
      </c>
      <c r="WM250">
        <v>1</v>
      </c>
      <c r="WN250">
        <v>0</v>
      </c>
      <c r="WO250">
        <v>0</v>
      </c>
      <c r="WP250">
        <v>0</v>
      </c>
      <c r="WQ250">
        <v>0</v>
      </c>
      <c r="WR250">
        <v>0</v>
      </c>
      <c r="WS250">
        <v>0</v>
      </c>
      <c r="WT250">
        <v>0</v>
      </c>
      <c r="WU250">
        <v>0</v>
      </c>
      <c r="WV250">
        <v>0</v>
      </c>
      <c r="AAV250" t="s">
        <v>1493</v>
      </c>
      <c r="AAW250">
        <v>326046773</v>
      </c>
      <c r="AAX250" s="32">
        <v>44798.593333333338</v>
      </c>
      <c r="ABA250" t="s">
        <v>810</v>
      </c>
      <c r="ABD250">
        <v>252</v>
      </c>
    </row>
    <row r="251" spans="1:732" customFormat="1" x14ac:dyDescent="0.3">
      <c r="A251" t="s">
        <v>1494</v>
      </c>
      <c r="B251" s="32">
        <v>44798.428878402767</v>
      </c>
      <c r="C251" s="32">
        <v>44798.432373159732</v>
      </c>
      <c r="D251" s="32">
        <v>44798</v>
      </c>
      <c r="E251" t="s">
        <v>1482</v>
      </c>
      <c r="F251" s="32">
        <v>44798</v>
      </c>
      <c r="G251" t="s">
        <v>1330</v>
      </c>
      <c r="H251" t="s">
        <v>1331</v>
      </c>
      <c r="I251" t="s">
        <v>1331</v>
      </c>
      <c r="J251" t="s">
        <v>1331</v>
      </c>
      <c r="K251" t="s">
        <v>841</v>
      </c>
      <c r="L251" t="s">
        <v>1495</v>
      </c>
      <c r="M251">
        <v>1</v>
      </c>
      <c r="N251">
        <v>1</v>
      </c>
      <c r="O251">
        <v>0</v>
      </c>
      <c r="P251">
        <v>0</v>
      </c>
      <c r="Q251">
        <v>1</v>
      </c>
      <c r="R251">
        <v>1</v>
      </c>
      <c r="S251">
        <v>0</v>
      </c>
      <c r="T251">
        <v>0</v>
      </c>
      <c r="U251">
        <v>0</v>
      </c>
      <c r="V251">
        <v>0</v>
      </c>
      <c r="W251">
        <v>0</v>
      </c>
      <c r="X251">
        <v>0</v>
      </c>
      <c r="Y251">
        <v>0</v>
      </c>
      <c r="Z251">
        <v>0</v>
      </c>
      <c r="AA251">
        <v>0</v>
      </c>
      <c r="AB251">
        <v>0</v>
      </c>
      <c r="AC251">
        <v>0</v>
      </c>
      <c r="AD251">
        <v>0</v>
      </c>
      <c r="AE251">
        <v>0</v>
      </c>
      <c r="AF251">
        <v>0</v>
      </c>
      <c r="AG251">
        <v>0</v>
      </c>
      <c r="AH251">
        <v>0</v>
      </c>
      <c r="AI251">
        <v>0</v>
      </c>
      <c r="AJ251" t="s">
        <v>819</v>
      </c>
      <c r="AL251">
        <v>2000</v>
      </c>
      <c r="AM251">
        <v>2000</v>
      </c>
      <c r="AS251" t="s">
        <v>996</v>
      </c>
      <c r="AU251" t="s">
        <v>1003</v>
      </c>
      <c r="AV251" t="s">
        <v>819</v>
      </c>
      <c r="AW251" t="s">
        <v>994</v>
      </c>
      <c r="AX251">
        <v>0</v>
      </c>
      <c r="AY251">
        <v>1</v>
      </c>
      <c r="AZ251">
        <v>0</v>
      </c>
      <c r="BA251">
        <v>1</v>
      </c>
      <c r="BB251">
        <v>0</v>
      </c>
      <c r="BC251">
        <v>0</v>
      </c>
      <c r="BD251">
        <v>0</v>
      </c>
      <c r="BE251">
        <v>0</v>
      </c>
      <c r="BF251">
        <v>0</v>
      </c>
      <c r="BG251">
        <v>0</v>
      </c>
      <c r="BH251">
        <v>0</v>
      </c>
      <c r="BI251">
        <v>0</v>
      </c>
      <c r="BJ251">
        <v>0</v>
      </c>
      <c r="BK251">
        <v>0</v>
      </c>
      <c r="BL251">
        <v>0</v>
      </c>
      <c r="BO251" t="s">
        <v>819</v>
      </c>
      <c r="BQ251">
        <v>2000</v>
      </c>
      <c r="BR251">
        <v>2000</v>
      </c>
      <c r="BX251" t="s">
        <v>996</v>
      </c>
      <c r="BZ251" t="s">
        <v>1003</v>
      </c>
      <c r="CA251" t="s">
        <v>819</v>
      </c>
      <c r="CB251" t="s">
        <v>994</v>
      </c>
      <c r="CC251">
        <v>0</v>
      </c>
      <c r="CD251">
        <v>1</v>
      </c>
      <c r="CE251">
        <v>0</v>
      </c>
      <c r="CF251">
        <v>1</v>
      </c>
      <c r="CG251">
        <v>0</v>
      </c>
      <c r="CH251">
        <v>0</v>
      </c>
      <c r="CI251">
        <v>0</v>
      </c>
      <c r="CJ251">
        <v>0</v>
      </c>
      <c r="CK251">
        <v>0</v>
      </c>
      <c r="CL251">
        <v>0</v>
      </c>
      <c r="CM251">
        <v>0</v>
      </c>
      <c r="CN251">
        <v>0</v>
      </c>
      <c r="CO251">
        <v>0</v>
      </c>
      <c r="CP251">
        <v>0</v>
      </c>
      <c r="CQ251">
        <v>0</v>
      </c>
      <c r="FD251" t="s">
        <v>819</v>
      </c>
      <c r="FF251">
        <v>3500</v>
      </c>
      <c r="FG251">
        <v>3500</v>
      </c>
      <c r="FM251" t="s">
        <v>996</v>
      </c>
      <c r="FO251" t="s">
        <v>1003</v>
      </c>
      <c r="FP251" t="s">
        <v>819</v>
      </c>
      <c r="FQ251" t="s">
        <v>994</v>
      </c>
      <c r="FR251">
        <v>0</v>
      </c>
      <c r="FS251">
        <v>1</v>
      </c>
      <c r="FT251">
        <v>0</v>
      </c>
      <c r="FU251">
        <v>1</v>
      </c>
      <c r="FV251">
        <v>0</v>
      </c>
      <c r="FW251">
        <v>0</v>
      </c>
      <c r="FX251">
        <v>0</v>
      </c>
      <c r="FY251">
        <v>0</v>
      </c>
      <c r="FZ251">
        <v>0</v>
      </c>
      <c r="GA251">
        <v>0</v>
      </c>
      <c r="GB251">
        <v>0</v>
      </c>
      <c r="GC251">
        <v>0</v>
      </c>
      <c r="GD251">
        <v>0</v>
      </c>
      <c r="GE251">
        <v>0</v>
      </c>
      <c r="GF251">
        <v>0</v>
      </c>
      <c r="GI251" t="s">
        <v>819</v>
      </c>
      <c r="GK251">
        <v>15000</v>
      </c>
      <c r="GP251" t="s">
        <v>996</v>
      </c>
      <c r="GR251" t="s">
        <v>1003</v>
      </c>
      <c r="GS251" t="s">
        <v>819</v>
      </c>
      <c r="GT251" t="s">
        <v>994</v>
      </c>
      <c r="GU251">
        <v>0</v>
      </c>
      <c r="GV251">
        <v>1</v>
      </c>
      <c r="GW251">
        <v>0</v>
      </c>
      <c r="GX251">
        <v>1</v>
      </c>
      <c r="GY251">
        <v>0</v>
      </c>
      <c r="GZ251">
        <v>0</v>
      </c>
      <c r="HA251">
        <v>0</v>
      </c>
      <c r="HB251">
        <v>0</v>
      </c>
      <c r="HC251">
        <v>0</v>
      </c>
      <c r="HD251">
        <v>0</v>
      </c>
      <c r="HE251">
        <v>0</v>
      </c>
      <c r="HF251">
        <v>0</v>
      </c>
      <c r="HG251">
        <v>0</v>
      </c>
      <c r="HH251">
        <v>0</v>
      </c>
      <c r="HI251">
        <v>0</v>
      </c>
      <c r="AAV251" t="s">
        <v>1496</v>
      </c>
      <c r="AAW251">
        <v>326046791</v>
      </c>
      <c r="AAX251" s="32">
        <v>44798.593344907407</v>
      </c>
      <c r="ABA251" t="s">
        <v>810</v>
      </c>
      <c r="ABD251">
        <v>253</v>
      </c>
    </row>
    <row r="252" spans="1:732" customFormat="1" x14ac:dyDescent="0.3">
      <c r="A252" t="s">
        <v>1497</v>
      </c>
      <c r="B252" s="32">
        <v>44798.553024525463</v>
      </c>
      <c r="C252" s="32">
        <v>44798.555048923612</v>
      </c>
      <c r="D252" s="32">
        <v>44798</v>
      </c>
      <c r="E252" t="s">
        <v>1345</v>
      </c>
      <c r="F252" s="32">
        <v>44798</v>
      </c>
      <c r="G252" t="s">
        <v>1330</v>
      </c>
      <c r="H252" t="s">
        <v>1331</v>
      </c>
      <c r="I252" t="s">
        <v>1331</v>
      </c>
      <c r="J252" t="s">
        <v>1331</v>
      </c>
      <c r="K252" t="s">
        <v>804</v>
      </c>
      <c r="L252" t="s">
        <v>1478</v>
      </c>
      <c r="M252">
        <v>0</v>
      </c>
      <c r="N252">
        <v>0</v>
      </c>
      <c r="O252">
        <v>0</v>
      </c>
      <c r="P252">
        <v>0</v>
      </c>
      <c r="Q252">
        <v>0</v>
      </c>
      <c r="R252">
        <v>0</v>
      </c>
      <c r="S252">
        <v>1</v>
      </c>
      <c r="T252">
        <v>0</v>
      </c>
      <c r="U252">
        <v>0</v>
      </c>
      <c r="V252">
        <v>0</v>
      </c>
      <c r="W252">
        <v>0</v>
      </c>
      <c r="X252">
        <v>0</v>
      </c>
      <c r="Y252">
        <v>0</v>
      </c>
      <c r="Z252">
        <v>0</v>
      </c>
      <c r="AA252">
        <v>0</v>
      </c>
      <c r="AB252">
        <v>0</v>
      </c>
      <c r="AC252">
        <v>0</v>
      </c>
      <c r="AD252">
        <v>0</v>
      </c>
      <c r="AE252">
        <v>1</v>
      </c>
      <c r="AF252">
        <v>0</v>
      </c>
      <c r="AG252">
        <v>0</v>
      </c>
      <c r="AH252">
        <v>0</v>
      </c>
      <c r="AI252">
        <v>0</v>
      </c>
      <c r="HL252" t="s">
        <v>819</v>
      </c>
      <c r="HN252">
        <v>5000</v>
      </c>
      <c r="HO252">
        <v>5000</v>
      </c>
      <c r="HQ252">
        <v>5000</v>
      </c>
      <c r="HR252">
        <v>0</v>
      </c>
      <c r="HS252">
        <v>0</v>
      </c>
      <c r="HU252" t="s">
        <v>853</v>
      </c>
      <c r="HV252" t="s">
        <v>855</v>
      </c>
      <c r="HX252" t="s">
        <v>819</v>
      </c>
      <c r="HY252" t="s">
        <v>1088</v>
      </c>
      <c r="HZ252">
        <v>0</v>
      </c>
      <c r="IA252">
        <v>1</v>
      </c>
      <c r="IB252">
        <v>0</v>
      </c>
      <c r="IC252">
        <v>1</v>
      </c>
      <c r="ID252">
        <v>0</v>
      </c>
      <c r="IE252">
        <v>1</v>
      </c>
      <c r="IF252">
        <v>0</v>
      </c>
      <c r="IG252">
        <v>0</v>
      </c>
      <c r="IH252">
        <v>0</v>
      </c>
      <c r="II252">
        <v>0</v>
      </c>
      <c r="IJ252">
        <v>0</v>
      </c>
      <c r="IK252">
        <v>0</v>
      </c>
      <c r="IL252">
        <v>0</v>
      </c>
      <c r="IM252">
        <v>0</v>
      </c>
      <c r="IN252">
        <v>0</v>
      </c>
      <c r="VT252" t="s">
        <v>819</v>
      </c>
      <c r="VV252">
        <v>2500</v>
      </c>
      <c r="VW252">
        <v>2500</v>
      </c>
      <c r="VY252">
        <v>2500</v>
      </c>
      <c r="VZ252">
        <v>0</v>
      </c>
      <c r="WA252">
        <v>0</v>
      </c>
      <c r="WC252" t="s">
        <v>996</v>
      </c>
      <c r="WE252" t="s">
        <v>1163</v>
      </c>
      <c r="WF252" t="s">
        <v>819</v>
      </c>
      <c r="WG252" t="s">
        <v>1498</v>
      </c>
      <c r="WH252">
        <v>0</v>
      </c>
      <c r="WI252">
        <v>1</v>
      </c>
      <c r="WJ252">
        <v>0</v>
      </c>
      <c r="WK252">
        <v>1</v>
      </c>
      <c r="WL252">
        <v>0</v>
      </c>
      <c r="WM252">
        <v>1</v>
      </c>
      <c r="WN252">
        <v>0</v>
      </c>
      <c r="WO252">
        <v>1</v>
      </c>
      <c r="WP252">
        <v>0</v>
      </c>
      <c r="WQ252">
        <v>0</v>
      </c>
      <c r="WR252">
        <v>0</v>
      </c>
      <c r="WS252">
        <v>0</v>
      </c>
      <c r="WT252">
        <v>0</v>
      </c>
      <c r="WU252">
        <v>0</v>
      </c>
      <c r="WV252">
        <v>0</v>
      </c>
      <c r="AAV252" t="s">
        <v>1499</v>
      </c>
      <c r="AAW252">
        <v>326046812</v>
      </c>
      <c r="AAX252" s="32">
        <v>44798.593368055561</v>
      </c>
      <c r="ABA252" t="s">
        <v>810</v>
      </c>
      <c r="ABD252">
        <v>254</v>
      </c>
    </row>
    <row r="253" spans="1:732" customFormat="1" x14ac:dyDescent="0.3">
      <c r="A253" t="s">
        <v>1500</v>
      </c>
      <c r="B253" s="32">
        <v>44798.432518692127</v>
      </c>
      <c r="C253" s="32">
        <v>44798.434532002313</v>
      </c>
      <c r="D253" s="32">
        <v>44798</v>
      </c>
      <c r="E253" t="s">
        <v>1482</v>
      </c>
      <c r="F253" s="32">
        <v>44798</v>
      </c>
      <c r="G253" t="s">
        <v>1330</v>
      </c>
      <c r="H253" t="s">
        <v>1331</v>
      </c>
      <c r="I253" t="s">
        <v>1331</v>
      </c>
      <c r="J253" t="s">
        <v>1331</v>
      </c>
      <c r="K253" t="s">
        <v>841</v>
      </c>
      <c r="L253" t="s">
        <v>1501</v>
      </c>
      <c r="M253">
        <v>1</v>
      </c>
      <c r="N253">
        <v>1</v>
      </c>
      <c r="O253">
        <v>0</v>
      </c>
      <c r="P253">
        <v>0</v>
      </c>
      <c r="Q253">
        <v>1</v>
      </c>
      <c r="R253">
        <v>1</v>
      </c>
      <c r="S253">
        <v>0</v>
      </c>
      <c r="T253">
        <v>0</v>
      </c>
      <c r="U253">
        <v>0</v>
      </c>
      <c r="V253">
        <v>0</v>
      </c>
      <c r="W253">
        <v>0</v>
      </c>
      <c r="X253">
        <v>0</v>
      </c>
      <c r="Y253">
        <v>0</v>
      </c>
      <c r="Z253">
        <v>0</v>
      </c>
      <c r="AA253">
        <v>0</v>
      </c>
      <c r="AB253">
        <v>0</v>
      </c>
      <c r="AC253">
        <v>0</v>
      </c>
      <c r="AD253">
        <v>0</v>
      </c>
      <c r="AE253">
        <v>0</v>
      </c>
      <c r="AF253">
        <v>0</v>
      </c>
      <c r="AG253">
        <v>0</v>
      </c>
      <c r="AH253">
        <v>0</v>
      </c>
      <c r="AI253">
        <v>0</v>
      </c>
      <c r="AJ253" t="s">
        <v>819</v>
      </c>
      <c r="AL253">
        <v>2000</v>
      </c>
      <c r="AM253">
        <v>2000</v>
      </c>
      <c r="AS253" t="s">
        <v>996</v>
      </c>
      <c r="AU253" t="s">
        <v>1003</v>
      </c>
      <c r="AV253" t="s">
        <v>819</v>
      </c>
      <c r="AW253" t="s">
        <v>1088</v>
      </c>
      <c r="AX253">
        <v>0</v>
      </c>
      <c r="AY253">
        <v>1</v>
      </c>
      <c r="AZ253">
        <v>0</v>
      </c>
      <c r="BA253">
        <v>1</v>
      </c>
      <c r="BB253">
        <v>0</v>
      </c>
      <c r="BC253">
        <v>1</v>
      </c>
      <c r="BD253">
        <v>0</v>
      </c>
      <c r="BE253">
        <v>0</v>
      </c>
      <c r="BF253">
        <v>0</v>
      </c>
      <c r="BG253">
        <v>0</v>
      </c>
      <c r="BH253">
        <v>0</v>
      </c>
      <c r="BI253">
        <v>0</v>
      </c>
      <c r="BJ253">
        <v>0</v>
      </c>
      <c r="BK253">
        <v>0</v>
      </c>
      <c r="BL253">
        <v>0</v>
      </c>
      <c r="BO253" t="s">
        <v>819</v>
      </c>
      <c r="BQ253">
        <v>2000</v>
      </c>
      <c r="BR253">
        <v>2000</v>
      </c>
      <c r="BX253" t="s">
        <v>996</v>
      </c>
      <c r="BZ253" t="s">
        <v>1003</v>
      </c>
      <c r="CA253" t="s">
        <v>819</v>
      </c>
      <c r="CB253" t="s">
        <v>1088</v>
      </c>
      <c r="CC253">
        <v>0</v>
      </c>
      <c r="CD253">
        <v>1</v>
      </c>
      <c r="CE253">
        <v>0</v>
      </c>
      <c r="CF253">
        <v>1</v>
      </c>
      <c r="CG253">
        <v>0</v>
      </c>
      <c r="CH253">
        <v>1</v>
      </c>
      <c r="CI253">
        <v>0</v>
      </c>
      <c r="CJ253">
        <v>0</v>
      </c>
      <c r="CK253">
        <v>0</v>
      </c>
      <c r="CL253">
        <v>0</v>
      </c>
      <c r="CM253">
        <v>0</v>
      </c>
      <c r="CN253">
        <v>0</v>
      </c>
      <c r="CO253">
        <v>0</v>
      </c>
      <c r="CP253">
        <v>0</v>
      </c>
      <c r="CQ253">
        <v>0</v>
      </c>
      <c r="FD253" t="s">
        <v>819</v>
      </c>
      <c r="FF253">
        <v>3500</v>
      </c>
      <c r="FG253">
        <v>3500</v>
      </c>
      <c r="FM253" t="s">
        <v>996</v>
      </c>
      <c r="FO253" t="s">
        <v>1003</v>
      </c>
      <c r="FP253" t="s">
        <v>819</v>
      </c>
      <c r="FQ253" t="s">
        <v>1088</v>
      </c>
      <c r="FR253">
        <v>0</v>
      </c>
      <c r="FS253">
        <v>1</v>
      </c>
      <c r="FT253">
        <v>0</v>
      </c>
      <c r="FU253">
        <v>1</v>
      </c>
      <c r="FV253">
        <v>0</v>
      </c>
      <c r="FW253">
        <v>1</v>
      </c>
      <c r="FX253">
        <v>0</v>
      </c>
      <c r="FY253">
        <v>0</v>
      </c>
      <c r="FZ253">
        <v>0</v>
      </c>
      <c r="GA253">
        <v>0</v>
      </c>
      <c r="GB253">
        <v>0</v>
      </c>
      <c r="GC253">
        <v>0</v>
      </c>
      <c r="GD253">
        <v>0</v>
      </c>
      <c r="GE253">
        <v>0</v>
      </c>
      <c r="GF253">
        <v>0</v>
      </c>
      <c r="GI253" t="s">
        <v>819</v>
      </c>
      <c r="GK253">
        <v>15000</v>
      </c>
      <c r="GP253" t="s">
        <v>996</v>
      </c>
      <c r="GR253" t="s">
        <v>1003</v>
      </c>
      <c r="GS253" t="s">
        <v>819</v>
      </c>
      <c r="GT253" t="s">
        <v>1088</v>
      </c>
      <c r="GU253">
        <v>0</v>
      </c>
      <c r="GV253">
        <v>1</v>
      </c>
      <c r="GW253">
        <v>0</v>
      </c>
      <c r="GX253">
        <v>1</v>
      </c>
      <c r="GY253">
        <v>0</v>
      </c>
      <c r="GZ253">
        <v>1</v>
      </c>
      <c r="HA253">
        <v>0</v>
      </c>
      <c r="HB253">
        <v>0</v>
      </c>
      <c r="HC253">
        <v>0</v>
      </c>
      <c r="HD253">
        <v>0</v>
      </c>
      <c r="HE253">
        <v>0</v>
      </c>
      <c r="HF253">
        <v>0</v>
      </c>
      <c r="HG253">
        <v>0</v>
      </c>
      <c r="HH253">
        <v>0</v>
      </c>
      <c r="HI253">
        <v>0</v>
      </c>
      <c r="AAV253" t="s">
        <v>1502</v>
      </c>
      <c r="AAW253">
        <v>326046831</v>
      </c>
      <c r="AAX253" s="32">
        <v>44798.59337962963</v>
      </c>
      <c r="ABA253" t="s">
        <v>810</v>
      </c>
      <c r="ABD253">
        <v>255</v>
      </c>
    </row>
    <row r="254" spans="1:732" customFormat="1" x14ac:dyDescent="0.3">
      <c r="A254" t="s">
        <v>1503</v>
      </c>
      <c r="B254" s="32">
        <v>44798.434743217593</v>
      </c>
      <c r="C254" s="32">
        <v>44798.437057291667</v>
      </c>
      <c r="D254" s="32">
        <v>44798</v>
      </c>
      <c r="E254" t="s">
        <v>1482</v>
      </c>
      <c r="F254" s="32">
        <v>44798</v>
      </c>
      <c r="G254" t="s">
        <v>1330</v>
      </c>
      <c r="H254" t="s">
        <v>1331</v>
      </c>
      <c r="I254" t="s">
        <v>1331</v>
      </c>
      <c r="J254" t="s">
        <v>1331</v>
      </c>
      <c r="K254" t="s">
        <v>841</v>
      </c>
      <c r="L254" t="s">
        <v>1495</v>
      </c>
      <c r="M254">
        <v>1</v>
      </c>
      <c r="N254">
        <v>1</v>
      </c>
      <c r="O254">
        <v>0</v>
      </c>
      <c r="P254">
        <v>0</v>
      </c>
      <c r="Q254">
        <v>1</v>
      </c>
      <c r="R254">
        <v>1</v>
      </c>
      <c r="S254">
        <v>0</v>
      </c>
      <c r="T254">
        <v>0</v>
      </c>
      <c r="U254">
        <v>0</v>
      </c>
      <c r="V254">
        <v>0</v>
      </c>
      <c r="W254">
        <v>0</v>
      </c>
      <c r="X254">
        <v>0</v>
      </c>
      <c r="Y254">
        <v>0</v>
      </c>
      <c r="Z254">
        <v>0</v>
      </c>
      <c r="AA254">
        <v>0</v>
      </c>
      <c r="AB254">
        <v>0</v>
      </c>
      <c r="AC254">
        <v>0</v>
      </c>
      <c r="AD254">
        <v>0</v>
      </c>
      <c r="AE254">
        <v>0</v>
      </c>
      <c r="AF254">
        <v>0</v>
      </c>
      <c r="AG254">
        <v>0</v>
      </c>
      <c r="AH254">
        <v>0</v>
      </c>
      <c r="AI254">
        <v>0</v>
      </c>
      <c r="AJ254" t="s">
        <v>819</v>
      </c>
      <c r="AL254">
        <v>2000</v>
      </c>
      <c r="AM254">
        <v>2000</v>
      </c>
      <c r="AS254" t="s">
        <v>996</v>
      </c>
      <c r="AU254" t="s">
        <v>1003</v>
      </c>
      <c r="AV254" t="s">
        <v>819</v>
      </c>
      <c r="AW254" t="s">
        <v>1504</v>
      </c>
      <c r="AX254">
        <v>0</v>
      </c>
      <c r="AY254">
        <v>1</v>
      </c>
      <c r="AZ254">
        <v>0</v>
      </c>
      <c r="BA254">
        <v>0</v>
      </c>
      <c r="BB254">
        <v>1</v>
      </c>
      <c r="BC254">
        <v>0</v>
      </c>
      <c r="BD254">
        <v>1</v>
      </c>
      <c r="BE254">
        <v>0</v>
      </c>
      <c r="BF254">
        <v>0</v>
      </c>
      <c r="BG254">
        <v>0</v>
      </c>
      <c r="BH254">
        <v>0</v>
      </c>
      <c r="BI254">
        <v>0</v>
      </c>
      <c r="BJ254">
        <v>0</v>
      </c>
      <c r="BK254">
        <v>0</v>
      </c>
      <c r="BL254">
        <v>0</v>
      </c>
      <c r="BO254" t="s">
        <v>819</v>
      </c>
      <c r="BQ254">
        <v>2000</v>
      </c>
      <c r="BR254">
        <v>2000</v>
      </c>
      <c r="BX254" t="s">
        <v>996</v>
      </c>
      <c r="BZ254" t="s">
        <v>1003</v>
      </c>
      <c r="CA254" t="s">
        <v>819</v>
      </c>
      <c r="CB254" t="s">
        <v>1274</v>
      </c>
      <c r="CC254">
        <v>0</v>
      </c>
      <c r="CD254">
        <v>1</v>
      </c>
      <c r="CE254">
        <v>0</v>
      </c>
      <c r="CF254">
        <v>0</v>
      </c>
      <c r="CG254">
        <v>0</v>
      </c>
      <c r="CH254">
        <v>1</v>
      </c>
      <c r="CI254">
        <v>0</v>
      </c>
      <c r="CJ254">
        <v>0</v>
      </c>
      <c r="CK254">
        <v>0</v>
      </c>
      <c r="CL254">
        <v>0</v>
      </c>
      <c r="CM254">
        <v>0</v>
      </c>
      <c r="CN254">
        <v>0</v>
      </c>
      <c r="CO254">
        <v>0</v>
      </c>
      <c r="CP254">
        <v>0</v>
      </c>
      <c r="CQ254">
        <v>0</v>
      </c>
      <c r="FD254" t="s">
        <v>819</v>
      </c>
      <c r="FF254">
        <v>3500</v>
      </c>
      <c r="FG254">
        <v>3500</v>
      </c>
      <c r="FM254" t="s">
        <v>996</v>
      </c>
      <c r="FO254" t="s">
        <v>1003</v>
      </c>
      <c r="FP254" t="s">
        <v>819</v>
      </c>
      <c r="FQ254" t="s">
        <v>1088</v>
      </c>
      <c r="FR254">
        <v>0</v>
      </c>
      <c r="FS254">
        <v>1</v>
      </c>
      <c r="FT254">
        <v>0</v>
      </c>
      <c r="FU254">
        <v>1</v>
      </c>
      <c r="FV254">
        <v>0</v>
      </c>
      <c r="FW254">
        <v>1</v>
      </c>
      <c r="FX254">
        <v>0</v>
      </c>
      <c r="FY254">
        <v>0</v>
      </c>
      <c r="FZ254">
        <v>0</v>
      </c>
      <c r="GA254">
        <v>0</v>
      </c>
      <c r="GB254">
        <v>0</v>
      </c>
      <c r="GC254">
        <v>0</v>
      </c>
      <c r="GD254">
        <v>0</v>
      </c>
      <c r="GE254">
        <v>0</v>
      </c>
      <c r="GF254">
        <v>0</v>
      </c>
      <c r="GI254" t="s">
        <v>819</v>
      </c>
      <c r="GK254">
        <v>15000</v>
      </c>
      <c r="GP254" t="s">
        <v>996</v>
      </c>
      <c r="GR254" t="s">
        <v>1003</v>
      </c>
      <c r="GS254" t="s">
        <v>819</v>
      </c>
      <c r="GT254" t="s">
        <v>1088</v>
      </c>
      <c r="GU254">
        <v>0</v>
      </c>
      <c r="GV254">
        <v>1</v>
      </c>
      <c r="GW254">
        <v>0</v>
      </c>
      <c r="GX254">
        <v>1</v>
      </c>
      <c r="GY254">
        <v>0</v>
      </c>
      <c r="GZ254">
        <v>1</v>
      </c>
      <c r="HA254">
        <v>0</v>
      </c>
      <c r="HB254">
        <v>0</v>
      </c>
      <c r="HC254">
        <v>0</v>
      </c>
      <c r="HD254">
        <v>0</v>
      </c>
      <c r="HE254">
        <v>0</v>
      </c>
      <c r="HF254">
        <v>0</v>
      </c>
      <c r="HG254">
        <v>0</v>
      </c>
      <c r="HH254">
        <v>0</v>
      </c>
      <c r="HI254">
        <v>0</v>
      </c>
      <c r="AAV254" t="s">
        <v>1505</v>
      </c>
      <c r="AAW254">
        <v>326046856</v>
      </c>
      <c r="AAX254" s="32">
        <v>44798.593402777777</v>
      </c>
      <c r="ABA254" t="s">
        <v>810</v>
      </c>
      <c r="ABD254">
        <v>256</v>
      </c>
    </row>
    <row r="255" spans="1:732" customFormat="1" x14ac:dyDescent="0.3">
      <c r="A255" t="s">
        <v>1506</v>
      </c>
      <c r="B255" s="32">
        <v>44798.555288958327</v>
      </c>
      <c r="C255" s="32">
        <v>44798.560437997687</v>
      </c>
      <c r="D255" s="32">
        <v>44798</v>
      </c>
      <c r="E255" t="s">
        <v>1345</v>
      </c>
      <c r="F255" s="32">
        <v>44798</v>
      </c>
      <c r="G255" t="s">
        <v>1330</v>
      </c>
      <c r="H255" t="s">
        <v>1331</v>
      </c>
      <c r="I255" t="s">
        <v>1331</v>
      </c>
      <c r="J255" t="s">
        <v>1331</v>
      </c>
      <c r="K255" t="s">
        <v>804</v>
      </c>
      <c r="L255" t="s">
        <v>1478</v>
      </c>
      <c r="M255">
        <v>0</v>
      </c>
      <c r="N255">
        <v>0</v>
      </c>
      <c r="O255">
        <v>0</v>
      </c>
      <c r="P255">
        <v>0</v>
      </c>
      <c r="Q255">
        <v>0</v>
      </c>
      <c r="R255">
        <v>0</v>
      </c>
      <c r="S255">
        <v>1</v>
      </c>
      <c r="T255">
        <v>0</v>
      </c>
      <c r="U255">
        <v>0</v>
      </c>
      <c r="V255">
        <v>0</v>
      </c>
      <c r="W255">
        <v>0</v>
      </c>
      <c r="X255">
        <v>0</v>
      </c>
      <c r="Y255">
        <v>0</v>
      </c>
      <c r="Z255">
        <v>0</v>
      </c>
      <c r="AA255">
        <v>0</v>
      </c>
      <c r="AB255">
        <v>0</v>
      </c>
      <c r="AC255">
        <v>0</v>
      </c>
      <c r="AD255">
        <v>0</v>
      </c>
      <c r="AE255">
        <v>1</v>
      </c>
      <c r="AF255">
        <v>0</v>
      </c>
      <c r="AG255">
        <v>0</v>
      </c>
      <c r="AH255">
        <v>0</v>
      </c>
      <c r="AI255">
        <v>0</v>
      </c>
      <c r="HL255" t="s">
        <v>819</v>
      </c>
      <c r="HN255">
        <v>5000</v>
      </c>
      <c r="HO255">
        <v>5000</v>
      </c>
      <c r="HQ255">
        <v>5000</v>
      </c>
      <c r="HR255">
        <v>0</v>
      </c>
      <c r="HS255">
        <v>0</v>
      </c>
      <c r="HU255" t="s">
        <v>853</v>
      </c>
      <c r="HV255" t="s">
        <v>855</v>
      </c>
      <c r="HX255" t="s">
        <v>819</v>
      </c>
      <c r="HY255" t="s">
        <v>1088</v>
      </c>
      <c r="HZ255">
        <v>0</v>
      </c>
      <c r="IA255">
        <v>1</v>
      </c>
      <c r="IB255">
        <v>0</v>
      </c>
      <c r="IC255">
        <v>1</v>
      </c>
      <c r="ID255">
        <v>0</v>
      </c>
      <c r="IE255">
        <v>1</v>
      </c>
      <c r="IF255">
        <v>0</v>
      </c>
      <c r="IG255">
        <v>0</v>
      </c>
      <c r="IH255">
        <v>0</v>
      </c>
      <c r="II255">
        <v>0</v>
      </c>
      <c r="IJ255">
        <v>0</v>
      </c>
      <c r="IK255">
        <v>0</v>
      </c>
      <c r="IL255">
        <v>0</v>
      </c>
      <c r="IM255">
        <v>0</v>
      </c>
      <c r="IN255">
        <v>0</v>
      </c>
      <c r="VT255" t="s">
        <v>819</v>
      </c>
      <c r="VV255">
        <v>2500</v>
      </c>
      <c r="VW255">
        <v>2500</v>
      </c>
      <c r="VY255">
        <v>2500</v>
      </c>
      <c r="VZ255">
        <v>0</v>
      </c>
      <c r="WA255">
        <v>0</v>
      </c>
      <c r="WC255" t="s">
        <v>853</v>
      </c>
      <c r="WD255" t="s">
        <v>855</v>
      </c>
      <c r="WF255" t="s">
        <v>819</v>
      </c>
      <c r="WG255" t="s">
        <v>1088</v>
      </c>
      <c r="WH255">
        <v>0</v>
      </c>
      <c r="WI255">
        <v>1</v>
      </c>
      <c r="WJ255">
        <v>0</v>
      </c>
      <c r="WK255">
        <v>1</v>
      </c>
      <c r="WL255">
        <v>0</v>
      </c>
      <c r="WM255">
        <v>1</v>
      </c>
      <c r="WN255">
        <v>0</v>
      </c>
      <c r="WO255">
        <v>0</v>
      </c>
      <c r="WP255">
        <v>0</v>
      </c>
      <c r="WQ255">
        <v>0</v>
      </c>
      <c r="WR255">
        <v>0</v>
      </c>
      <c r="WS255">
        <v>0</v>
      </c>
      <c r="WT255">
        <v>0</v>
      </c>
      <c r="WU255">
        <v>0</v>
      </c>
      <c r="WV255">
        <v>0</v>
      </c>
      <c r="AAV255" t="s">
        <v>1507</v>
      </c>
      <c r="AAW255">
        <v>326046858</v>
      </c>
      <c r="AAX255" s="32">
        <v>44798.593402777777</v>
      </c>
      <c r="ABA255" t="s">
        <v>810</v>
      </c>
      <c r="ABD255">
        <v>257</v>
      </c>
    </row>
    <row r="256" spans="1:732" customFormat="1" x14ac:dyDescent="0.3">
      <c r="A256" t="s">
        <v>1508</v>
      </c>
      <c r="B256" s="32">
        <v>44798.546252939806</v>
      </c>
      <c r="C256" s="32">
        <v>44798.548670891207</v>
      </c>
      <c r="D256" s="32">
        <v>44798</v>
      </c>
      <c r="E256" t="s">
        <v>1482</v>
      </c>
      <c r="F256" s="32">
        <v>44798</v>
      </c>
      <c r="G256" t="s">
        <v>1330</v>
      </c>
      <c r="H256" t="s">
        <v>1331</v>
      </c>
      <c r="I256" t="s">
        <v>1331</v>
      </c>
      <c r="J256" t="s">
        <v>1331</v>
      </c>
      <c r="K256" t="s">
        <v>804</v>
      </c>
      <c r="L256" t="s">
        <v>1509</v>
      </c>
      <c r="M256">
        <v>0</v>
      </c>
      <c r="N256">
        <v>0</v>
      </c>
      <c r="O256">
        <v>1</v>
      </c>
      <c r="P256">
        <v>1</v>
      </c>
      <c r="Q256">
        <v>0</v>
      </c>
      <c r="R256">
        <v>0</v>
      </c>
      <c r="S256">
        <v>0</v>
      </c>
      <c r="T256">
        <v>1</v>
      </c>
      <c r="U256">
        <v>0</v>
      </c>
      <c r="V256">
        <v>0</v>
      </c>
      <c r="W256">
        <v>0</v>
      </c>
      <c r="X256">
        <v>0</v>
      </c>
      <c r="Y256">
        <v>0</v>
      </c>
      <c r="Z256">
        <v>0</v>
      </c>
      <c r="AA256">
        <v>0</v>
      </c>
      <c r="AB256">
        <v>0</v>
      </c>
      <c r="AC256">
        <v>0</v>
      </c>
      <c r="AD256">
        <v>0</v>
      </c>
      <c r="AE256">
        <v>0</v>
      </c>
      <c r="AF256">
        <v>0</v>
      </c>
      <c r="AG256">
        <v>0</v>
      </c>
      <c r="AH256">
        <v>0</v>
      </c>
      <c r="AI256">
        <v>0</v>
      </c>
      <c r="CT256" t="s">
        <v>819</v>
      </c>
      <c r="CV256">
        <v>5000</v>
      </c>
      <c r="CW256">
        <v>5000</v>
      </c>
      <c r="DC256" t="s">
        <v>996</v>
      </c>
      <c r="DE256" t="s">
        <v>1003</v>
      </c>
      <c r="DF256" t="s">
        <v>819</v>
      </c>
      <c r="DG256" t="s">
        <v>1088</v>
      </c>
      <c r="DH256">
        <v>0</v>
      </c>
      <c r="DI256">
        <v>1</v>
      </c>
      <c r="DJ256">
        <v>0</v>
      </c>
      <c r="DK256">
        <v>1</v>
      </c>
      <c r="DL256">
        <v>0</v>
      </c>
      <c r="DM256">
        <v>1</v>
      </c>
      <c r="DN256">
        <v>0</v>
      </c>
      <c r="DO256">
        <v>0</v>
      </c>
      <c r="DP256">
        <v>0</v>
      </c>
      <c r="DQ256">
        <v>0</v>
      </c>
      <c r="DR256">
        <v>0</v>
      </c>
      <c r="DS256">
        <v>0</v>
      </c>
      <c r="DT256">
        <v>0</v>
      </c>
      <c r="DU256">
        <v>0</v>
      </c>
      <c r="DV256">
        <v>0</v>
      </c>
      <c r="DY256" t="s">
        <v>819</v>
      </c>
      <c r="EA256">
        <v>6500</v>
      </c>
      <c r="EB256">
        <v>6500</v>
      </c>
      <c r="EH256" t="s">
        <v>996</v>
      </c>
      <c r="EJ256" t="s">
        <v>1003</v>
      </c>
      <c r="EK256" t="s">
        <v>819</v>
      </c>
      <c r="EL256" t="s">
        <v>1088</v>
      </c>
      <c r="EM256">
        <v>0</v>
      </c>
      <c r="EN256">
        <v>1</v>
      </c>
      <c r="EO256">
        <v>0</v>
      </c>
      <c r="EP256">
        <v>1</v>
      </c>
      <c r="EQ256">
        <v>0</v>
      </c>
      <c r="ER256">
        <v>1</v>
      </c>
      <c r="ES256">
        <v>0</v>
      </c>
      <c r="ET256">
        <v>0</v>
      </c>
      <c r="EU256">
        <v>0</v>
      </c>
      <c r="EV256">
        <v>0</v>
      </c>
      <c r="EW256">
        <v>0</v>
      </c>
      <c r="EX256">
        <v>0</v>
      </c>
      <c r="EY256">
        <v>0</v>
      </c>
      <c r="EZ256">
        <v>0</v>
      </c>
      <c r="FA256">
        <v>0</v>
      </c>
      <c r="IQ256" t="s">
        <v>819</v>
      </c>
      <c r="IS256">
        <v>8000</v>
      </c>
      <c r="IT256">
        <v>8000</v>
      </c>
      <c r="IZ256" t="s">
        <v>996</v>
      </c>
      <c r="JB256" t="s">
        <v>1003</v>
      </c>
      <c r="JC256" t="s">
        <v>819</v>
      </c>
      <c r="JD256" t="s">
        <v>1088</v>
      </c>
      <c r="JE256">
        <v>0</v>
      </c>
      <c r="JF256">
        <v>1</v>
      </c>
      <c r="JG256">
        <v>0</v>
      </c>
      <c r="JH256">
        <v>1</v>
      </c>
      <c r="JI256">
        <v>0</v>
      </c>
      <c r="JJ256">
        <v>1</v>
      </c>
      <c r="JK256">
        <v>0</v>
      </c>
      <c r="JL256">
        <v>0</v>
      </c>
      <c r="JM256">
        <v>0</v>
      </c>
      <c r="JN256">
        <v>0</v>
      </c>
      <c r="JO256">
        <v>0</v>
      </c>
      <c r="JP256">
        <v>0</v>
      </c>
      <c r="JQ256">
        <v>0</v>
      </c>
      <c r="JR256">
        <v>0</v>
      </c>
      <c r="JS256">
        <v>0</v>
      </c>
      <c r="AAV256" t="s">
        <v>1510</v>
      </c>
      <c r="AAW256">
        <v>326046889</v>
      </c>
      <c r="AAX256" s="32">
        <v>44798.593425925923</v>
      </c>
      <c r="ABA256" t="s">
        <v>810</v>
      </c>
      <c r="ABD256">
        <v>258</v>
      </c>
    </row>
    <row r="257" spans="1:732" customFormat="1" x14ac:dyDescent="0.3">
      <c r="A257" t="s">
        <v>1511</v>
      </c>
      <c r="B257" s="32">
        <v>44798.564732013889</v>
      </c>
      <c r="C257" s="32">
        <v>44798.566920625002</v>
      </c>
      <c r="D257" s="32">
        <v>44798</v>
      </c>
      <c r="E257" t="s">
        <v>1345</v>
      </c>
      <c r="F257" s="32">
        <v>44798</v>
      </c>
      <c r="G257" t="s">
        <v>1330</v>
      </c>
      <c r="H257" t="s">
        <v>1331</v>
      </c>
      <c r="I257" t="s">
        <v>1331</v>
      </c>
      <c r="J257" t="s">
        <v>1331</v>
      </c>
      <c r="K257" t="s">
        <v>804</v>
      </c>
      <c r="L257" t="s">
        <v>829</v>
      </c>
      <c r="M257">
        <v>0</v>
      </c>
      <c r="N257">
        <v>0</v>
      </c>
      <c r="O257">
        <v>0</v>
      </c>
      <c r="P257">
        <v>0</v>
      </c>
      <c r="Q257">
        <v>0</v>
      </c>
      <c r="R257">
        <v>0</v>
      </c>
      <c r="S257">
        <v>0</v>
      </c>
      <c r="T257">
        <v>0</v>
      </c>
      <c r="U257">
        <v>0</v>
      </c>
      <c r="V257">
        <v>0</v>
      </c>
      <c r="W257">
        <v>0</v>
      </c>
      <c r="X257">
        <v>0</v>
      </c>
      <c r="Y257">
        <v>0</v>
      </c>
      <c r="Z257">
        <v>0</v>
      </c>
      <c r="AA257">
        <v>0</v>
      </c>
      <c r="AB257">
        <v>1</v>
      </c>
      <c r="AC257">
        <v>0</v>
      </c>
      <c r="AD257">
        <v>0</v>
      </c>
      <c r="AE257">
        <v>0</v>
      </c>
      <c r="AF257">
        <v>0</v>
      </c>
      <c r="AG257">
        <v>0</v>
      </c>
      <c r="AH257">
        <v>0</v>
      </c>
      <c r="AI257">
        <v>0</v>
      </c>
      <c r="PU257" t="s">
        <v>819</v>
      </c>
      <c r="PW257">
        <v>4500</v>
      </c>
      <c r="PX257">
        <v>4500</v>
      </c>
      <c r="PZ257">
        <v>4000</v>
      </c>
      <c r="QA257">
        <v>12.5</v>
      </c>
      <c r="QB257">
        <v>500</v>
      </c>
      <c r="QC257" t="s">
        <v>1512</v>
      </c>
      <c r="QD257" t="s">
        <v>853</v>
      </c>
      <c r="QE257" t="s">
        <v>901</v>
      </c>
      <c r="QG257" t="s">
        <v>819</v>
      </c>
      <c r="QH257" t="s">
        <v>1513</v>
      </c>
      <c r="QI257">
        <v>0</v>
      </c>
      <c r="QJ257">
        <v>0</v>
      </c>
      <c r="QK257">
        <v>0</v>
      </c>
      <c r="QL257">
        <v>0</v>
      </c>
      <c r="QM257">
        <v>0</v>
      </c>
      <c r="QN257">
        <v>1</v>
      </c>
      <c r="QO257">
        <v>0</v>
      </c>
      <c r="QP257">
        <v>0</v>
      </c>
      <c r="QQ257">
        <v>0</v>
      </c>
      <c r="QR257">
        <v>1</v>
      </c>
      <c r="QS257">
        <v>1</v>
      </c>
      <c r="QT257">
        <v>0</v>
      </c>
      <c r="QU257">
        <v>0</v>
      </c>
      <c r="QV257">
        <v>0</v>
      </c>
      <c r="QW257">
        <v>0</v>
      </c>
      <c r="AAV257" t="s">
        <v>1514</v>
      </c>
      <c r="AAW257">
        <v>326046897</v>
      </c>
      <c r="AAX257" s="32">
        <v>44798.593425925923</v>
      </c>
      <c r="ABA257" t="s">
        <v>810</v>
      </c>
      <c r="ABD257">
        <v>259</v>
      </c>
    </row>
    <row r="258" spans="1:732" customFormat="1" x14ac:dyDescent="0.3">
      <c r="A258" t="s">
        <v>1515</v>
      </c>
      <c r="B258" s="32">
        <v>44798.54877760417</v>
      </c>
      <c r="C258" s="32">
        <v>44798.550514675917</v>
      </c>
      <c r="D258" s="32">
        <v>44798</v>
      </c>
      <c r="E258" t="s">
        <v>1482</v>
      </c>
      <c r="F258" s="32">
        <v>44798</v>
      </c>
      <c r="G258" t="s">
        <v>1330</v>
      </c>
      <c r="H258" t="s">
        <v>1331</v>
      </c>
      <c r="I258" t="s">
        <v>1331</v>
      </c>
      <c r="J258" t="s">
        <v>1331</v>
      </c>
      <c r="K258" t="s">
        <v>804</v>
      </c>
      <c r="L258" t="s">
        <v>1516</v>
      </c>
      <c r="M258">
        <v>0</v>
      </c>
      <c r="N258">
        <v>0</v>
      </c>
      <c r="O258">
        <v>1</v>
      </c>
      <c r="P258">
        <v>1</v>
      </c>
      <c r="Q258">
        <v>0</v>
      </c>
      <c r="R258">
        <v>0</v>
      </c>
      <c r="S258">
        <v>0</v>
      </c>
      <c r="T258">
        <v>1</v>
      </c>
      <c r="U258">
        <v>0</v>
      </c>
      <c r="V258">
        <v>0</v>
      </c>
      <c r="W258">
        <v>0</v>
      </c>
      <c r="X258">
        <v>0</v>
      </c>
      <c r="Y258">
        <v>0</v>
      </c>
      <c r="Z258">
        <v>0</v>
      </c>
      <c r="AA258">
        <v>0</v>
      </c>
      <c r="AB258">
        <v>0</v>
      </c>
      <c r="AC258">
        <v>0</v>
      </c>
      <c r="AD258">
        <v>0</v>
      </c>
      <c r="AE258">
        <v>0</v>
      </c>
      <c r="AF258">
        <v>0</v>
      </c>
      <c r="AG258">
        <v>0</v>
      </c>
      <c r="AH258">
        <v>0</v>
      </c>
      <c r="AI258">
        <v>0</v>
      </c>
      <c r="CT258" t="s">
        <v>819</v>
      </c>
      <c r="CV258">
        <v>5000</v>
      </c>
      <c r="CW258">
        <v>5000</v>
      </c>
      <c r="DC258" t="s">
        <v>996</v>
      </c>
      <c r="DE258" t="s">
        <v>1003</v>
      </c>
      <c r="DF258" t="s">
        <v>819</v>
      </c>
      <c r="DG258" t="s">
        <v>1088</v>
      </c>
      <c r="DH258">
        <v>0</v>
      </c>
      <c r="DI258">
        <v>1</v>
      </c>
      <c r="DJ258">
        <v>0</v>
      </c>
      <c r="DK258">
        <v>1</v>
      </c>
      <c r="DL258">
        <v>0</v>
      </c>
      <c r="DM258">
        <v>1</v>
      </c>
      <c r="DN258">
        <v>0</v>
      </c>
      <c r="DO258">
        <v>0</v>
      </c>
      <c r="DP258">
        <v>0</v>
      </c>
      <c r="DQ258">
        <v>0</v>
      </c>
      <c r="DR258">
        <v>0</v>
      </c>
      <c r="DS258">
        <v>0</v>
      </c>
      <c r="DT258">
        <v>0</v>
      </c>
      <c r="DU258">
        <v>0</v>
      </c>
      <c r="DV258">
        <v>0</v>
      </c>
      <c r="DY258" t="s">
        <v>819</v>
      </c>
      <c r="EA258">
        <v>6500</v>
      </c>
      <c r="EB258">
        <v>6500</v>
      </c>
      <c r="EH258" t="s">
        <v>996</v>
      </c>
      <c r="EJ258" t="s">
        <v>1003</v>
      </c>
      <c r="EK258" t="s">
        <v>819</v>
      </c>
      <c r="EL258" t="s">
        <v>1088</v>
      </c>
      <c r="EM258">
        <v>0</v>
      </c>
      <c r="EN258">
        <v>1</v>
      </c>
      <c r="EO258">
        <v>0</v>
      </c>
      <c r="EP258">
        <v>1</v>
      </c>
      <c r="EQ258">
        <v>0</v>
      </c>
      <c r="ER258">
        <v>1</v>
      </c>
      <c r="ES258">
        <v>0</v>
      </c>
      <c r="ET258">
        <v>0</v>
      </c>
      <c r="EU258">
        <v>0</v>
      </c>
      <c r="EV258">
        <v>0</v>
      </c>
      <c r="EW258">
        <v>0</v>
      </c>
      <c r="EX258">
        <v>0</v>
      </c>
      <c r="EY258">
        <v>0</v>
      </c>
      <c r="EZ258">
        <v>0</v>
      </c>
      <c r="FA258">
        <v>0</v>
      </c>
      <c r="IQ258" t="s">
        <v>819</v>
      </c>
      <c r="IS258">
        <v>8000</v>
      </c>
      <c r="IT258">
        <v>8000</v>
      </c>
      <c r="IZ258" t="s">
        <v>996</v>
      </c>
      <c r="JB258" t="s">
        <v>1003</v>
      </c>
      <c r="JC258" t="s">
        <v>819</v>
      </c>
      <c r="JD258" t="s">
        <v>1088</v>
      </c>
      <c r="JE258">
        <v>0</v>
      </c>
      <c r="JF258">
        <v>1</v>
      </c>
      <c r="JG258">
        <v>0</v>
      </c>
      <c r="JH258">
        <v>1</v>
      </c>
      <c r="JI258">
        <v>0</v>
      </c>
      <c r="JJ258">
        <v>1</v>
      </c>
      <c r="JK258">
        <v>0</v>
      </c>
      <c r="JL258">
        <v>0</v>
      </c>
      <c r="JM258">
        <v>0</v>
      </c>
      <c r="JN258">
        <v>0</v>
      </c>
      <c r="JO258">
        <v>0</v>
      </c>
      <c r="JP258">
        <v>0</v>
      </c>
      <c r="JQ258">
        <v>0</v>
      </c>
      <c r="JR258">
        <v>0</v>
      </c>
      <c r="JS258">
        <v>0</v>
      </c>
      <c r="AAV258" t="s">
        <v>1517</v>
      </c>
      <c r="AAW258">
        <v>326046936</v>
      </c>
      <c r="AAX258" s="32">
        <v>44798.593449074076</v>
      </c>
      <c r="ABA258" t="s">
        <v>810</v>
      </c>
      <c r="ABD258">
        <v>260</v>
      </c>
    </row>
    <row r="259" spans="1:732" customFormat="1" x14ac:dyDescent="0.3">
      <c r="A259" t="s">
        <v>1518</v>
      </c>
      <c r="B259" s="32">
        <v>44798.567222407408</v>
      </c>
      <c r="C259" s="32">
        <v>44798.569551631939</v>
      </c>
      <c r="D259" s="32">
        <v>44798</v>
      </c>
      <c r="E259" t="s">
        <v>1345</v>
      </c>
      <c r="F259" s="32">
        <v>44798</v>
      </c>
      <c r="G259" t="s">
        <v>1330</v>
      </c>
      <c r="H259" t="s">
        <v>1331</v>
      </c>
      <c r="I259" t="s">
        <v>1331</v>
      </c>
      <c r="J259" t="s">
        <v>1331</v>
      </c>
      <c r="K259" t="s">
        <v>804</v>
      </c>
      <c r="L259" t="s">
        <v>829</v>
      </c>
      <c r="M259">
        <v>0</v>
      </c>
      <c r="N259">
        <v>0</v>
      </c>
      <c r="O259">
        <v>0</v>
      </c>
      <c r="P259">
        <v>0</v>
      </c>
      <c r="Q259">
        <v>0</v>
      </c>
      <c r="R259">
        <v>0</v>
      </c>
      <c r="S259">
        <v>0</v>
      </c>
      <c r="T259">
        <v>0</v>
      </c>
      <c r="U259">
        <v>0</v>
      </c>
      <c r="V259">
        <v>0</v>
      </c>
      <c r="W259">
        <v>0</v>
      </c>
      <c r="X259">
        <v>0</v>
      </c>
      <c r="Y259">
        <v>0</v>
      </c>
      <c r="Z259">
        <v>0</v>
      </c>
      <c r="AA259">
        <v>0</v>
      </c>
      <c r="AB259">
        <v>1</v>
      </c>
      <c r="AC259">
        <v>0</v>
      </c>
      <c r="AD259">
        <v>0</v>
      </c>
      <c r="AE259">
        <v>0</v>
      </c>
      <c r="AF259">
        <v>0</v>
      </c>
      <c r="AG259">
        <v>0</v>
      </c>
      <c r="AH259">
        <v>0</v>
      </c>
      <c r="AI259">
        <v>0</v>
      </c>
      <c r="PU259" t="s">
        <v>819</v>
      </c>
      <c r="PW259">
        <v>4500</v>
      </c>
      <c r="PX259">
        <v>4500</v>
      </c>
      <c r="PZ259">
        <v>4000</v>
      </c>
      <c r="QA259">
        <v>12.5</v>
      </c>
      <c r="QB259">
        <v>500</v>
      </c>
      <c r="QC259" t="s">
        <v>1519</v>
      </c>
      <c r="QD259" t="s">
        <v>853</v>
      </c>
      <c r="QE259" t="s">
        <v>901</v>
      </c>
      <c r="QG259" t="s">
        <v>819</v>
      </c>
      <c r="QH259" t="s">
        <v>1520</v>
      </c>
      <c r="QI259">
        <v>0</v>
      </c>
      <c r="QJ259">
        <v>0</v>
      </c>
      <c r="QK259">
        <v>0</v>
      </c>
      <c r="QL259">
        <v>1</v>
      </c>
      <c r="QM259">
        <v>0</v>
      </c>
      <c r="QN259">
        <v>1</v>
      </c>
      <c r="QO259">
        <v>0</v>
      </c>
      <c r="QP259">
        <v>1</v>
      </c>
      <c r="QQ259">
        <v>0</v>
      </c>
      <c r="QR259">
        <v>1</v>
      </c>
      <c r="QS259">
        <v>1</v>
      </c>
      <c r="QT259">
        <v>0</v>
      </c>
      <c r="QU259">
        <v>0</v>
      </c>
      <c r="QV259">
        <v>0</v>
      </c>
      <c r="QW259">
        <v>0</v>
      </c>
      <c r="AAV259" t="s">
        <v>1489</v>
      </c>
      <c r="AAW259">
        <v>326046951</v>
      </c>
      <c r="AAX259" s="32">
        <v>44798.593460648153</v>
      </c>
      <c r="ABA259" t="s">
        <v>810</v>
      </c>
      <c r="ABD259">
        <v>261</v>
      </c>
    </row>
    <row r="260" spans="1:732" customFormat="1" x14ac:dyDescent="0.3">
      <c r="A260" t="s">
        <v>1521</v>
      </c>
      <c r="B260" s="32">
        <v>44798.55063528935</v>
      </c>
      <c r="C260" s="32">
        <v>44798.552501307873</v>
      </c>
      <c r="D260" s="32">
        <v>44798</v>
      </c>
      <c r="E260" t="s">
        <v>1482</v>
      </c>
      <c r="F260" s="32">
        <v>44798</v>
      </c>
      <c r="G260" t="s">
        <v>1330</v>
      </c>
      <c r="H260" t="s">
        <v>1331</v>
      </c>
      <c r="I260" t="s">
        <v>1331</v>
      </c>
      <c r="J260" t="s">
        <v>1331</v>
      </c>
      <c r="K260" t="s">
        <v>804</v>
      </c>
      <c r="L260" t="s">
        <v>1522</v>
      </c>
      <c r="M260">
        <v>0</v>
      </c>
      <c r="N260">
        <v>0</v>
      </c>
      <c r="O260">
        <v>1</v>
      </c>
      <c r="P260">
        <v>0</v>
      </c>
      <c r="Q260">
        <v>0</v>
      </c>
      <c r="R260">
        <v>0</v>
      </c>
      <c r="S260">
        <v>0</v>
      </c>
      <c r="T260">
        <v>1</v>
      </c>
      <c r="U260">
        <v>0</v>
      </c>
      <c r="V260">
        <v>0</v>
      </c>
      <c r="W260">
        <v>0</v>
      </c>
      <c r="X260">
        <v>0</v>
      </c>
      <c r="Y260">
        <v>0</v>
      </c>
      <c r="Z260">
        <v>0</v>
      </c>
      <c r="AA260">
        <v>0</v>
      </c>
      <c r="AB260">
        <v>0</v>
      </c>
      <c r="AC260">
        <v>0</v>
      </c>
      <c r="AD260">
        <v>0</v>
      </c>
      <c r="AE260">
        <v>0</v>
      </c>
      <c r="AF260">
        <v>0</v>
      </c>
      <c r="AG260">
        <v>0</v>
      </c>
      <c r="AH260">
        <v>0</v>
      </c>
      <c r="AI260">
        <v>0</v>
      </c>
      <c r="CT260" t="s">
        <v>819</v>
      </c>
      <c r="CV260">
        <v>5000</v>
      </c>
      <c r="CW260">
        <v>5000</v>
      </c>
      <c r="DC260" t="s">
        <v>996</v>
      </c>
      <c r="DE260" t="s">
        <v>1003</v>
      </c>
      <c r="DF260" t="s">
        <v>819</v>
      </c>
      <c r="DG260" t="s">
        <v>1088</v>
      </c>
      <c r="DH260">
        <v>0</v>
      </c>
      <c r="DI260">
        <v>1</v>
      </c>
      <c r="DJ260">
        <v>0</v>
      </c>
      <c r="DK260">
        <v>1</v>
      </c>
      <c r="DL260">
        <v>0</v>
      </c>
      <c r="DM260">
        <v>1</v>
      </c>
      <c r="DN260">
        <v>0</v>
      </c>
      <c r="DO260">
        <v>0</v>
      </c>
      <c r="DP260">
        <v>0</v>
      </c>
      <c r="DQ260">
        <v>0</v>
      </c>
      <c r="DR260">
        <v>0</v>
      </c>
      <c r="DS260">
        <v>0</v>
      </c>
      <c r="DT260">
        <v>0</v>
      </c>
      <c r="DU260">
        <v>0</v>
      </c>
      <c r="DV260">
        <v>0</v>
      </c>
      <c r="IQ260" t="s">
        <v>819</v>
      </c>
      <c r="IS260">
        <v>6500</v>
      </c>
      <c r="IT260">
        <v>6500</v>
      </c>
      <c r="IZ260" t="s">
        <v>996</v>
      </c>
      <c r="JB260" t="s">
        <v>1003</v>
      </c>
      <c r="JC260" t="s">
        <v>819</v>
      </c>
      <c r="JD260" t="s">
        <v>1274</v>
      </c>
      <c r="JE260">
        <v>0</v>
      </c>
      <c r="JF260">
        <v>1</v>
      </c>
      <c r="JG260">
        <v>0</v>
      </c>
      <c r="JH260">
        <v>0</v>
      </c>
      <c r="JI260">
        <v>0</v>
      </c>
      <c r="JJ260">
        <v>1</v>
      </c>
      <c r="JK260">
        <v>0</v>
      </c>
      <c r="JL260">
        <v>0</v>
      </c>
      <c r="JM260">
        <v>0</v>
      </c>
      <c r="JN260">
        <v>0</v>
      </c>
      <c r="JO260">
        <v>0</v>
      </c>
      <c r="JP260">
        <v>0</v>
      </c>
      <c r="JQ260">
        <v>0</v>
      </c>
      <c r="JR260">
        <v>0</v>
      </c>
      <c r="JS260">
        <v>0</v>
      </c>
      <c r="AAV260" t="s">
        <v>1523</v>
      </c>
      <c r="AAW260">
        <v>326046976</v>
      </c>
      <c r="AAX260" s="32">
        <v>44798.593472222223</v>
      </c>
      <c r="ABA260" t="s">
        <v>810</v>
      </c>
      <c r="ABD260">
        <v>262</v>
      </c>
    </row>
    <row r="261" spans="1:732" customFormat="1" x14ac:dyDescent="0.3">
      <c r="A261" t="s">
        <v>1524</v>
      </c>
      <c r="B261" s="32">
        <v>44798.569749212962</v>
      </c>
      <c r="C261" s="32">
        <v>44798.570942812497</v>
      </c>
      <c r="D261" s="32">
        <v>44798</v>
      </c>
      <c r="E261" t="s">
        <v>1345</v>
      </c>
      <c r="F261" s="32">
        <v>44798</v>
      </c>
      <c r="G261" t="s">
        <v>1330</v>
      </c>
      <c r="H261" t="s">
        <v>1331</v>
      </c>
      <c r="I261" t="s">
        <v>1331</v>
      </c>
      <c r="J261" t="s">
        <v>1331</v>
      </c>
      <c r="K261" t="s">
        <v>804</v>
      </c>
      <c r="L261" t="s">
        <v>1403</v>
      </c>
      <c r="M261">
        <v>0</v>
      </c>
      <c r="N261">
        <v>0</v>
      </c>
      <c r="O261">
        <v>0</v>
      </c>
      <c r="P261">
        <v>0</v>
      </c>
      <c r="Q261">
        <v>0</v>
      </c>
      <c r="R261">
        <v>0</v>
      </c>
      <c r="S261">
        <v>0</v>
      </c>
      <c r="T261">
        <v>0</v>
      </c>
      <c r="U261">
        <v>0</v>
      </c>
      <c r="V261">
        <v>0</v>
      </c>
      <c r="W261">
        <v>0</v>
      </c>
      <c r="X261">
        <v>0</v>
      </c>
      <c r="Y261">
        <v>1</v>
      </c>
      <c r="Z261">
        <v>0</v>
      </c>
      <c r="AA261">
        <v>0</v>
      </c>
      <c r="AB261">
        <v>0</v>
      </c>
      <c r="AC261">
        <v>0</v>
      </c>
      <c r="AD261">
        <v>0</v>
      </c>
      <c r="AE261">
        <v>0</v>
      </c>
      <c r="AF261">
        <v>0</v>
      </c>
      <c r="AG261">
        <v>0</v>
      </c>
      <c r="AH261">
        <v>0</v>
      </c>
      <c r="AI261">
        <v>0</v>
      </c>
      <c r="OP261" t="s">
        <v>806</v>
      </c>
      <c r="OQ261">
        <v>150</v>
      </c>
      <c r="OR261">
        <v>300</v>
      </c>
      <c r="OS261">
        <v>300</v>
      </c>
      <c r="OU261">
        <v>250</v>
      </c>
      <c r="OV261">
        <v>20</v>
      </c>
      <c r="OW261">
        <v>50</v>
      </c>
      <c r="OX261" t="s">
        <v>1519</v>
      </c>
      <c r="OY261" t="s">
        <v>853</v>
      </c>
      <c r="OZ261" t="s">
        <v>901</v>
      </c>
      <c r="PB261" t="s">
        <v>819</v>
      </c>
      <c r="PC261" t="s">
        <v>1274</v>
      </c>
      <c r="PD261">
        <v>0</v>
      </c>
      <c r="PE261">
        <v>1</v>
      </c>
      <c r="PF261">
        <v>0</v>
      </c>
      <c r="PG261">
        <v>0</v>
      </c>
      <c r="PH261">
        <v>0</v>
      </c>
      <c r="PI261">
        <v>1</v>
      </c>
      <c r="PJ261">
        <v>0</v>
      </c>
      <c r="PK261">
        <v>0</v>
      </c>
      <c r="PL261">
        <v>0</v>
      </c>
      <c r="PM261">
        <v>0</v>
      </c>
      <c r="PN261">
        <v>0</v>
      </c>
      <c r="PO261">
        <v>0</v>
      </c>
      <c r="PP261">
        <v>0</v>
      </c>
      <c r="PQ261">
        <v>0</v>
      </c>
      <c r="PR261">
        <v>0</v>
      </c>
      <c r="AAV261" t="s">
        <v>1489</v>
      </c>
      <c r="AAW261">
        <v>326046983</v>
      </c>
      <c r="AAX261" s="32">
        <v>44798.5934837963</v>
      </c>
      <c r="ABA261" t="s">
        <v>810</v>
      </c>
      <c r="ABD261">
        <v>263</v>
      </c>
    </row>
    <row r="262" spans="1:732" customFormat="1" x14ac:dyDescent="0.3">
      <c r="A262" t="s">
        <v>1525</v>
      </c>
      <c r="B262" s="32">
        <v>44798.571827291671</v>
      </c>
      <c r="C262" s="32">
        <v>44798.572771527783</v>
      </c>
      <c r="D262" s="32">
        <v>44798</v>
      </c>
      <c r="E262" t="s">
        <v>1345</v>
      </c>
      <c r="F262" s="32">
        <v>44798</v>
      </c>
      <c r="G262" t="s">
        <v>1330</v>
      </c>
      <c r="H262" t="s">
        <v>1331</v>
      </c>
      <c r="I262" t="s">
        <v>1331</v>
      </c>
      <c r="J262" t="s">
        <v>1331</v>
      </c>
      <c r="K262" t="s">
        <v>804</v>
      </c>
      <c r="L262" t="s">
        <v>824</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1</v>
      </c>
      <c r="AAL262" t="s">
        <v>819</v>
      </c>
      <c r="AAN262" t="s">
        <v>808</v>
      </c>
      <c r="AAO262">
        <v>15</v>
      </c>
      <c r="AAP262">
        <v>15</v>
      </c>
      <c r="AAV262" t="s">
        <v>1526</v>
      </c>
      <c r="AAW262">
        <v>326047006</v>
      </c>
      <c r="AAX262" s="32">
        <v>44798.593506944453</v>
      </c>
      <c r="ABA262" t="s">
        <v>810</v>
      </c>
      <c r="ABD262">
        <v>264</v>
      </c>
    </row>
    <row r="263" spans="1:732" customFormat="1" x14ac:dyDescent="0.3">
      <c r="A263" t="s">
        <v>1527</v>
      </c>
      <c r="B263" s="32">
        <v>44798.552641747687</v>
      </c>
      <c r="C263" s="32">
        <v>44798.561122094907</v>
      </c>
      <c r="D263" s="32">
        <v>44798</v>
      </c>
      <c r="E263" t="s">
        <v>1482</v>
      </c>
      <c r="F263" s="32">
        <v>44798</v>
      </c>
      <c r="G263" t="s">
        <v>1330</v>
      </c>
      <c r="H263" t="s">
        <v>1331</v>
      </c>
      <c r="I263" t="s">
        <v>1331</v>
      </c>
      <c r="J263" t="s">
        <v>1331</v>
      </c>
      <c r="K263" t="s">
        <v>804</v>
      </c>
      <c r="L263" t="s">
        <v>1509</v>
      </c>
      <c r="M263">
        <v>0</v>
      </c>
      <c r="N263">
        <v>0</v>
      </c>
      <c r="O263">
        <v>1</v>
      </c>
      <c r="P263">
        <v>1</v>
      </c>
      <c r="Q263">
        <v>0</v>
      </c>
      <c r="R263">
        <v>0</v>
      </c>
      <c r="S263">
        <v>0</v>
      </c>
      <c r="T263">
        <v>1</v>
      </c>
      <c r="U263">
        <v>0</v>
      </c>
      <c r="V263">
        <v>0</v>
      </c>
      <c r="W263">
        <v>0</v>
      </c>
      <c r="X263">
        <v>0</v>
      </c>
      <c r="Y263">
        <v>0</v>
      </c>
      <c r="Z263">
        <v>0</v>
      </c>
      <c r="AA263">
        <v>0</v>
      </c>
      <c r="AB263">
        <v>0</v>
      </c>
      <c r="AC263">
        <v>0</v>
      </c>
      <c r="AD263">
        <v>0</v>
      </c>
      <c r="AE263">
        <v>0</v>
      </c>
      <c r="AF263">
        <v>0</v>
      </c>
      <c r="AG263">
        <v>0</v>
      </c>
      <c r="AH263">
        <v>0</v>
      </c>
      <c r="AI263">
        <v>0</v>
      </c>
      <c r="CT263" t="s">
        <v>819</v>
      </c>
      <c r="CV263">
        <v>5000</v>
      </c>
      <c r="CW263">
        <v>5000</v>
      </c>
      <c r="DC263" t="s">
        <v>996</v>
      </c>
      <c r="DE263" t="s">
        <v>1003</v>
      </c>
      <c r="DF263" t="s">
        <v>819</v>
      </c>
      <c r="DG263" t="s">
        <v>1088</v>
      </c>
      <c r="DH263">
        <v>0</v>
      </c>
      <c r="DI263">
        <v>1</v>
      </c>
      <c r="DJ263">
        <v>0</v>
      </c>
      <c r="DK263">
        <v>1</v>
      </c>
      <c r="DL263">
        <v>0</v>
      </c>
      <c r="DM263">
        <v>1</v>
      </c>
      <c r="DN263">
        <v>0</v>
      </c>
      <c r="DO263">
        <v>0</v>
      </c>
      <c r="DP263">
        <v>0</v>
      </c>
      <c r="DQ263">
        <v>0</v>
      </c>
      <c r="DR263">
        <v>0</v>
      </c>
      <c r="DS263">
        <v>0</v>
      </c>
      <c r="DT263">
        <v>0</v>
      </c>
      <c r="DU263">
        <v>0</v>
      </c>
      <c r="DV263">
        <v>0</v>
      </c>
      <c r="DY263" t="s">
        <v>819</v>
      </c>
      <c r="EA263">
        <v>6500</v>
      </c>
      <c r="EB263">
        <v>6500</v>
      </c>
      <c r="EH263" t="s">
        <v>996</v>
      </c>
      <c r="EJ263" t="s">
        <v>1003</v>
      </c>
      <c r="EK263" t="s">
        <v>819</v>
      </c>
      <c r="EL263" t="s">
        <v>1088</v>
      </c>
      <c r="EM263">
        <v>0</v>
      </c>
      <c r="EN263">
        <v>1</v>
      </c>
      <c r="EO263">
        <v>0</v>
      </c>
      <c r="EP263">
        <v>1</v>
      </c>
      <c r="EQ263">
        <v>0</v>
      </c>
      <c r="ER263">
        <v>1</v>
      </c>
      <c r="ES263">
        <v>0</v>
      </c>
      <c r="ET263">
        <v>0</v>
      </c>
      <c r="EU263">
        <v>0</v>
      </c>
      <c r="EV263">
        <v>0</v>
      </c>
      <c r="EW263">
        <v>0</v>
      </c>
      <c r="EX263">
        <v>0</v>
      </c>
      <c r="EY263">
        <v>0</v>
      </c>
      <c r="EZ263">
        <v>0</v>
      </c>
      <c r="FA263">
        <v>0</v>
      </c>
      <c r="IQ263" t="s">
        <v>819</v>
      </c>
      <c r="IS263">
        <v>8000</v>
      </c>
      <c r="IT263">
        <v>8000</v>
      </c>
      <c r="IZ263" t="s">
        <v>996</v>
      </c>
      <c r="JB263" t="s">
        <v>1003</v>
      </c>
      <c r="JC263" t="s">
        <v>819</v>
      </c>
      <c r="JD263" t="s">
        <v>1088</v>
      </c>
      <c r="JE263">
        <v>0</v>
      </c>
      <c r="JF263">
        <v>1</v>
      </c>
      <c r="JG263">
        <v>0</v>
      </c>
      <c r="JH263">
        <v>1</v>
      </c>
      <c r="JI263">
        <v>0</v>
      </c>
      <c r="JJ263">
        <v>1</v>
      </c>
      <c r="JK263">
        <v>0</v>
      </c>
      <c r="JL263">
        <v>0</v>
      </c>
      <c r="JM263">
        <v>0</v>
      </c>
      <c r="JN263">
        <v>0</v>
      </c>
      <c r="JO263">
        <v>0</v>
      </c>
      <c r="JP263">
        <v>0</v>
      </c>
      <c r="JQ263">
        <v>0</v>
      </c>
      <c r="JR263">
        <v>0</v>
      </c>
      <c r="JS263">
        <v>0</v>
      </c>
      <c r="AAV263" t="s">
        <v>1528</v>
      </c>
      <c r="AAW263">
        <v>326047015</v>
      </c>
      <c r="AAX263" s="32">
        <v>44798.593518518523</v>
      </c>
      <c r="ABA263" t="s">
        <v>810</v>
      </c>
      <c r="ABD263">
        <v>265</v>
      </c>
    </row>
    <row r="264" spans="1:732" customFormat="1" x14ac:dyDescent="0.3">
      <c r="A264" t="s">
        <v>1529</v>
      </c>
      <c r="B264" s="32">
        <v>44798.554822766208</v>
      </c>
      <c r="C264" s="32">
        <v>44798.556537777782</v>
      </c>
      <c r="D264" s="32">
        <v>44798</v>
      </c>
      <c r="E264" t="s">
        <v>1482</v>
      </c>
      <c r="F264" s="32">
        <v>44798</v>
      </c>
      <c r="G264" t="s">
        <v>1330</v>
      </c>
      <c r="H264" t="s">
        <v>1331</v>
      </c>
      <c r="I264" t="s">
        <v>1331</v>
      </c>
      <c r="J264" t="s">
        <v>1331</v>
      </c>
      <c r="K264" t="s">
        <v>804</v>
      </c>
      <c r="L264" t="s">
        <v>1516</v>
      </c>
      <c r="M264">
        <v>0</v>
      </c>
      <c r="N264">
        <v>0</v>
      </c>
      <c r="O264">
        <v>1</v>
      </c>
      <c r="P264">
        <v>1</v>
      </c>
      <c r="Q264">
        <v>0</v>
      </c>
      <c r="R264">
        <v>0</v>
      </c>
      <c r="S264">
        <v>0</v>
      </c>
      <c r="T264">
        <v>1</v>
      </c>
      <c r="U264">
        <v>0</v>
      </c>
      <c r="V264">
        <v>0</v>
      </c>
      <c r="W264">
        <v>0</v>
      </c>
      <c r="X264">
        <v>0</v>
      </c>
      <c r="Y264">
        <v>0</v>
      </c>
      <c r="Z264">
        <v>0</v>
      </c>
      <c r="AA264">
        <v>0</v>
      </c>
      <c r="AB264">
        <v>0</v>
      </c>
      <c r="AC264">
        <v>0</v>
      </c>
      <c r="AD264">
        <v>0</v>
      </c>
      <c r="AE264">
        <v>0</v>
      </c>
      <c r="AF264">
        <v>0</v>
      </c>
      <c r="AG264">
        <v>0</v>
      </c>
      <c r="AH264">
        <v>0</v>
      </c>
      <c r="AI264">
        <v>0</v>
      </c>
      <c r="CT264" t="s">
        <v>819</v>
      </c>
      <c r="CV264">
        <v>5000</v>
      </c>
      <c r="CW264">
        <v>5000</v>
      </c>
      <c r="DC264" t="s">
        <v>996</v>
      </c>
      <c r="DE264" t="s">
        <v>1003</v>
      </c>
      <c r="DF264" t="s">
        <v>819</v>
      </c>
      <c r="DG264" t="s">
        <v>1088</v>
      </c>
      <c r="DH264">
        <v>0</v>
      </c>
      <c r="DI264">
        <v>1</v>
      </c>
      <c r="DJ264">
        <v>0</v>
      </c>
      <c r="DK264">
        <v>1</v>
      </c>
      <c r="DL264">
        <v>0</v>
      </c>
      <c r="DM264">
        <v>1</v>
      </c>
      <c r="DN264">
        <v>0</v>
      </c>
      <c r="DO264">
        <v>0</v>
      </c>
      <c r="DP264">
        <v>0</v>
      </c>
      <c r="DQ264">
        <v>0</v>
      </c>
      <c r="DR264">
        <v>0</v>
      </c>
      <c r="DS264">
        <v>0</v>
      </c>
      <c r="DT264">
        <v>0</v>
      </c>
      <c r="DU264">
        <v>0</v>
      </c>
      <c r="DV264">
        <v>0</v>
      </c>
      <c r="DY264" t="s">
        <v>819</v>
      </c>
      <c r="EA264">
        <v>6500</v>
      </c>
      <c r="EB264">
        <v>6500</v>
      </c>
      <c r="EH264" t="s">
        <v>996</v>
      </c>
      <c r="EJ264" t="s">
        <v>1003</v>
      </c>
      <c r="EK264" t="s">
        <v>819</v>
      </c>
      <c r="EL264" t="s">
        <v>1088</v>
      </c>
      <c r="EM264">
        <v>0</v>
      </c>
      <c r="EN264">
        <v>1</v>
      </c>
      <c r="EO264">
        <v>0</v>
      </c>
      <c r="EP264">
        <v>1</v>
      </c>
      <c r="EQ264">
        <v>0</v>
      </c>
      <c r="ER264">
        <v>1</v>
      </c>
      <c r="ES264">
        <v>0</v>
      </c>
      <c r="ET264">
        <v>0</v>
      </c>
      <c r="EU264">
        <v>0</v>
      </c>
      <c r="EV264">
        <v>0</v>
      </c>
      <c r="EW264">
        <v>0</v>
      </c>
      <c r="EX264">
        <v>0</v>
      </c>
      <c r="EY264">
        <v>0</v>
      </c>
      <c r="EZ264">
        <v>0</v>
      </c>
      <c r="FA264">
        <v>0</v>
      </c>
      <c r="IQ264" t="s">
        <v>819</v>
      </c>
      <c r="IS264">
        <v>8000</v>
      </c>
      <c r="IT264">
        <v>8000</v>
      </c>
      <c r="IZ264" t="s">
        <v>996</v>
      </c>
      <c r="JB264" t="s">
        <v>1003</v>
      </c>
      <c r="JC264" t="s">
        <v>819</v>
      </c>
      <c r="JD264" t="s">
        <v>1088</v>
      </c>
      <c r="JE264">
        <v>0</v>
      </c>
      <c r="JF264">
        <v>1</v>
      </c>
      <c r="JG264">
        <v>0</v>
      </c>
      <c r="JH264">
        <v>1</v>
      </c>
      <c r="JI264">
        <v>0</v>
      </c>
      <c r="JJ264">
        <v>1</v>
      </c>
      <c r="JK264">
        <v>0</v>
      </c>
      <c r="JL264">
        <v>0</v>
      </c>
      <c r="JM264">
        <v>0</v>
      </c>
      <c r="JN264">
        <v>0</v>
      </c>
      <c r="JO264">
        <v>0</v>
      </c>
      <c r="JP264">
        <v>0</v>
      </c>
      <c r="JQ264">
        <v>0</v>
      </c>
      <c r="JR264">
        <v>0</v>
      </c>
      <c r="JS264">
        <v>0</v>
      </c>
      <c r="AAV264" t="s">
        <v>1517</v>
      </c>
      <c r="AAW264">
        <v>326047045</v>
      </c>
      <c r="AAX264" s="32">
        <v>44798.593553240753</v>
      </c>
      <c r="ABA264" t="s">
        <v>810</v>
      </c>
      <c r="ABD264">
        <v>266</v>
      </c>
    </row>
    <row r="265" spans="1:732" customFormat="1" x14ac:dyDescent="0.3">
      <c r="A265" t="s">
        <v>1530</v>
      </c>
      <c r="B265" s="32">
        <v>44798.361168587959</v>
      </c>
      <c r="C265" s="32">
        <v>44798.613220370382</v>
      </c>
      <c r="D265" s="32">
        <v>44798</v>
      </c>
      <c r="E265" t="s">
        <v>1313</v>
      </c>
      <c r="F265" s="32">
        <v>44798</v>
      </c>
      <c r="G265" t="s">
        <v>1134</v>
      </c>
      <c r="H265" t="s">
        <v>1135</v>
      </c>
      <c r="I265" t="s">
        <v>1135</v>
      </c>
      <c r="J265" t="s">
        <v>1135</v>
      </c>
      <c r="K265" t="s">
        <v>804</v>
      </c>
      <c r="L265" t="s">
        <v>1095</v>
      </c>
      <c r="M265">
        <v>0</v>
      </c>
      <c r="N265">
        <v>0</v>
      </c>
      <c r="O265">
        <v>0</v>
      </c>
      <c r="P265">
        <v>0</v>
      </c>
      <c r="Q265">
        <v>0</v>
      </c>
      <c r="R265">
        <v>0</v>
      </c>
      <c r="S265">
        <v>0</v>
      </c>
      <c r="T265">
        <v>0</v>
      </c>
      <c r="U265">
        <v>0</v>
      </c>
      <c r="V265">
        <v>0</v>
      </c>
      <c r="W265">
        <v>0</v>
      </c>
      <c r="X265">
        <v>1</v>
      </c>
      <c r="Y265">
        <v>0</v>
      </c>
      <c r="Z265">
        <v>0</v>
      </c>
      <c r="AA265">
        <v>0</v>
      </c>
      <c r="AB265">
        <v>0</v>
      </c>
      <c r="AC265">
        <v>0</v>
      </c>
      <c r="AD265">
        <v>0</v>
      </c>
      <c r="AE265">
        <v>0</v>
      </c>
      <c r="AF265">
        <v>0</v>
      </c>
      <c r="AG265">
        <v>0</v>
      </c>
      <c r="AH265">
        <v>0</v>
      </c>
      <c r="AI265">
        <v>0</v>
      </c>
      <c r="NK265" t="s">
        <v>806</v>
      </c>
      <c r="NL265">
        <v>17000</v>
      </c>
      <c r="NM265">
        <v>5000</v>
      </c>
      <c r="NN265">
        <v>147</v>
      </c>
      <c r="NP265">
        <v>279</v>
      </c>
      <c r="NQ265">
        <v>-47.311827956989248</v>
      </c>
      <c r="NR265">
        <v>-132</v>
      </c>
      <c r="NS265" t="s">
        <v>1531</v>
      </c>
      <c r="NT265" t="s">
        <v>897</v>
      </c>
      <c r="NW265" t="s">
        <v>808</v>
      </c>
      <c r="AAV265" t="s">
        <v>1150</v>
      </c>
      <c r="AAW265">
        <v>326071209</v>
      </c>
      <c r="AAX265" s="32">
        <v>44798.615844907406</v>
      </c>
      <c r="ABA265" t="s">
        <v>810</v>
      </c>
      <c r="ABD265">
        <v>267</v>
      </c>
    </row>
    <row r="266" spans="1:732" customFormat="1" x14ac:dyDescent="0.3">
      <c r="A266" t="s">
        <v>1532</v>
      </c>
      <c r="B266" s="32">
        <v>44798.386619189812</v>
      </c>
      <c r="C266" s="32">
        <v>44798.615533819437</v>
      </c>
      <c r="D266" s="32">
        <v>44798</v>
      </c>
      <c r="E266" t="s">
        <v>1313</v>
      </c>
      <c r="F266" s="32">
        <v>44798</v>
      </c>
      <c r="G266" t="s">
        <v>1134</v>
      </c>
      <c r="H266" t="s">
        <v>1135</v>
      </c>
      <c r="I266" t="s">
        <v>1135</v>
      </c>
      <c r="J266" t="s">
        <v>1135</v>
      </c>
      <c r="K266" t="s">
        <v>804</v>
      </c>
      <c r="L266" t="s">
        <v>1085</v>
      </c>
      <c r="M266">
        <v>0</v>
      </c>
      <c r="N266">
        <v>0</v>
      </c>
      <c r="O266">
        <v>0</v>
      </c>
      <c r="P266">
        <v>0</v>
      </c>
      <c r="Q266">
        <v>0</v>
      </c>
      <c r="R266">
        <v>0</v>
      </c>
      <c r="S266">
        <v>0</v>
      </c>
      <c r="T266">
        <v>0</v>
      </c>
      <c r="U266">
        <v>0</v>
      </c>
      <c r="V266">
        <v>0</v>
      </c>
      <c r="W266">
        <v>0</v>
      </c>
      <c r="X266">
        <v>1</v>
      </c>
      <c r="Y266">
        <v>1</v>
      </c>
      <c r="Z266">
        <v>0</v>
      </c>
      <c r="AA266">
        <v>0</v>
      </c>
      <c r="AB266">
        <v>0</v>
      </c>
      <c r="AC266">
        <v>0</v>
      </c>
      <c r="AD266">
        <v>0</v>
      </c>
      <c r="AE266">
        <v>0</v>
      </c>
      <c r="AF266">
        <v>0</v>
      </c>
      <c r="AG266">
        <v>0</v>
      </c>
      <c r="AH266">
        <v>0</v>
      </c>
      <c r="AI266">
        <v>0</v>
      </c>
      <c r="NK266" t="s">
        <v>806</v>
      </c>
      <c r="NL266">
        <v>17000</v>
      </c>
      <c r="NM266">
        <v>5000</v>
      </c>
      <c r="NN266">
        <v>147</v>
      </c>
      <c r="NP266">
        <v>279</v>
      </c>
      <c r="NQ266">
        <v>-47.311827956989248</v>
      </c>
      <c r="NR266">
        <v>-132</v>
      </c>
      <c r="NS266" t="s">
        <v>1533</v>
      </c>
      <c r="NT266" t="s">
        <v>897</v>
      </c>
      <c r="NW266" t="s">
        <v>808</v>
      </c>
      <c r="OP266" t="s">
        <v>806</v>
      </c>
      <c r="OQ266">
        <v>17000</v>
      </c>
      <c r="OR266">
        <v>7000</v>
      </c>
      <c r="OS266">
        <v>62</v>
      </c>
      <c r="OU266">
        <v>97</v>
      </c>
      <c r="OV266">
        <v>-36.082474226804123</v>
      </c>
      <c r="OW266">
        <v>-35</v>
      </c>
      <c r="OX266" t="s">
        <v>1534</v>
      </c>
      <c r="OY266" t="s">
        <v>807</v>
      </c>
      <c r="PB266" t="s">
        <v>808</v>
      </c>
      <c r="AAV266" t="s">
        <v>1535</v>
      </c>
      <c r="AAW266">
        <v>326071254</v>
      </c>
      <c r="AAX266" s="32">
        <v>44798.615891203714</v>
      </c>
      <c r="ABA266" t="s">
        <v>810</v>
      </c>
      <c r="ABD266">
        <v>268</v>
      </c>
    </row>
    <row r="267" spans="1:732" customFormat="1" x14ac:dyDescent="0.3">
      <c r="A267" t="s">
        <v>1536</v>
      </c>
      <c r="B267" s="32">
        <v>44798.443272627323</v>
      </c>
      <c r="C267" s="32">
        <v>44798.618322881943</v>
      </c>
      <c r="D267" s="32">
        <v>44798</v>
      </c>
      <c r="E267" t="s">
        <v>1133</v>
      </c>
      <c r="F267" s="32">
        <v>44798</v>
      </c>
      <c r="G267" t="s">
        <v>1134</v>
      </c>
      <c r="H267" t="s">
        <v>1135</v>
      </c>
      <c r="I267" t="s">
        <v>1135</v>
      </c>
      <c r="J267" t="s">
        <v>1135</v>
      </c>
      <c r="K267" t="s">
        <v>804</v>
      </c>
      <c r="L267" t="s">
        <v>1537</v>
      </c>
      <c r="M267">
        <v>0</v>
      </c>
      <c r="N267">
        <v>0</v>
      </c>
      <c r="O267">
        <v>0</v>
      </c>
      <c r="P267">
        <v>0</v>
      </c>
      <c r="Q267">
        <v>0</v>
      </c>
      <c r="R267">
        <v>0</v>
      </c>
      <c r="S267">
        <v>0</v>
      </c>
      <c r="T267">
        <v>0</v>
      </c>
      <c r="U267">
        <v>1</v>
      </c>
      <c r="V267">
        <v>1</v>
      </c>
      <c r="W267">
        <v>0</v>
      </c>
      <c r="X267">
        <v>0</v>
      </c>
      <c r="Y267">
        <v>0</v>
      </c>
      <c r="Z267">
        <v>0</v>
      </c>
      <c r="AA267">
        <v>0</v>
      </c>
      <c r="AB267">
        <v>0</v>
      </c>
      <c r="AC267">
        <v>0</v>
      </c>
      <c r="AD267">
        <v>0</v>
      </c>
      <c r="AE267">
        <v>0</v>
      </c>
      <c r="AF267">
        <v>0</v>
      </c>
      <c r="AG267">
        <v>0</v>
      </c>
      <c r="AH267">
        <v>0</v>
      </c>
      <c r="AI267">
        <v>0</v>
      </c>
      <c r="JV267" t="s">
        <v>806</v>
      </c>
      <c r="JW267">
        <v>17000</v>
      </c>
      <c r="JX267">
        <v>8000</v>
      </c>
      <c r="JY267">
        <v>165</v>
      </c>
      <c r="KA267">
        <v>175</v>
      </c>
      <c r="KB267">
        <v>-5.7142857142857144</v>
      </c>
      <c r="KC267">
        <v>-10</v>
      </c>
      <c r="KE267" t="s">
        <v>807</v>
      </c>
      <c r="KH267" t="s">
        <v>808</v>
      </c>
      <c r="LA267" t="s">
        <v>806</v>
      </c>
      <c r="LB267">
        <v>12000</v>
      </c>
      <c r="LC267">
        <v>3000</v>
      </c>
      <c r="LD267">
        <v>125</v>
      </c>
      <c r="LF267">
        <v>125</v>
      </c>
      <c r="LG267">
        <v>0</v>
      </c>
      <c r="LH267">
        <v>0</v>
      </c>
      <c r="LJ267" t="s">
        <v>807</v>
      </c>
      <c r="LM267" t="s">
        <v>808</v>
      </c>
      <c r="AAV267" t="s">
        <v>1150</v>
      </c>
      <c r="AAW267">
        <v>326079950</v>
      </c>
      <c r="AAX267" s="32">
        <v>44798.624016203699</v>
      </c>
      <c r="ABA267" t="s">
        <v>810</v>
      </c>
      <c r="ABD267">
        <v>269</v>
      </c>
    </row>
    <row r="268" spans="1:732" customFormat="1" x14ac:dyDescent="0.3">
      <c r="A268" t="s">
        <v>1538</v>
      </c>
      <c r="B268" s="32">
        <v>44798.460596481476</v>
      </c>
      <c r="C268" s="32">
        <v>44798.618905370371</v>
      </c>
      <c r="D268" s="32">
        <v>44798</v>
      </c>
      <c r="E268" t="s">
        <v>1133</v>
      </c>
      <c r="F268" s="32">
        <v>44798</v>
      </c>
      <c r="G268" t="s">
        <v>1134</v>
      </c>
      <c r="H268" t="s">
        <v>1135</v>
      </c>
      <c r="I268" t="s">
        <v>1135</v>
      </c>
      <c r="J268" t="s">
        <v>1135</v>
      </c>
      <c r="K268" t="s">
        <v>804</v>
      </c>
      <c r="L268" t="s">
        <v>829</v>
      </c>
      <c r="M268">
        <v>0</v>
      </c>
      <c r="N268">
        <v>0</v>
      </c>
      <c r="O268">
        <v>0</v>
      </c>
      <c r="P268">
        <v>0</v>
      </c>
      <c r="Q268">
        <v>0</v>
      </c>
      <c r="R268">
        <v>0</v>
      </c>
      <c r="S268">
        <v>0</v>
      </c>
      <c r="T268">
        <v>0</v>
      </c>
      <c r="U268">
        <v>0</v>
      </c>
      <c r="V268">
        <v>0</v>
      </c>
      <c r="W268">
        <v>0</v>
      </c>
      <c r="X268">
        <v>0</v>
      </c>
      <c r="Y268">
        <v>0</v>
      </c>
      <c r="Z268">
        <v>0</v>
      </c>
      <c r="AA268">
        <v>0</v>
      </c>
      <c r="AB268">
        <v>1</v>
      </c>
      <c r="AC268">
        <v>0</v>
      </c>
      <c r="AD268">
        <v>0</v>
      </c>
      <c r="AE268">
        <v>0</v>
      </c>
      <c r="AF268">
        <v>0</v>
      </c>
      <c r="AG268">
        <v>0</v>
      </c>
      <c r="AH268">
        <v>0</v>
      </c>
      <c r="AI268">
        <v>0</v>
      </c>
      <c r="PU268" t="s">
        <v>819</v>
      </c>
      <c r="PW268">
        <v>2500</v>
      </c>
      <c r="PX268">
        <v>2500</v>
      </c>
      <c r="PZ268">
        <v>2500</v>
      </c>
      <c r="QA268">
        <v>0</v>
      </c>
      <c r="QB268">
        <v>0</v>
      </c>
      <c r="QD268" t="s">
        <v>807</v>
      </c>
      <c r="QG268" t="s">
        <v>808</v>
      </c>
      <c r="AAV268" t="s">
        <v>1150</v>
      </c>
      <c r="AAW268">
        <v>326079992</v>
      </c>
      <c r="AAX268" s="32">
        <v>44798.624062499999</v>
      </c>
      <c r="ABA268" t="s">
        <v>810</v>
      </c>
      <c r="ABD268">
        <v>270</v>
      </c>
    </row>
    <row r="269" spans="1:732" customFormat="1" x14ac:dyDescent="0.3">
      <c r="A269" t="s">
        <v>1539</v>
      </c>
      <c r="B269" s="32">
        <v>44798.463969756936</v>
      </c>
      <c r="C269" s="32">
        <v>44798.620063877323</v>
      </c>
      <c r="D269" s="32">
        <v>44798</v>
      </c>
      <c r="E269" t="s">
        <v>1133</v>
      </c>
      <c r="F269" s="32">
        <v>44798</v>
      </c>
      <c r="G269" t="s">
        <v>1134</v>
      </c>
      <c r="H269" t="s">
        <v>1135</v>
      </c>
      <c r="I269" t="s">
        <v>1135</v>
      </c>
      <c r="J269" t="s">
        <v>1135</v>
      </c>
      <c r="K269" t="s">
        <v>804</v>
      </c>
      <c r="L269" t="s">
        <v>829</v>
      </c>
      <c r="M269">
        <v>0</v>
      </c>
      <c r="N269">
        <v>0</v>
      </c>
      <c r="O269">
        <v>0</v>
      </c>
      <c r="P269">
        <v>0</v>
      </c>
      <c r="Q269">
        <v>0</v>
      </c>
      <c r="R269">
        <v>0</v>
      </c>
      <c r="S269">
        <v>0</v>
      </c>
      <c r="T269">
        <v>0</v>
      </c>
      <c r="U269">
        <v>0</v>
      </c>
      <c r="V269">
        <v>0</v>
      </c>
      <c r="W269">
        <v>0</v>
      </c>
      <c r="X269">
        <v>0</v>
      </c>
      <c r="Y269">
        <v>0</v>
      </c>
      <c r="Z269">
        <v>0</v>
      </c>
      <c r="AA269">
        <v>0</v>
      </c>
      <c r="AB269">
        <v>1</v>
      </c>
      <c r="AC269">
        <v>0</v>
      </c>
      <c r="AD269">
        <v>0</v>
      </c>
      <c r="AE269">
        <v>0</v>
      </c>
      <c r="AF269">
        <v>0</v>
      </c>
      <c r="AG269">
        <v>0</v>
      </c>
      <c r="AH269">
        <v>0</v>
      </c>
      <c r="AI269">
        <v>0</v>
      </c>
      <c r="PU269" t="s">
        <v>819</v>
      </c>
      <c r="PW269">
        <v>2500</v>
      </c>
      <c r="PX269">
        <v>2500</v>
      </c>
      <c r="PZ269">
        <v>2500</v>
      </c>
      <c r="QA269">
        <v>0</v>
      </c>
      <c r="QB269">
        <v>0</v>
      </c>
      <c r="QD269" t="s">
        <v>807</v>
      </c>
      <c r="QG269" t="s">
        <v>808</v>
      </c>
      <c r="AAV269" t="s">
        <v>1150</v>
      </c>
      <c r="AAW269">
        <v>326080045</v>
      </c>
      <c r="AAX269" s="32">
        <v>44798.624108796299</v>
      </c>
      <c r="ABA269" t="s">
        <v>810</v>
      </c>
      <c r="ABD269">
        <v>271</v>
      </c>
    </row>
    <row r="270" spans="1:732" customFormat="1" x14ac:dyDescent="0.3">
      <c r="A270" t="s">
        <v>1540</v>
      </c>
      <c r="B270" s="32">
        <v>44798.474512881949</v>
      </c>
      <c r="C270" s="32">
        <v>44798.620695034733</v>
      </c>
      <c r="D270" s="32">
        <v>44798</v>
      </c>
      <c r="E270" t="s">
        <v>1133</v>
      </c>
      <c r="F270" s="32">
        <v>44798</v>
      </c>
      <c r="G270" t="s">
        <v>1134</v>
      </c>
      <c r="H270" t="s">
        <v>1135</v>
      </c>
      <c r="I270" t="s">
        <v>1135</v>
      </c>
      <c r="J270" t="s">
        <v>1135</v>
      </c>
      <c r="K270" t="s">
        <v>804</v>
      </c>
      <c r="L270" t="s">
        <v>829</v>
      </c>
      <c r="M270">
        <v>0</v>
      </c>
      <c r="N270">
        <v>0</v>
      </c>
      <c r="O270">
        <v>0</v>
      </c>
      <c r="P270">
        <v>0</v>
      </c>
      <c r="Q270">
        <v>0</v>
      </c>
      <c r="R270">
        <v>0</v>
      </c>
      <c r="S270">
        <v>0</v>
      </c>
      <c r="T270">
        <v>0</v>
      </c>
      <c r="U270">
        <v>0</v>
      </c>
      <c r="V270">
        <v>0</v>
      </c>
      <c r="W270">
        <v>0</v>
      </c>
      <c r="X270">
        <v>0</v>
      </c>
      <c r="Y270">
        <v>0</v>
      </c>
      <c r="Z270">
        <v>0</v>
      </c>
      <c r="AA270">
        <v>0</v>
      </c>
      <c r="AB270">
        <v>1</v>
      </c>
      <c r="AC270">
        <v>0</v>
      </c>
      <c r="AD270">
        <v>0</v>
      </c>
      <c r="AE270">
        <v>0</v>
      </c>
      <c r="AF270">
        <v>0</v>
      </c>
      <c r="AG270">
        <v>0</v>
      </c>
      <c r="AH270">
        <v>0</v>
      </c>
      <c r="AI270">
        <v>0</v>
      </c>
      <c r="PU270" t="s">
        <v>819</v>
      </c>
      <c r="PW270">
        <v>2500</v>
      </c>
      <c r="PX270">
        <v>2500</v>
      </c>
      <c r="PZ270">
        <v>2500</v>
      </c>
      <c r="QA270">
        <v>0</v>
      </c>
      <c r="QB270">
        <v>0</v>
      </c>
      <c r="QD270" t="s">
        <v>807</v>
      </c>
      <c r="QG270" t="s">
        <v>808</v>
      </c>
      <c r="AAV270" t="s">
        <v>1150</v>
      </c>
      <c r="AAW270">
        <v>326080070</v>
      </c>
      <c r="AAX270" s="32">
        <v>44798.624131944453</v>
      </c>
      <c r="ABA270" t="s">
        <v>810</v>
      </c>
      <c r="ABD270">
        <v>272</v>
      </c>
    </row>
    <row r="271" spans="1:732" customFormat="1" x14ac:dyDescent="0.3">
      <c r="A271" t="s">
        <v>1541</v>
      </c>
      <c r="B271" s="32">
        <v>44798.545736956017</v>
      </c>
      <c r="C271" s="32">
        <v>44798.621921180558</v>
      </c>
      <c r="D271" s="32">
        <v>44798</v>
      </c>
      <c r="E271" t="s">
        <v>1133</v>
      </c>
      <c r="F271" s="32">
        <v>44798</v>
      </c>
      <c r="G271" t="s">
        <v>1134</v>
      </c>
      <c r="H271" t="s">
        <v>1135</v>
      </c>
      <c r="I271" t="s">
        <v>1135</v>
      </c>
      <c r="J271" t="s">
        <v>1135</v>
      </c>
      <c r="K271" t="s">
        <v>804</v>
      </c>
      <c r="L271" t="s">
        <v>805</v>
      </c>
      <c r="M271">
        <v>0</v>
      </c>
      <c r="N271">
        <v>0</v>
      </c>
      <c r="O271">
        <v>0</v>
      </c>
      <c r="P271">
        <v>0</v>
      </c>
      <c r="Q271">
        <v>0</v>
      </c>
      <c r="R271">
        <v>0</v>
      </c>
      <c r="S271">
        <v>0</v>
      </c>
      <c r="T271">
        <v>0</v>
      </c>
      <c r="U271">
        <v>1</v>
      </c>
      <c r="V271">
        <v>1</v>
      </c>
      <c r="W271">
        <v>0</v>
      </c>
      <c r="X271">
        <v>1</v>
      </c>
      <c r="Y271">
        <v>1</v>
      </c>
      <c r="Z271">
        <v>0</v>
      </c>
      <c r="AA271">
        <v>0</v>
      </c>
      <c r="AB271">
        <v>0</v>
      </c>
      <c r="AC271">
        <v>0</v>
      </c>
      <c r="AD271">
        <v>0</v>
      </c>
      <c r="AE271">
        <v>0</v>
      </c>
      <c r="AF271">
        <v>0</v>
      </c>
      <c r="AG271">
        <v>0</v>
      </c>
      <c r="AH271">
        <v>0</v>
      </c>
      <c r="AI271">
        <v>0</v>
      </c>
      <c r="JV271" t="s">
        <v>806</v>
      </c>
      <c r="JW271">
        <v>17000</v>
      </c>
      <c r="JX271">
        <v>8000</v>
      </c>
      <c r="JY271">
        <v>165</v>
      </c>
      <c r="KA271">
        <v>175</v>
      </c>
      <c r="KB271">
        <v>-5.7142857142857144</v>
      </c>
      <c r="KC271">
        <v>-10</v>
      </c>
      <c r="KE271" t="s">
        <v>807</v>
      </c>
      <c r="KH271" t="s">
        <v>808</v>
      </c>
      <c r="LA271" t="s">
        <v>806</v>
      </c>
      <c r="LB271">
        <v>12000</v>
      </c>
      <c r="LC271">
        <v>3000</v>
      </c>
      <c r="LD271">
        <v>125</v>
      </c>
      <c r="LF271">
        <v>125</v>
      </c>
      <c r="LG271">
        <v>0</v>
      </c>
      <c r="LH271">
        <v>0</v>
      </c>
      <c r="LJ271" t="s">
        <v>807</v>
      </c>
      <c r="LM271" t="s">
        <v>808</v>
      </c>
      <c r="NK271" t="s">
        <v>806</v>
      </c>
      <c r="NL271">
        <v>17000</v>
      </c>
      <c r="NM271">
        <v>5000</v>
      </c>
      <c r="NN271">
        <v>147</v>
      </c>
      <c r="NP271">
        <v>279</v>
      </c>
      <c r="NQ271">
        <v>-47.311827956989248</v>
      </c>
      <c r="NR271">
        <v>-132</v>
      </c>
      <c r="NS271" t="s">
        <v>1542</v>
      </c>
      <c r="NT271" t="s">
        <v>807</v>
      </c>
      <c r="NW271" t="s">
        <v>808</v>
      </c>
      <c r="OP271" t="s">
        <v>806</v>
      </c>
      <c r="OQ271">
        <v>17000</v>
      </c>
      <c r="OR271">
        <v>7000</v>
      </c>
      <c r="OS271">
        <v>62</v>
      </c>
      <c r="OU271">
        <v>97</v>
      </c>
      <c r="OV271">
        <v>-36.082474226804123</v>
      </c>
      <c r="OW271">
        <v>-35</v>
      </c>
      <c r="OX271" t="s">
        <v>1543</v>
      </c>
      <c r="OY271" t="s">
        <v>807</v>
      </c>
      <c r="PB271" t="s">
        <v>808</v>
      </c>
      <c r="AAV271" t="s">
        <v>1150</v>
      </c>
      <c r="AAW271">
        <v>326080178</v>
      </c>
      <c r="AAX271" s="32">
        <v>44798.624224537038</v>
      </c>
      <c r="ABA271" t="s">
        <v>810</v>
      </c>
      <c r="ABD271">
        <v>273</v>
      </c>
    </row>
    <row r="272" spans="1:732" customFormat="1" x14ac:dyDescent="0.3">
      <c r="A272" t="s">
        <v>1544</v>
      </c>
      <c r="B272" s="32">
        <v>44798.559538761583</v>
      </c>
      <c r="C272" s="32">
        <v>44798.622835567126</v>
      </c>
      <c r="D272" s="32">
        <v>44798</v>
      </c>
      <c r="E272" t="s">
        <v>1133</v>
      </c>
      <c r="F272" s="32">
        <v>44798</v>
      </c>
      <c r="G272" t="s">
        <v>1134</v>
      </c>
      <c r="H272" t="s">
        <v>1135</v>
      </c>
      <c r="I272" t="s">
        <v>1135</v>
      </c>
      <c r="J272" t="s">
        <v>1135</v>
      </c>
      <c r="K272" t="s">
        <v>804</v>
      </c>
      <c r="L272" t="s">
        <v>824</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1</v>
      </c>
      <c r="AAL272" t="s">
        <v>819</v>
      </c>
      <c r="AAN272" t="s">
        <v>808</v>
      </c>
      <c r="AAO272">
        <v>25</v>
      </c>
      <c r="AAP272">
        <v>25</v>
      </c>
      <c r="AAV272" t="s">
        <v>1150</v>
      </c>
      <c r="AAW272">
        <v>326080196</v>
      </c>
      <c r="AAX272" s="32">
        <v>44798.624247685177</v>
      </c>
      <c r="ABA272" t="s">
        <v>810</v>
      </c>
      <c r="ABD272">
        <v>274</v>
      </c>
    </row>
    <row r="273" spans="1:732" customFormat="1" x14ac:dyDescent="0.3">
      <c r="A273" t="s">
        <v>1545</v>
      </c>
      <c r="B273" s="32">
        <v>44798.57381037037</v>
      </c>
      <c r="C273" s="32">
        <v>44798.623312858792</v>
      </c>
      <c r="D273" s="32">
        <v>44798</v>
      </c>
      <c r="E273" t="s">
        <v>1133</v>
      </c>
      <c r="F273" s="32">
        <v>44798</v>
      </c>
      <c r="G273" t="s">
        <v>1134</v>
      </c>
      <c r="H273" t="s">
        <v>1135</v>
      </c>
      <c r="I273" t="s">
        <v>1135</v>
      </c>
      <c r="J273" t="s">
        <v>1135</v>
      </c>
      <c r="K273" t="s">
        <v>804</v>
      </c>
      <c r="L273" t="s">
        <v>818</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1</v>
      </c>
      <c r="AH273">
        <v>0</v>
      </c>
      <c r="AI273">
        <v>0</v>
      </c>
      <c r="YD273" t="s">
        <v>819</v>
      </c>
      <c r="YF273">
        <v>250</v>
      </c>
      <c r="YG273">
        <v>250</v>
      </c>
      <c r="YH273">
        <v>0</v>
      </c>
      <c r="YI273">
        <v>0</v>
      </c>
      <c r="YK273" t="s">
        <v>807</v>
      </c>
      <c r="YN273" t="s">
        <v>808</v>
      </c>
      <c r="AAV273" t="s">
        <v>1150</v>
      </c>
      <c r="AAW273">
        <v>326080225</v>
      </c>
      <c r="AAX273" s="32">
        <v>44798.624259259261</v>
      </c>
      <c r="ABA273" t="s">
        <v>810</v>
      </c>
      <c r="ABD273">
        <v>275</v>
      </c>
    </row>
    <row r="274" spans="1:732" customFormat="1" x14ac:dyDescent="0.3">
      <c r="A274" t="s">
        <v>1546</v>
      </c>
      <c r="B274" s="32">
        <v>44797.35119559028</v>
      </c>
      <c r="C274" s="32">
        <v>44797.354176944442</v>
      </c>
      <c r="D274" s="32">
        <v>44797</v>
      </c>
      <c r="E274" t="s">
        <v>1547</v>
      </c>
      <c r="F274" s="32">
        <v>44797</v>
      </c>
      <c r="G274" t="s">
        <v>1548</v>
      </c>
      <c r="H274" t="s">
        <v>1549</v>
      </c>
      <c r="I274" t="s">
        <v>1549</v>
      </c>
      <c r="J274" t="s">
        <v>1549</v>
      </c>
      <c r="K274" t="s">
        <v>804</v>
      </c>
      <c r="L274" t="s">
        <v>1550</v>
      </c>
      <c r="M274">
        <v>1</v>
      </c>
      <c r="N274">
        <v>1</v>
      </c>
      <c r="O274">
        <v>1</v>
      </c>
      <c r="P274">
        <v>1</v>
      </c>
      <c r="Q274">
        <v>1</v>
      </c>
      <c r="R274">
        <v>0</v>
      </c>
      <c r="S274">
        <v>0</v>
      </c>
      <c r="T274">
        <v>0</v>
      </c>
      <c r="U274">
        <v>0</v>
      </c>
      <c r="V274">
        <v>0</v>
      </c>
      <c r="W274">
        <v>0</v>
      </c>
      <c r="X274">
        <v>0</v>
      </c>
      <c r="Y274">
        <v>0</v>
      </c>
      <c r="Z274">
        <v>0</v>
      </c>
      <c r="AA274">
        <v>0</v>
      </c>
      <c r="AB274">
        <v>0</v>
      </c>
      <c r="AC274">
        <v>1</v>
      </c>
      <c r="AD274">
        <v>0</v>
      </c>
      <c r="AE274">
        <v>1</v>
      </c>
      <c r="AF274">
        <v>1</v>
      </c>
      <c r="AG274">
        <v>0</v>
      </c>
      <c r="AH274">
        <v>0</v>
      </c>
      <c r="AI274">
        <v>0</v>
      </c>
      <c r="AJ274" t="s">
        <v>819</v>
      </c>
      <c r="AL274">
        <v>1000</v>
      </c>
      <c r="AM274">
        <v>1000</v>
      </c>
      <c r="AO274">
        <v>1000</v>
      </c>
      <c r="AP274">
        <v>0</v>
      </c>
      <c r="AQ274">
        <v>0</v>
      </c>
      <c r="AS274" t="s">
        <v>853</v>
      </c>
      <c r="AT274" t="s">
        <v>855</v>
      </c>
      <c r="AV274" t="s">
        <v>808</v>
      </c>
      <c r="BO274" t="s">
        <v>819</v>
      </c>
      <c r="BQ274">
        <v>1500</v>
      </c>
      <c r="BR274">
        <v>1500</v>
      </c>
      <c r="BT274">
        <v>1500</v>
      </c>
      <c r="BU274">
        <v>0</v>
      </c>
      <c r="BV274">
        <v>0</v>
      </c>
      <c r="BX274" t="s">
        <v>853</v>
      </c>
      <c r="BY274" t="s">
        <v>855</v>
      </c>
      <c r="CA274" t="s">
        <v>808</v>
      </c>
      <c r="CT274" t="s">
        <v>819</v>
      </c>
      <c r="CV274">
        <v>3000</v>
      </c>
      <c r="CW274">
        <v>3000</v>
      </c>
      <c r="CY274">
        <v>3000</v>
      </c>
      <c r="CZ274">
        <v>0</v>
      </c>
      <c r="DA274">
        <v>0</v>
      </c>
      <c r="DC274" t="s">
        <v>853</v>
      </c>
      <c r="DD274" t="s">
        <v>855</v>
      </c>
      <c r="DF274" t="s">
        <v>808</v>
      </c>
      <c r="DY274" t="s">
        <v>819</v>
      </c>
      <c r="EA274">
        <v>4500</v>
      </c>
      <c r="EB274">
        <v>4500</v>
      </c>
      <c r="ED274">
        <v>4500</v>
      </c>
      <c r="EE274">
        <v>0</v>
      </c>
      <c r="EF274">
        <v>0</v>
      </c>
      <c r="EH274" t="s">
        <v>853</v>
      </c>
      <c r="EI274" t="s">
        <v>855</v>
      </c>
      <c r="EK274" t="s">
        <v>808</v>
      </c>
      <c r="FD274" t="s">
        <v>819</v>
      </c>
      <c r="FF274">
        <v>3000</v>
      </c>
      <c r="FG274">
        <v>3000</v>
      </c>
      <c r="FI274">
        <v>3000</v>
      </c>
      <c r="FJ274">
        <v>0</v>
      </c>
      <c r="FK274">
        <v>0</v>
      </c>
      <c r="FM274" t="s">
        <v>853</v>
      </c>
      <c r="FN274" t="s">
        <v>855</v>
      </c>
      <c r="FP274" t="s">
        <v>808</v>
      </c>
      <c r="QZ274" t="s">
        <v>819</v>
      </c>
      <c r="RB274">
        <v>1750</v>
      </c>
      <c r="RC274">
        <v>1750</v>
      </c>
      <c r="RE274">
        <v>1750</v>
      </c>
      <c r="RF274">
        <v>0</v>
      </c>
      <c r="RG274">
        <v>0</v>
      </c>
      <c r="RI274" t="s">
        <v>853</v>
      </c>
      <c r="RJ274" t="s">
        <v>855</v>
      </c>
      <c r="RL274" t="s">
        <v>808</v>
      </c>
      <c r="VT274" t="s">
        <v>819</v>
      </c>
      <c r="VV274">
        <v>1000</v>
      </c>
      <c r="VW274">
        <v>1000</v>
      </c>
      <c r="VY274">
        <v>1000</v>
      </c>
      <c r="VZ274">
        <v>0</v>
      </c>
      <c r="WA274">
        <v>0</v>
      </c>
      <c r="WC274" t="s">
        <v>853</v>
      </c>
      <c r="WD274" t="s">
        <v>855</v>
      </c>
      <c r="WF274" t="s">
        <v>808</v>
      </c>
      <c r="WY274" t="s">
        <v>819</v>
      </c>
      <c r="XA274">
        <v>2500</v>
      </c>
      <c r="XB274">
        <v>2500</v>
      </c>
      <c r="XD274">
        <v>2500</v>
      </c>
      <c r="XE274">
        <v>0</v>
      </c>
      <c r="XF274">
        <v>0</v>
      </c>
      <c r="XH274" t="s">
        <v>853</v>
      </c>
      <c r="XI274" t="s">
        <v>855</v>
      </c>
      <c r="XK274" t="s">
        <v>808</v>
      </c>
      <c r="AAV274" t="s">
        <v>809</v>
      </c>
      <c r="AAW274">
        <v>326091815</v>
      </c>
      <c r="AAX274" s="32">
        <v>44798.63652777778</v>
      </c>
      <c r="ABA274" t="s">
        <v>810</v>
      </c>
      <c r="ABD274">
        <v>276</v>
      </c>
    </row>
    <row r="275" spans="1:732" customFormat="1" x14ac:dyDescent="0.3">
      <c r="A275" t="s">
        <v>1551</v>
      </c>
      <c r="B275" s="32">
        <v>44797.357570636566</v>
      </c>
      <c r="C275" s="32">
        <v>44797.373088206019</v>
      </c>
      <c r="D275" s="32">
        <v>44797</v>
      </c>
      <c r="E275" t="s">
        <v>1547</v>
      </c>
      <c r="F275" s="32">
        <v>44797</v>
      </c>
      <c r="G275" t="s">
        <v>1548</v>
      </c>
      <c r="H275" t="s">
        <v>1549</v>
      </c>
      <c r="I275" t="s">
        <v>1549</v>
      </c>
      <c r="J275" t="s">
        <v>1549</v>
      </c>
      <c r="K275" t="s">
        <v>804</v>
      </c>
      <c r="L275" t="s">
        <v>1550</v>
      </c>
      <c r="M275">
        <v>1</v>
      </c>
      <c r="N275">
        <v>1</v>
      </c>
      <c r="O275">
        <v>1</v>
      </c>
      <c r="P275">
        <v>1</v>
      </c>
      <c r="Q275">
        <v>1</v>
      </c>
      <c r="R275">
        <v>0</v>
      </c>
      <c r="S275">
        <v>0</v>
      </c>
      <c r="T275">
        <v>0</v>
      </c>
      <c r="U275">
        <v>0</v>
      </c>
      <c r="V275">
        <v>0</v>
      </c>
      <c r="W275">
        <v>0</v>
      </c>
      <c r="X275">
        <v>0</v>
      </c>
      <c r="Y275">
        <v>0</v>
      </c>
      <c r="Z275">
        <v>0</v>
      </c>
      <c r="AA275">
        <v>0</v>
      </c>
      <c r="AB275">
        <v>0</v>
      </c>
      <c r="AC275">
        <v>1</v>
      </c>
      <c r="AD275">
        <v>0</v>
      </c>
      <c r="AE275">
        <v>1</v>
      </c>
      <c r="AF275">
        <v>1</v>
      </c>
      <c r="AG275">
        <v>0</v>
      </c>
      <c r="AH275">
        <v>0</v>
      </c>
      <c r="AI275">
        <v>0</v>
      </c>
      <c r="AJ275" t="s">
        <v>819</v>
      </c>
      <c r="AL275">
        <v>1000</v>
      </c>
      <c r="AM275">
        <v>1000</v>
      </c>
      <c r="AO275">
        <v>1000</v>
      </c>
      <c r="AP275">
        <v>0</v>
      </c>
      <c r="AQ275">
        <v>0</v>
      </c>
      <c r="AS275" t="s">
        <v>853</v>
      </c>
      <c r="AT275" t="s">
        <v>855</v>
      </c>
      <c r="AV275" t="s">
        <v>808</v>
      </c>
      <c r="BO275" t="s">
        <v>819</v>
      </c>
      <c r="BQ275">
        <v>1500</v>
      </c>
      <c r="BR275">
        <v>1500</v>
      </c>
      <c r="BT275">
        <v>1500</v>
      </c>
      <c r="BU275">
        <v>0</v>
      </c>
      <c r="BV275">
        <v>0</v>
      </c>
      <c r="BX275" t="s">
        <v>853</v>
      </c>
      <c r="BY275" t="s">
        <v>855</v>
      </c>
      <c r="CA275" t="s">
        <v>808</v>
      </c>
      <c r="CT275" t="s">
        <v>819</v>
      </c>
      <c r="CV275">
        <v>3000</v>
      </c>
      <c r="CW275">
        <v>3000</v>
      </c>
      <c r="CY275">
        <v>3000</v>
      </c>
      <c r="CZ275">
        <v>0</v>
      </c>
      <c r="DA275">
        <v>0</v>
      </c>
      <c r="DC275" t="s">
        <v>996</v>
      </c>
      <c r="DE275" t="s">
        <v>1003</v>
      </c>
      <c r="DF275" t="s">
        <v>819</v>
      </c>
      <c r="DG275" t="s">
        <v>902</v>
      </c>
      <c r="DH275">
        <v>0</v>
      </c>
      <c r="DI275">
        <v>1</v>
      </c>
      <c r="DJ275">
        <v>0</v>
      </c>
      <c r="DK275">
        <v>0</v>
      </c>
      <c r="DL275">
        <v>0</v>
      </c>
      <c r="DM275">
        <v>0</v>
      </c>
      <c r="DN275">
        <v>0</v>
      </c>
      <c r="DO275">
        <v>0</v>
      </c>
      <c r="DP275">
        <v>0</v>
      </c>
      <c r="DQ275">
        <v>0</v>
      </c>
      <c r="DR275">
        <v>0</v>
      </c>
      <c r="DS275">
        <v>0</v>
      </c>
      <c r="DT275">
        <v>0</v>
      </c>
      <c r="DU275">
        <v>0</v>
      </c>
      <c r="DV275">
        <v>0</v>
      </c>
      <c r="DY275" t="s">
        <v>819</v>
      </c>
      <c r="EA275">
        <v>4500</v>
      </c>
      <c r="EB275">
        <v>4500</v>
      </c>
      <c r="ED275">
        <v>4500</v>
      </c>
      <c r="EE275">
        <v>0</v>
      </c>
      <c r="EF275">
        <v>0</v>
      </c>
      <c r="EH275" t="s">
        <v>807</v>
      </c>
      <c r="EK275" t="s">
        <v>819</v>
      </c>
      <c r="EL275" t="s">
        <v>1274</v>
      </c>
      <c r="EM275">
        <v>0</v>
      </c>
      <c r="EN275">
        <v>1</v>
      </c>
      <c r="EO275">
        <v>0</v>
      </c>
      <c r="EP275">
        <v>0</v>
      </c>
      <c r="EQ275">
        <v>0</v>
      </c>
      <c r="ER275">
        <v>1</v>
      </c>
      <c r="ES275">
        <v>0</v>
      </c>
      <c r="ET275">
        <v>0</v>
      </c>
      <c r="EU275">
        <v>0</v>
      </c>
      <c r="EV275">
        <v>0</v>
      </c>
      <c r="EW275">
        <v>0</v>
      </c>
      <c r="EX275">
        <v>0</v>
      </c>
      <c r="EY275">
        <v>0</v>
      </c>
      <c r="EZ275">
        <v>0</v>
      </c>
      <c r="FA275">
        <v>0</v>
      </c>
      <c r="FD275" t="s">
        <v>819</v>
      </c>
      <c r="FF275">
        <v>3000</v>
      </c>
      <c r="FG275">
        <v>3000</v>
      </c>
      <c r="FI275">
        <v>3000</v>
      </c>
      <c r="FJ275">
        <v>0</v>
      </c>
      <c r="FK275">
        <v>0</v>
      </c>
      <c r="FM275" t="s">
        <v>996</v>
      </c>
      <c r="FO275" t="s">
        <v>1003</v>
      </c>
      <c r="FP275" t="s">
        <v>819</v>
      </c>
      <c r="FQ275" t="s">
        <v>1274</v>
      </c>
      <c r="FR275">
        <v>0</v>
      </c>
      <c r="FS275">
        <v>1</v>
      </c>
      <c r="FT275">
        <v>0</v>
      </c>
      <c r="FU275">
        <v>0</v>
      </c>
      <c r="FV275">
        <v>0</v>
      </c>
      <c r="FW275">
        <v>1</v>
      </c>
      <c r="FX275">
        <v>0</v>
      </c>
      <c r="FY275">
        <v>0</v>
      </c>
      <c r="FZ275">
        <v>0</v>
      </c>
      <c r="GA275">
        <v>0</v>
      </c>
      <c r="GB275">
        <v>0</v>
      </c>
      <c r="GC275">
        <v>0</v>
      </c>
      <c r="GD275">
        <v>0</v>
      </c>
      <c r="GE275">
        <v>0</v>
      </c>
      <c r="GF275">
        <v>0</v>
      </c>
      <c r="QZ275" t="s">
        <v>819</v>
      </c>
      <c r="RB275">
        <v>1750</v>
      </c>
      <c r="RC275">
        <v>1750</v>
      </c>
      <c r="RE275">
        <v>1750</v>
      </c>
      <c r="RF275">
        <v>0</v>
      </c>
      <c r="RG275">
        <v>0</v>
      </c>
      <c r="RI275" t="s">
        <v>853</v>
      </c>
      <c r="RJ275" t="s">
        <v>855</v>
      </c>
      <c r="RL275" t="s">
        <v>808</v>
      </c>
      <c r="VT275" t="s">
        <v>819</v>
      </c>
      <c r="VV275">
        <v>1000</v>
      </c>
      <c r="VW275">
        <v>1000</v>
      </c>
      <c r="VY275">
        <v>1000</v>
      </c>
      <c r="VZ275">
        <v>0</v>
      </c>
      <c r="WA275">
        <v>0</v>
      </c>
      <c r="WC275" t="s">
        <v>996</v>
      </c>
      <c r="WE275" t="s">
        <v>1003</v>
      </c>
      <c r="WF275" t="s">
        <v>819</v>
      </c>
      <c r="WG275" t="s">
        <v>1274</v>
      </c>
      <c r="WH275">
        <v>0</v>
      </c>
      <c r="WI275">
        <v>1</v>
      </c>
      <c r="WJ275">
        <v>0</v>
      </c>
      <c r="WK275">
        <v>0</v>
      </c>
      <c r="WL275">
        <v>0</v>
      </c>
      <c r="WM275">
        <v>1</v>
      </c>
      <c r="WN275">
        <v>0</v>
      </c>
      <c r="WO275">
        <v>0</v>
      </c>
      <c r="WP275">
        <v>0</v>
      </c>
      <c r="WQ275">
        <v>0</v>
      </c>
      <c r="WR275">
        <v>0</v>
      </c>
      <c r="WS275">
        <v>0</v>
      </c>
      <c r="WT275">
        <v>0</v>
      </c>
      <c r="WU275">
        <v>0</v>
      </c>
      <c r="WV275">
        <v>0</v>
      </c>
      <c r="WY275" t="s">
        <v>819</v>
      </c>
      <c r="XA275">
        <v>2500</v>
      </c>
      <c r="XB275">
        <v>2500</v>
      </c>
      <c r="XD275">
        <v>2500</v>
      </c>
      <c r="XE275">
        <v>0</v>
      </c>
      <c r="XF275">
        <v>0</v>
      </c>
      <c r="XH275" t="s">
        <v>996</v>
      </c>
      <c r="XJ275" t="s">
        <v>1003</v>
      </c>
      <c r="XK275" t="s">
        <v>819</v>
      </c>
      <c r="XL275" t="s">
        <v>1274</v>
      </c>
      <c r="XM275">
        <v>0</v>
      </c>
      <c r="XN275">
        <v>1</v>
      </c>
      <c r="XO275">
        <v>0</v>
      </c>
      <c r="XP275">
        <v>0</v>
      </c>
      <c r="XQ275">
        <v>0</v>
      </c>
      <c r="XR275">
        <v>1</v>
      </c>
      <c r="XS275">
        <v>0</v>
      </c>
      <c r="XT275">
        <v>0</v>
      </c>
      <c r="XU275">
        <v>0</v>
      </c>
      <c r="XV275">
        <v>0</v>
      </c>
      <c r="XW275">
        <v>0</v>
      </c>
      <c r="XX275">
        <v>0</v>
      </c>
      <c r="XY275">
        <v>0</v>
      </c>
      <c r="XZ275">
        <v>0</v>
      </c>
      <c r="YA275">
        <v>0</v>
      </c>
      <c r="AAV275" t="s">
        <v>809</v>
      </c>
      <c r="AAW275">
        <v>326091852</v>
      </c>
      <c r="AAX275" s="32">
        <v>44798.636562500003</v>
      </c>
      <c r="ABA275" t="s">
        <v>810</v>
      </c>
      <c r="ABD275">
        <v>277</v>
      </c>
    </row>
    <row r="276" spans="1:732" customFormat="1" x14ac:dyDescent="0.3">
      <c r="A276" t="s">
        <v>1552</v>
      </c>
      <c r="B276" s="32">
        <v>44797.381261527778</v>
      </c>
      <c r="C276" s="32">
        <v>44797.384124687487</v>
      </c>
      <c r="D276" s="32">
        <v>44797</v>
      </c>
      <c r="E276" t="s">
        <v>1547</v>
      </c>
      <c r="F276" s="32">
        <v>44797</v>
      </c>
      <c r="G276" t="s">
        <v>1548</v>
      </c>
      <c r="H276" t="s">
        <v>1549</v>
      </c>
      <c r="I276" t="s">
        <v>1549</v>
      </c>
      <c r="J276" t="s">
        <v>1549</v>
      </c>
      <c r="K276" t="s">
        <v>804</v>
      </c>
      <c r="L276" t="s">
        <v>1550</v>
      </c>
      <c r="M276">
        <v>1</v>
      </c>
      <c r="N276">
        <v>1</v>
      </c>
      <c r="O276">
        <v>1</v>
      </c>
      <c r="P276">
        <v>1</v>
      </c>
      <c r="Q276">
        <v>1</v>
      </c>
      <c r="R276">
        <v>0</v>
      </c>
      <c r="S276">
        <v>0</v>
      </c>
      <c r="T276">
        <v>0</v>
      </c>
      <c r="U276">
        <v>0</v>
      </c>
      <c r="V276">
        <v>0</v>
      </c>
      <c r="W276">
        <v>0</v>
      </c>
      <c r="X276">
        <v>0</v>
      </c>
      <c r="Y276">
        <v>0</v>
      </c>
      <c r="Z276">
        <v>0</v>
      </c>
      <c r="AA276">
        <v>0</v>
      </c>
      <c r="AB276">
        <v>0</v>
      </c>
      <c r="AC276">
        <v>1</v>
      </c>
      <c r="AD276">
        <v>0</v>
      </c>
      <c r="AE276">
        <v>1</v>
      </c>
      <c r="AF276">
        <v>1</v>
      </c>
      <c r="AG276">
        <v>0</v>
      </c>
      <c r="AH276">
        <v>0</v>
      </c>
      <c r="AI276">
        <v>0</v>
      </c>
      <c r="AJ276" t="s">
        <v>819</v>
      </c>
      <c r="AL276">
        <v>1000</v>
      </c>
      <c r="AM276">
        <v>1000</v>
      </c>
      <c r="AO276">
        <v>1000</v>
      </c>
      <c r="AP276">
        <v>0</v>
      </c>
      <c r="AQ276">
        <v>0</v>
      </c>
      <c r="AS276" t="s">
        <v>853</v>
      </c>
      <c r="AT276" t="s">
        <v>855</v>
      </c>
      <c r="AV276" t="s">
        <v>808</v>
      </c>
      <c r="BO276" t="s">
        <v>819</v>
      </c>
      <c r="BQ276">
        <v>1500</v>
      </c>
      <c r="BR276">
        <v>1500</v>
      </c>
      <c r="BT276">
        <v>1500</v>
      </c>
      <c r="BU276">
        <v>0</v>
      </c>
      <c r="BV276">
        <v>0</v>
      </c>
      <c r="BX276" t="s">
        <v>853</v>
      </c>
      <c r="BY276" t="s">
        <v>855</v>
      </c>
      <c r="CA276" t="s">
        <v>808</v>
      </c>
      <c r="CT276" t="s">
        <v>819</v>
      </c>
      <c r="CV276">
        <v>3000</v>
      </c>
      <c r="CW276">
        <v>3000</v>
      </c>
      <c r="CY276">
        <v>3000</v>
      </c>
      <c r="CZ276">
        <v>0</v>
      </c>
      <c r="DA276">
        <v>0</v>
      </c>
      <c r="DC276" t="s">
        <v>996</v>
      </c>
      <c r="DE276" t="s">
        <v>1003</v>
      </c>
      <c r="DF276" t="s">
        <v>819</v>
      </c>
      <c r="DG276" t="s">
        <v>1274</v>
      </c>
      <c r="DH276">
        <v>0</v>
      </c>
      <c r="DI276">
        <v>1</v>
      </c>
      <c r="DJ276">
        <v>0</v>
      </c>
      <c r="DK276">
        <v>0</v>
      </c>
      <c r="DL276">
        <v>0</v>
      </c>
      <c r="DM276">
        <v>1</v>
      </c>
      <c r="DN276">
        <v>0</v>
      </c>
      <c r="DO276">
        <v>0</v>
      </c>
      <c r="DP276">
        <v>0</v>
      </c>
      <c r="DQ276">
        <v>0</v>
      </c>
      <c r="DR276">
        <v>0</v>
      </c>
      <c r="DS276">
        <v>0</v>
      </c>
      <c r="DT276">
        <v>0</v>
      </c>
      <c r="DU276">
        <v>0</v>
      </c>
      <c r="DV276">
        <v>0</v>
      </c>
      <c r="DY276" t="s">
        <v>819</v>
      </c>
      <c r="EA276">
        <v>4500</v>
      </c>
      <c r="EB276">
        <v>4500</v>
      </c>
      <c r="ED276">
        <v>4500</v>
      </c>
      <c r="EE276">
        <v>0</v>
      </c>
      <c r="EF276">
        <v>0</v>
      </c>
      <c r="EH276" t="s">
        <v>996</v>
      </c>
      <c r="EJ276" t="s">
        <v>1003</v>
      </c>
      <c r="EK276" t="s">
        <v>819</v>
      </c>
      <c r="EL276" t="s">
        <v>1274</v>
      </c>
      <c r="EM276">
        <v>0</v>
      </c>
      <c r="EN276">
        <v>1</v>
      </c>
      <c r="EO276">
        <v>0</v>
      </c>
      <c r="EP276">
        <v>0</v>
      </c>
      <c r="EQ276">
        <v>0</v>
      </c>
      <c r="ER276">
        <v>1</v>
      </c>
      <c r="ES276">
        <v>0</v>
      </c>
      <c r="ET276">
        <v>0</v>
      </c>
      <c r="EU276">
        <v>0</v>
      </c>
      <c r="EV276">
        <v>0</v>
      </c>
      <c r="EW276">
        <v>0</v>
      </c>
      <c r="EX276">
        <v>0</v>
      </c>
      <c r="EY276">
        <v>0</v>
      </c>
      <c r="EZ276">
        <v>0</v>
      </c>
      <c r="FA276">
        <v>0</v>
      </c>
      <c r="FD276" t="s">
        <v>819</v>
      </c>
      <c r="FF276">
        <v>3000</v>
      </c>
      <c r="FG276">
        <v>3000</v>
      </c>
      <c r="FI276">
        <v>3000</v>
      </c>
      <c r="FJ276">
        <v>0</v>
      </c>
      <c r="FK276">
        <v>0</v>
      </c>
      <c r="FM276" t="s">
        <v>996</v>
      </c>
      <c r="FO276" t="s">
        <v>1003</v>
      </c>
      <c r="FP276" t="s">
        <v>819</v>
      </c>
      <c r="FQ276" t="s">
        <v>1274</v>
      </c>
      <c r="FR276">
        <v>0</v>
      </c>
      <c r="FS276">
        <v>1</v>
      </c>
      <c r="FT276">
        <v>0</v>
      </c>
      <c r="FU276">
        <v>0</v>
      </c>
      <c r="FV276">
        <v>0</v>
      </c>
      <c r="FW276">
        <v>1</v>
      </c>
      <c r="FX276">
        <v>0</v>
      </c>
      <c r="FY276">
        <v>0</v>
      </c>
      <c r="FZ276">
        <v>0</v>
      </c>
      <c r="GA276">
        <v>0</v>
      </c>
      <c r="GB276">
        <v>0</v>
      </c>
      <c r="GC276">
        <v>0</v>
      </c>
      <c r="GD276">
        <v>0</v>
      </c>
      <c r="GE276">
        <v>0</v>
      </c>
      <c r="GF276">
        <v>0</v>
      </c>
      <c r="QZ276" t="s">
        <v>819</v>
      </c>
      <c r="RB276">
        <v>1750</v>
      </c>
      <c r="RC276">
        <v>1750</v>
      </c>
      <c r="RE276">
        <v>1750</v>
      </c>
      <c r="RF276">
        <v>0</v>
      </c>
      <c r="RG276">
        <v>0</v>
      </c>
      <c r="RI276" t="s">
        <v>853</v>
      </c>
      <c r="RJ276" t="s">
        <v>855</v>
      </c>
      <c r="RL276" t="s">
        <v>808</v>
      </c>
      <c r="VT276" t="s">
        <v>819</v>
      </c>
      <c r="VV276">
        <v>1000</v>
      </c>
      <c r="VW276">
        <v>1000</v>
      </c>
      <c r="VY276">
        <v>1000</v>
      </c>
      <c r="VZ276">
        <v>0</v>
      </c>
      <c r="WA276">
        <v>0</v>
      </c>
      <c r="WC276" t="s">
        <v>996</v>
      </c>
      <c r="WE276" t="s">
        <v>1003</v>
      </c>
      <c r="WF276" t="s">
        <v>819</v>
      </c>
      <c r="WG276" t="s">
        <v>1274</v>
      </c>
      <c r="WH276">
        <v>0</v>
      </c>
      <c r="WI276">
        <v>1</v>
      </c>
      <c r="WJ276">
        <v>0</v>
      </c>
      <c r="WK276">
        <v>0</v>
      </c>
      <c r="WL276">
        <v>0</v>
      </c>
      <c r="WM276">
        <v>1</v>
      </c>
      <c r="WN276">
        <v>0</v>
      </c>
      <c r="WO276">
        <v>0</v>
      </c>
      <c r="WP276">
        <v>0</v>
      </c>
      <c r="WQ276">
        <v>0</v>
      </c>
      <c r="WR276">
        <v>0</v>
      </c>
      <c r="WS276">
        <v>0</v>
      </c>
      <c r="WT276">
        <v>0</v>
      </c>
      <c r="WU276">
        <v>0</v>
      </c>
      <c r="WV276">
        <v>0</v>
      </c>
      <c r="WY276" t="s">
        <v>819</v>
      </c>
      <c r="XA276">
        <v>2500</v>
      </c>
      <c r="XB276">
        <v>2500</v>
      </c>
      <c r="XD276">
        <v>2500</v>
      </c>
      <c r="XE276">
        <v>0</v>
      </c>
      <c r="XF276">
        <v>0</v>
      </c>
      <c r="XH276" t="s">
        <v>996</v>
      </c>
      <c r="XJ276" t="s">
        <v>1003</v>
      </c>
      <c r="XK276" t="s">
        <v>819</v>
      </c>
      <c r="XL276" t="s">
        <v>1274</v>
      </c>
      <c r="XM276">
        <v>0</v>
      </c>
      <c r="XN276">
        <v>1</v>
      </c>
      <c r="XO276">
        <v>0</v>
      </c>
      <c r="XP276">
        <v>0</v>
      </c>
      <c r="XQ276">
        <v>0</v>
      </c>
      <c r="XR276">
        <v>1</v>
      </c>
      <c r="XS276">
        <v>0</v>
      </c>
      <c r="XT276">
        <v>0</v>
      </c>
      <c r="XU276">
        <v>0</v>
      </c>
      <c r="XV276">
        <v>0</v>
      </c>
      <c r="XW276">
        <v>0</v>
      </c>
      <c r="XX276">
        <v>0</v>
      </c>
      <c r="XY276">
        <v>0</v>
      </c>
      <c r="XZ276">
        <v>0</v>
      </c>
      <c r="YA276">
        <v>0</v>
      </c>
      <c r="AAV276" t="s">
        <v>809</v>
      </c>
      <c r="AAW276">
        <v>326091873</v>
      </c>
      <c r="AAX276" s="32">
        <v>44798.63658564815</v>
      </c>
      <c r="ABA276" t="s">
        <v>810</v>
      </c>
      <c r="ABD276">
        <v>278</v>
      </c>
    </row>
    <row r="277" spans="1:732" customFormat="1" x14ac:dyDescent="0.3">
      <c r="A277" t="s">
        <v>1553</v>
      </c>
      <c r="B277" s="32">
        <v>44797.392551273151</v>
      </c>
      <c r="C277" s="32">
        <v>44797.400701226863</v>
      </c>
      <c r="D277" s="32">
        <v>44797</v>
      </c>
      <c r="E277" t="s">
        <v>1547</v>
      </c>
      <c r="F277" s="32">
        <v>44797</v>
      </c>
      <c r="G277" t="s">
        <v>1548</v>
      </c>
      <c r="H277" t="s">
        <v>1549</v>
      </c>
      <c r="I277" t="s">
        <v>1549</v>
      </c>
      <c r="J277" t="s">
        <v>1549</v>
      </c>
      <c r="K277" t="s">
        <v>804</v>
      </c>
      <c r="L277" t="s">
        <v>1550</v>
      </c>
      <c r="M277">
        <v>1</v>
      </c>
      <c r="N277">
        <v>1</v>
      </c>
      <c r="O277">
        <v>1</v>
      </c>
      <c r="P277">
        <v>1</v>
      </c>
      <c r="Q277">
        <v>1</v>
      </c>
      <c r="R277">
        <v>0</v>
      </c>
      <c r="S277">
        <v>0</v>
      </c>
      <c r="T277">
        <v>0</v>
      </c>
      <c r="U277">
        <v>0</v>
      </c>
      <c r="V277">
        <v>0</v>
      </c>
      <c r="W277">
        <v>0</v>
      </c>
      <c r="X277">
        <v>0</v>
      </c>
      <c r="Y277">
        <v>0</v>
      </c>
      <c r="Z277">
        <v>0</v>
      </c>
      <c r="AA277">
        <v>0</v>
      </c>
      <c r="AB277">
        <v>0</v>
      </c>
      <c r="AC277">
        <v>1</v>
      </c>
      <c r="AD277">
        <v>0</v>
      </c>
      <c r="AE277">
        <v>1</v>
      </c>
      <c r="AF277">
        <v>1</v>
      </c>
      <c r="AG277">
        <v>0</v>
      </c>
      <c r="AH277">
        <v>0</v>
      </c>
      <c r="AI277">
        <v>0</v>
      </c>
      <c r="AJ277" t="s">
        <v>819</v>
      </c>
      <c r="AL277">
        <v>1000</v>
      </c>
      <c r="AM277">
        <v>1000</v>
      </c>
      <c r="AO277">
        <v>1000</v>
      </c>
      <c r="AP277">
        <v>0</v>
      </c>
      <c r="AQ277">
        <v>0</v>
      </c>
      <c r="AS277" t="s">
        <v>853</v>
      </c>
      <c r="AT277" t="s">
        <v>855</v>
      </c>
      <c r="AV277" t="s">
        <v>808</v>
      </c>
      <c r="BO277" t="s">
        <v>819</v>
      </c>
      <c r="BQ277">
        <v>1500</v>
      </c>
      <c r="BR277">
        <v>1500</v>
      </c>
      <c r="BT277">
        <v>1500</v>
      </c>
      <c r="BU277">
        <v>0</v>
      </c>
      <c r="BV277">
        <v>0</v>
      </c>
      <c r="BX277" t="s">
        <v>853</v>
      </c>
      <c r="BY277" t="s">
        <v>855</v>
      </c>
      <c r="CA277" t="s">
        <v>808</v>
      </c>
      <c r="CT277" t="s">
        <v>819</v>
      </c>
      <c r="CV277">
        <v>3000</v>
      </c>
      <c r="CW277">
        <v>3000</v>
      </c>
      <c r="CY277">
        <v>3000</v>
      </c>
      <c r="CZ277">
        <v>0</v>
      </c>
      <c r="DA277">
        <v>0</v>
      </c>
      <c r="DC277" t="s">
        <v>853</v>
      </c>
      <c r="DD277" t="s">
        <v>855</v>
      </c>
      <c r="DF277" t="s">
        <v>808</v>
      </c>
      <c r="DY277" t="s">
        <v>819</v>
      </c>
      <c r="EA277">
        <v>4500</v>
      </c>
      <c r="EB277">
        <v>4500</v>
      </c>
      <c r="ED277">
        <v>4500</v>
      </c>
      <c r="EE277">
        <v>0</v>
      </c>
      <c r="EF277">
        <v>0</v>
      </c>
      <c r="EH277" t="s">
        <v>853</v>
      </c>
      <c r="EI277" t="s">
        <v>855</v>
      </c>
      <c r="EK277" t="s">
        <v>808</v>
      </c>
      <c r="FD277" t="s">
        <v>819</v>
      </c>
      <c r="FF277">
        <v>3000</v>
      </c>
      <c r="FG277">
        <v>3000</v>
      </c>
      <c r="FI277">
        <v>3000</v>
      </c>
      <c r="FJ277">
        <v>0</v>
      </c>
      <c r="FK277">
        <v>0</v>
      </c>
      <c r="FM277" t="s">
        <v>853</v>
      </c>
      <c r="FN277" t="s">
        <v>855</v>
      </c>
      <c r="FP277" t="s">
        <v>808</v>
      </c>
      <c r="QZ277" t="s">
        <v>819</v>
      </c>
      <c r="RB277">
        <v>1750</v>
      </c>
      <c r="RC277">
        <v>1750</v>
      </c>
      <c r="RE277">
        <v>1750</v>
      </c>
      <c r="RF277">
        <v>0</v>
      </c>
      <c r="RG277">
        <v>0</v>
      </c>
      <c r="RI277" t="s">
        <v>853</v>
      </c>
      <c r="RJ277" t="s">
        <v>855</v>
      </c>
      <c r="RL277" t="s">
        <v>808</v>
      </c>
      <c r="VT277" t="s">
        <v>819</v>
      </c>
      <c r="VV277">
        <v>1000</v>
      </c>
      <c r="VW277">
        <v>1000</v>
      </c>
      <c r="VY277">
        <v>1000</v>
      </c>
      <c r="VZ277">
        <v>0</v>
      </c>
      <c r="WA277">
        <v>0</v>
      </c>
      <c r="WC277" t="s">
        <v>853</v>
      </c>
      <c r="WD277" t="s">
        <v>855</v>
      </c>
      <c r="WF277" t="s">
        <v>808</v>
      </c>
      <c r="WY277" t="s">
        <v>819</v>
      </c>
      <c r="XA277">
        <v>2500</v>
      </c>
      <c r="XB277">
        <v>2500</v>
      </c>
      <c r="XD277">
        <v>2500</v>
      </c>
      <c r="XE277">
        <v>0</v>
      </c>
      <c r="XF277">
        <v>0</v>
      </c>
      <c r="XH277" t="s">
        <v>853</v>
      </c>
      <c r="XI277" t="s">
        <v>855</v>
      </c>
      <c r="XK277" t="s">
        <v>808</v>
      </c>
      <c r="AAV277" t="s">
        <v>809</v>
      </c>
      <c r="AAW277">
        <v>326091898</v>
      </c>
      <c r="AAX277" s="32">
        <v>44798.636608796303</v>
      </c>
      <c r="ABA277" t="s">
        <v>810</v>
      </c>
      <c r="ABD277">
        <v>279</v>
      </c>
    </row>
    <row r="278" spans="1:732" customFormat="1" x14ac:dyDescent="0.3">
      <c r="A278" t="s">
        <v>1554</v>
      </c>
      <c r="B278" s="32">
        <v>44797.418324513892</v>
      </c>
      <c r="C278" s="32">
        <v>44797.424597939811</v>
      </c>
      <c r="D278" s="32">
        <v>44797</v>
      </c>
      <c r="E278" t="s">
        <v>1547</v>
      </c>
      <c r="F278" s="32">
        <v>44797</v>
      </c>
      <c r="G278" t="s">
        <v>1548</v>
      </c>
      <c r="H278" t="s">
        <v>1549</v>
      </c>
      <c r="I278" t="s">
        <v>1549</v>
      </c>
      <c r="J278" t="s">
        <v>1549</v>
      </c>
      <c r="K278" t="s">
        <v>804</v>
      </c>
      <c r="L278" t="s">
        <v>1555</v>
      </c>
      <c r="M278">
        <v>1</v>
      </c>
      <c r="N278">
        <v>1</v>
      </c>
      <c r="O278">
        <v>1</v>
      </c>
      <c r="P278">
        <v>1</v>
      </c>
      <c r="Q278">
        <v>1</v>
      </c>
      <c r="R278">
        <v>0</v>
      </c>
      <c r="S278">
        <v>0</v>
      </c>
      <c r="T278">
        <v>1</v>
      </c>
      <c r="U278">
        <v>0</v>
      </c>
      <c r="V278">
        <v>0</v>
      </c>
      <c r="W278">
        <v>0</v>
      </c>
      <c r="X278">
        <v>0</v>
      </c>
      <c r="Y278">
        <v>0</v>
      </c>
      <c r="Z278">
        <v>0</v>
      </c>
      <c r="AA278">
        <v>0</v>
      </c>
      <c r="AB278">
        <v>0</v>
      </c>
      <c r="AC278">
        <v>1</v>
      </c>
      <c r="AD278">
        <v>0</v>
      </c>
      <c r="AE278">
        <v>1</v>
      </c>
      <c r="AF278">
        <v>1</v>
      </c>
      <c r="AG278">
        <v>0</v>
      </c>
      <c r="AH278">
        <v>0</v>
      </c>
      <c r="AI278">
        <v>0</v>
      </c>
      <c r="AJ278" t="s">
        <v>819</v>
      </c>
      <c r="AL278">
        <v>1000</v>
      </c>
      <c r="AM278">
        <v>1000</v>
      </c>
      <c r="AO278">
        <v>1000</v>
      </c>
      <c r="AP278">
        <v>0</v>
      </c>
      <c r="AQ278">
        <v>0</v>
      </c>
      <c r="AS278" t="s">
        <v>853</v>
      </c>
      <c r="AT278" t="s">
        <v>855</v>
      </c>
      <c r="AV278" t="s">
        <v>808</v>
      </c>
      <c r="BO278" t="s">
        <v>819</v>
      </c>
      <c r="BQ278">
        <v>1500</v>
      </c>
      <c r="BR278">
        <v>1500</v>
      </c>
      <c r="BT278">
        <v>1500</v>
      </c>
      <c r="BU278">
        <v>0</v>
      </c>
      <c r="BV278">
        <v>0</v>
      </c>
      <c r="BX278" t="s">
        <v>853</v>
      </c>
      <c r="BY278" t="s">
        <v>855</v>
      </c>
      <c r="CA278" t="s">
        <v>808</v>
      </c>
      <c r="CT278" t="s">
        <v>819</v>
      </c>
      <c r="CV278">
        <v>3000</v>
      </c>
      <c r="CW278">
        <v>3000</v>
      </c>
      <c r="CY278">
        <v>3000</v>
      </c>
      <c r="CZ278">
        <v>0</v>
      </c>
      <c r="DA278">
        <v>0</v>
      </c>
      <c r="DC278" t="s">
        <v>853</v>
      </c>
      <c r="DD278" t="s">
        <v>855</v>
      </c>
      <c r="DF278" t="s">
        <v>808</v>
      </c>
      <c r="DY278" t="s">
        <v>819</v>
      </c>
      <c r="EA278">
        <v>4500</v>
      </c>
      <c r="EB278">
        <v>4500</v>
      </c>
      <c r="ED278">
        <v>4500</v>
      </c>
      <c r="EE278">
        <v>0</v>
      </c>
      <c r="EF278">
        <v>0</v>
      </c>
      <c r="EH278" t="s">
        <v>853</v>
      </c>
      <c r="EI278" t="s">
        <v>855</v>
      </c>
      <c r="EK278" t="s">
        <v>808</v>
      </c>
      <c r="FD278" t="s">
        <v>819</v>
      </c>
      <c r="FF278">
        <v>3000</v>
      </c>
      <c r="FG278">
        <v>3000</v>
      </c>
      <c r="FI278">
        <v>3000</v>
      </c>
      <c r="FJ278">
        <v>0</v>
      </c>
      <c r="FK278">
        <v>0</v>
      </c>
      <c r="FM278" t="s">
        <v>853</v>
      </c>
      <c r="FN278" t="s">
        <v>855</v>
      </c>
      <c r="FP278" t="s">
        <v>808</v>
      </c>
      <c r="IQ278" t="s">
        <v>819</v>
      </c>
      <c r="IS278">
        <v>7000</v>
      </c>
      <c r="IT278">
        <v>7000</v>
      </c>
      <c r="IV278">
        <v>7000</v>
      </c>
      <c r="IW278">
        <v>0</v>
      </c>
      <c r="IX278">
        <v>0</v>
      </c>
      <c r="IZ278" t="s">
        <v>853</v>
      </c>
      <c r="JA278" t="s">
        <v>855</v>
      </c>
      <c r="JC278" t="s">
        <v>819</v>
      </c>
      <c r="JD278" t="s">
        <v>1556</v>
      </c>
      <c r="JE278">
        <v>0</v>
      </c>
      <c r="JF278">
        <v>0</v>
      </c>
      <c r="JG278">
        <v>0</v>
      </c>
      <c r="JH278">
        <v>0</v>
      </c>
      <c r="JI278">
        <v>0</v>
      </c>
      <c r="JJ278">
        <v>0</v>
      </c>
      <c r="JK278">
        <v>0</v>
      </c>
      <c r="JL278">
        <v>1</v>
      </c>
      <c r="JM278">
        <v>0</v>
      </c>
      <c r="JN278">
        <v>1</v>
      </c>
      <c r="JO278">
        <v>1</v>
      </c>
      <c r="JP278">
        <v>0</v>
      </c>
      <c r="JQ278">
        <v>0</v>
      </c>
      <c r="JR278">
        <v>0</v>
      </c>
      <c r="JS278">
        <v>0</v>
      </c>
      <c r="QZ278" t="s">
        <v>819</v>
      </c>
      <c r="RB278">
        <v>1750</v>
      </c>
      <c r="RC278">
        <v>1750</v>
      </c>
      <c r="RE278">
        <v>1750</v>
      </c>
      <c r="RF278">
        <v>0</v>
      </c>
      <c r="RG278">
        <v>0</v>
      </c>
      <c r="RI278" t="s">
        <v>853</v>
      </c>
      <c r="RJ278" t="s">
        <v>855</v>
      </c>
      <c r="RL278" t="s">
        <v>808</v>
      </c>
      <c r="VT278" t="s">
        <v>819</v>
      </c>
      <c r="VV278">
        <v>1000</v>
      </c>
      <c r="VW278">
        <v>1000</v>
      </c>
      <c r="VY278">
        <v>1000</v>
      </c>
      <c r="VZ278">
        <v>0</v>
      </c>
      <c r="WA278">
        <v>0</v>
      </c>
      <c r="WC278" t="s">
        <v>853</v>
      </c>
      <c r="WD278" t="s">
        <v>855</v>
      </c>
      <c r="WF278" t="s">
        <v>808</v>
      </c>
      <c r="WY278" t="s">
        <v>819</v>
      </c>
      <c r="XA278">
        <v>2500</v>
      </c>
      <c r="XB278">
        <v>2500</v>
      </c>
      <c r="XD278">
        <v>2500</v>
      </c>
      <c r="XE278">
        <v>0</v>
      </c>
      <c r="XF278">
        <v>0</v>
      </c>
      <c r="XH278" t="s">
        <v>853</v>
      </c>
      <c r="XI278" t="s">
        <v>855</v>
      </c>
      <c r="XK278" t="s">
        <v>808</v>
      </c>
      <c r="AAV278" t="s">
        <v>809</v>
      </c>
      <c r="AAW278">
        <v>326091920</v>
      </c>
      <c r="AAX278" s="32">
        <v>44798.63663194445</v>
      </c>
      <c r="ABA278" t="s">
        <v>810</v>
      </c>
      <c r="ABD278">
        <v>280</v>
      </c>
    </row>
    <row r="279" spans="1:732" customFormat="1" x14ac:dyDescent="0.3">
      <c r="A279" t="s">
        <v>1557</v>
      </c>
      <c r="B279" s="32">
        <v>44797.432728819447</v>
      </c>
      <c r="C279" s="32">
        <v>44797.437684560187</v>
      </c>
      <c r="D279" s="32">
        <v>44797</v>
      </c>
      <c r="E279" t="s">
        <v>1547</v>
      </c>
      <c r="F279" s="32">
        <v>44797</v>
      </c>
      <c r="G279" t="s">
        <v>1548</v>
      </c>
      <c r="H279" t="s">
        <v>1549</v>
      </c>
      <c r="I279" t="s">
        <v>1549</v>
      </c>
      <c r="J279" t="s">
        <v>1549</v>
      </c>
      <c r="K279" t="s">
        <v>804</v>
      </c>
      <c r="L279" t="s">
        <v>1558</v>
      </c>
      <c r="M279">
        <v>0</v>
      </c>
      <c r="N279">
        <v>0</v>
      </c>
      <c r="O279">
        <v>0</v>
      </c>
      <c r="P279">
        <v>0</v>
      </c>
      <c r="Q279">
        <v>0</v>
      </c>
      <c r="R279">
        <v>0</v>
      </c>
      <c r="S279">
        <v>0</v>
      </c>
      <c r="T279">
        <v>0</v>
      </c>
      <c r="U279">
        <v>0</v>
      </c>
      <c r="V279">
        <v>0</v>
      </c>
      <c r="W279">
        <v>1</v>
      </c>
      <c r="X279">
        <v>0</v>
      </c>
      <c r="Y279">
        <v>0</v>
      </c>
      <c r="Z279">
        <v>1</v>
      </c>
      <c r="AA279">
        <v>1</v>
      </c>
      <c r="AB279">
        <v>0</v>
      </c>
      <c r="AC279">
        <v>0</v>
      </c>
      <c r="AD279">
        <v>1</v>
      </c>
      <c r="AE279">
        <v>0</v>
      </c>
      <c r="AF279">
        <v>0</v>
      </c>
      <c r="AG279">
        <v>0</v>
      </c>
      <c r="AH279">
        <v>0</v>
      </c>
      <c r="AI279">
        <v>0</v>
      </c>
      <c r="MF279" t="s">
        <v>895</v>
      </c>
      <c r="MH279">
        <v>200</v>
      </c>
      <c r="MI279">
        <v>200</v>
      </c>
      <c r="MK279">
        <v>200</v>
      </c>
      <c r="ML279">
        <v>0</v>
      </c>
      <c r="MM279">
        <v>0</v>
      </c>
      <c r="MO279" t="s">
        <v>853</v>
      </c>
      <c r="MP279" t="s">
        <v>855</v>
      </c>
      <c r="MR279" t="s">
        <v>808</v>
      </c>
      <c r="SE279" t="s">
        <v>895</v>
      </c>
      <c r="SG279">
        <v>250</v>
      </c>
      <c r="SH279">
        <v>250</v>
      </c>
      <c r="SJ279">
        <v>250</v>
      </c>
      <c r="SK279">
        <v>0</v>
      </c>
      <c r="SL279">
        <v>0</v>
      </c>
      <c r="SN279" t="s">
        <v>853</v>
      </c>
      <c r="SO279" t="s">
        <v>855</v>
      </c>
      <c r="SQ279" t="s">
        <v>808</v>
      </c>
      <c r="TJ279" t="s">
        <v>895</v>
      </c>
      <c r="TL279">
        <v>100</v>
      </c>
      <c r="TM279">
        <v>100</v>
      </c>
      <c r="TO279">
        <v>100</v>
      </c>
      <c r="TP279">
        <v>0</v>
      </c>
      <c r="TQ279">
        <v>0</v>
      </c>
      <c r="TS279" t="s">
        <v>853</v>
      </c>
      <c r="TT279" t="s">
        <v>855</v>
      </c>
      <c r="TV279" t="s">
        <v>808</v>
      </c>
      <c r="UO279" t="s">
        <v>819</v>
      </c>
      <c r="UQ279">
        <v>250</v>
      </c>
      <c r="UR279">
        <v>250</v>
      </c>
      <c r="UT279">
        <v>250</v>
      </c>
      <c r="UU279">
        <v>0</v>
      </c>
      <c r="UV279">
        <v>0</v>
      </c>
      <c r="UX279" t="s">
        <v>853</v>
      </c>
      <c r="UY279" t="s">
        <v>855</v>
      </c>
      <c r="VA279" t="s">
        <v>808</v>
      </c>
      <c r="AAV279" t="s">
        <v>1559</v>
      </c>
      <c r="AAW279">
        <v>326091937</v>
      </c>
      <c r="AAX279" s="32">
        <v>44798.636643518519</v>
      </c>
      <c r="ABA279" t="s">
        <v>810</v>
      </c>
      <c r="ABD279">
        <v>281</v>
      </c>
    </row>
    <row r="280" spans="1:732" customFormat="1" x14ac:dyDescent="0.3">
      <c r="A280" t="s">
        <v>1560</v>
      </c>
      <c r="B280" s="32">
        <v>44797.446264409722</v>
      </c>
      <c r="C280" s="32">
        <v>44797.449734456022</v>
      </c>
      <c r="D280" s="32">
        <v>44797</v>
      </c>
      <c r="E280" t="s">
        <v>1547</v>
      </c>
      <c r="F280" s="32">
        <v>44797</v>
      </c>
      <c r="G280" t="s">
        <v>1548</v>
      </c>
      <c r="H280" t="s">
        <v>1549</v>
      </c>
      <c r="I280" t="s">
        <v>1549</v>
      </c>
      <c r="J280" t="s">
        <v>1549</v>
      </c>
      <c r="K280" t="s">
        <v>804</v>
      </c>
      <c r="L280" t="s">
        <v>1561</v>
      </c>
      <c r="M280">
        <v>0</v>
      </c>
      <c r="N280">
        <v>0</v>
      </c>
      <c r="O280">
        <v>0</v>
      </c>
      <c r="P280">
        <v>0</v>
      </c>
      <c r="Q280">
        <v>0</v>
      </c>
      <c r="R280">
        <v>0</v>
      </c>
      <c r="S280">
        <v>0</v>
      </c>
      <c r="T280">
        <v>0</v>
      </c>
      <c r="U280">
        <v>0</v>
      </c>
      <c r="V280">
        <v>0</v>
      </c>
      <c r="W280">
        <v>1</v>
      </c>
      <c r="X280">
        <v>0</v>
      </c>
      <c r="Y280">
        <v>0</v>
      </c>
      <c r="Z280">
        <v>1</v>
      </c>
      <c r="AA280">
        <v>1</v>
      </c>
      <c r="AB280">
        <v>0</v>
      </c>
      <c r="AC280">
        <v>0</v>
      </c>
      <c r="AD280">
        <v>1</v>
      </c>
      <c r="AE280">
        <v>0</v>
      </c>
      <c r="AF280">
        <v>0</v>
      </c>
      <c r="AG280">
        <v>0</v>
      </c>
      <c r="AH280">
        <v>0</v>
      </c>
      <c r="AI280">
        <v>0</v>
      </c>
      <c r="MF280" t="s">
        <v>895</v>
      </c>
      <c r="MH280">
        <v>200</v>
      </c>
      <c r="MI280">
        <v>200</v>
      </c>
      <c r="MK280">
        <v>200</v>
      </c>
      <c r="ML280">
        <v>0</v>
      </c>
      <c r="MM280">
        <v>0</v>
      </c>
      <c r="MO280" t="s">
        <v>853</v>
      </c>
      <c r="MP280" t="s">
        <v>855</v>
      </c>
      <c r="MR280" t="s">
        <v>808</v>
      </c>
      <c r="SE280" t="s">
        <v>895</v>
      </c>
      <c r="SG280">
        <v>250</v>
      </c>
      <c r="SH280">
        <v>250</v>
      </c>
      <c r="SJ280">
        <v>250</v>
      </c>
      <c r="SK280">
        <v>0</v>
      </c>
      <c r="SL280">
        <v>0</v>
      </c>
      <c r="SN280" t="s">
        <v>853</v>
      </c>
      <c r="SO280" t="s">
        <v>855</v>
      </c>
      <c r="SQ280" t="s">
        <v>808</v>
      </c>
      <c r="TJ280" t="s">
        <v>895</v>
      </c>
      <c r="TL280">
        <v>100</v>
      </c>
      <c r="TM280">
        <v>100</v>
      </c>
      <c r="TO280">
        <v>100</v>
      </c>
      <c r="TP280">
        <v>0</v>
      </c>
      <c r="TQ280">
        <v>0</v>
      </c>
      <c r="TS280" t="s">
        <v>853</v>
      </c>
      <c r="TT280" t="s">
        <v>855</v>
      </c>
      <c r="TV280" t="s">
        <v>808</v>
      </c>
      <c r="UO280" t="s">
        <v>819</v>
      </c>
      <c r="UQ280">
        <v>250</v>
      </c>
      <c r="UR280">
        <v>250</v>
      </c>
      <c r="UT280">
        <v>250</v>
      </c>
      <c r="UU280">
        <v>0</v>
      </c>
      <c r="UV280">
        <v>0</v>
      </c>
      <c r="UX280" t="s">
        <v>853</v>
      </c>
      <c r="UY280" t="s">
        <v>855</v>
      </c>
      <c r="VA280" t="s">
        <v>808</v>
      </c>
      <c r="AAV280" t="s">
        <v>1562</v>
      </c>
      <c r="AAW280">
        <v>326091964</v>
      </c>
      <c r="AAX280" s="32">
        <v>44798.636678240742</v>
      </c>
      <c r="ABA280" t="s">
        <v>810</v>
      </c>
      <c r="ABD280">
        <v>282</v>
      </c>
    </row>
    <row r="281" spans="1:732" customFormat="1" x14ac:dyDescent="0.3">
      <c r="A281" t="s">
        <v>1563</v>
      </c>
      <c r="B281" s="32">
        <v>44797.454312997681</v>
      </c>
      <c r="C281" s="32">
        <v>44797.456219224543</v>
      </c>
      <c r="D281" s="32">
        <v>44797</v>
      </c>
      <c r="E281" t="s">
        <v>1547</v>
      </c>
      <c r="F281" s="32">
        <v>44797</v>
      </c>
      <c r="G281" t="s">
        <v>1548</v>
      </c>
      <c r="H281" t="s">
        <v>1549</v>
      </c>
      <c r="I281" t="s">
        <v>1549</v>
      </c>
      <c r="J281" t="s">
        <v>1549</v>
      </c>
      <c r="K281" t="s">
        <v>804</v>
      </c>
      <c r="L281" t="s">
        <v>1561</v>
      </c>
      <c r="M281">
        <v>0</v>
      </c>
      <c r="N281">
        <v>0</v>
      </c>
      <c r="O281">
        <v>0</v>
      </c>
      <c r="P281">
        <v>0</v>
      </c>
      <c r="Q281">
        <v>0</v>
      </c>
      <c r="R281">
        <v>0</v>
      </c>
      <c r="S281">
        <v>0</v>
      </c>
      <c r="T281">
        <v>0</v>
      </c>
      <c r="U281">
        <v>0</v>
      </c>
      <c r="V281">
        <v>0</v>
      </c>
      <c r="W281">
        <v>1</v>
      </c>
      <c r="X281">
        <v>0</v>
      </c>
      <c r="Y281">
        <v>0</v>
      </c>
      <c r="Z281">
        <v>1</v>
      </c>
      <c r="AA281">
        <v>1</v>
      </c>
      <c r="AB281">
        <v>0</v>
      </c>
      <c r="AC281">
        <v>0</v>
      </c>
      <c r="AD281">
        <v>1</v>
      </c>
      <c r="AE281">
        <v>0</v>
      </c>
      <c r="AF281">
        <v>0</v>
      </c>
      <c r="AG281">
        <v>0</v>
      </c>
      <c r="AH281">
        <v>0</v>
      </c>
      <c r="AI281">
        <v>0</v>
      </c>
      <c r="MF281" t="s">
        <v>895</v>
      </c>
      <c r="MH281">
        <v>200</v>
      </c>
      <c r="MI281">
        <v>200</v>
      </c>
      <c r="MK281">
        <v>200</v>
      </c>
      <c r="ML281">
        <v>0</v>
      </c>
      <c r="MM281">
        <v>0</v>
      </c>
      <c r="MO281" t="s">
        <v>853</v>
      </c>
      <c r="MP281" t="s">
        <v>855</v>
      </c>
      <c r="MR281" t="s">
        <v>808</v>
      </c>
      <c r="SE281" t="s">
        <v>895</v>
      </c>
      <c r="SG281">
        <v>250</v>
      </c>
      <c r="SH281">
        <v>250</v>
      </c>
      <c r="SJ281">
        <v>250</v>
      </c>
      <c r="SK281">
        <v>0</v>
      </c>
      <c r="SL281">
        <v>0</v>
      </c>
      <c r="SN281" t="s">
        <v>853</v>
      </c>
      <c r="SO281" t="s">
        <v>855</v>
      </c>
      <c r="SQ281" t="s">
        <v>808</v>
      </c>
      <c r="TJ281" t="s">
        <v>895</v>
      </c>
      <c r="TL281">
        <v>100</v>
      </c>
      <c r="TM281">
        <v>100</v>
      </c>
      <c r="TO281">
        <v>100</v>
      </c>
      <c r="TP281">
        <v>0</v>
      </c>
      <c r="TQ281">
        <v>0</v>
      </c>
      <c r="TS281" t="s">
        <v>853</v>
      </c>
      <c r="TT281" t="s">
        <v>855</v>
      </c>
      <c r="TV281" t="s">
        <v>808</v>
      </c>
      <c r="UO281" t="s">
        <v>819</v>
      </c>
      <c r="UQ281">
        <v>250</v>
      </c>
      <c r="UR281">
        <v>250</v>
      </c>
      <c r="UT281">
        <v>250</v>
      </c>
      <c r="UU281">
        <v>0</v>
      </c>
      <c r="UV281">
        <v>0</v>
      </c>
      <c r="UX281" t="s">
        <v>853</v>
      </c>
      <c r="UY281" t="s">
        <v>855</v>
      </c>
      <c r="VA281" t="s">
        <v>808</v>
      </c>
      <c r="AAV281" t="s">
        <v>809</v>
      </c>
      <c r="AAW281">
        <v>326091990</v>
      </c>
      <c r="AAX281" s="32">
        <v>44798.636712962973</v>
      </c>
      <c r="ABA281" t="s">
        <v>810</v>
      </c>
      <c r="ABD281">
        <v>283</v>
      </c>
    </row>
    <row r="282" spans="1:732" customFormat="1" x14ac:dyDescent="0.3">
      <c r="A282" t="s">
        <v>1564</v>
      </c>
      <c r="B282" s="32">
        <v>44797.461167337962</v>
      </c>
      <c r="C282" s="32">
        <v>44797.46503521991</v>
      </c>
      <c r="D282" s="32">
        <v>44797</v>
      </c>
      <c r="E282" t="s">
        <v>1547</v>
      </c>
      <c r="F282" s="32">
        <v>44797</v>
      </c>
      <c r="G282" t="s">
        <v>1548</v>
      </c>
      <c r="H282" t="s">
        <v>1549</v>
      </c>
      <c r="I282" t="s">
        <v>1549</v>
      </c>
      <c r="J282" t="s">
        <v>1549</v>
      </c>
      <c r="K282" t="s">
        <v>804</v>
      </c>
      <c r="L282" t="s">
        <v>1565</v>
      </c>
      <c r="M282">
        <v>0</v>
      </c>
      <c r="N282">
        <v>0</v>
      </c>
      <c r="O282">
        <v>0</v>
      </c>
      <c r="P282">
        <v>0</v>
      </c>
      <c r="Q282">
        <v>0</v>
      </c>
      <c r="R282">
        <v>0</v>
      </c>
      <c r="S282">
        <v>0</v>
      </c>
      <c r="T282">
        <v>0</v>
      </c>
      <c r="U282">
        <v>0</v>
      </c>
      <c r="V282">
        <v>0</v>
      </c>
      <c r="W282">
        <v>1</v>
      </c>
      <c r="X282">
        <v>0</v>
      </c>
      <c r="Y282">
        <v>0</v>
      </c>
      <c r="Z282">
        <v>1</v>
      </c>
      <c r="AA282">
        <v>1</v>
      </c>
      <c r="AB282">
        <v>0</v>
      </c>
      <c r="AC282">
        <v>0</v>
      </c>
      <c r="AD282">
        <v>1</v>
      </c>
      <c r="AE282">
        <v>0</v>
      </c>
      <c r="AF282">
        <v>0</v>
      </c>
      <c r="AG282">
        <v>0</v>
      </c>
      <c r="AH282">
        <v>0</v>
      </c>
      <c r="AI282">
        <v>0</v>
      </c>
      <c r="MF282" t="s">
        <v>895</v>
      </c>
      <c r="MH282">
        <v>200</v>
      </c>
      <c r="MI282">
        <v>200</v>
      </c>
      <c r="MK282">
        <v>200</v>
      </c>
      <c r="ML282">
        <v>0</v>
      </c>
      <c r="MM282">
        <v>0</v>
      </c>
      <c r="MO282" t="s">
        <v>853</v>
      </c>
      <c r="MP282" t="s">
        <v>855</v>
      </c>
      <c r="MR282" t="s">
        <v>808</v>
      </c>
      <c r="SE282" t="s">
        <v>895</v>
      </c>
      <c r="SG282">
        <v>250</v>
      </c>
      <c r="SH282">
        <v>250</v>
      </c>
      <c r="SJ282">
        <v>250</v>
      </c>
      <c r="SK282">
        <v>0</v>
      </c>
      <c r="SL282">
        <v>0</v>
      </c>
      <c r="SN282" t="s">
        <v>853</v>
      </c>
      <c r="SO282" t="s">
        <v>855</v>
      </c>
      <c r="SQ282" t="s">
        <v>808</v>
      </c>
      <c r="TJ282" t="s">
        <v>895</v>
      </c>
      <c r="TL282">
        <v>100</v>
      </c>
      <c r="TM282">
        <v>100</v>
      </c>
      <c r="TO282">
        <v>100</v>
      </c>
      <c r="TP282">
        <v>0</v>
      </c>
      <c r="TQ282">
        <v>0</v>
      </c>
      <c r="TS282" t="s">
        <v>853</v>
      </c>
      <c r="TT282" t="s">
        <v>855</v>
      </c>
      <c r="TV282" t="s">
        <v>808</v>
      </c>
      <c r="UO282" t="s">
        <v>819</v>
      </c>
      <c r="UQ282">
        <v>250</v>
      </c>
      <c r="UR282">
        <v>250</v>
      </c>
      <c r="UT282">
        <v>250</v>
      </c>
      <c r="UU282">
        <v>0</v>
      </c>
      <c r="UV282">
        <v>0</v>
      </c>
      <c r="UX282" t="s">
        <v>853</v>
      </c>
      <c r="UY282" t="s">
        <v>855</v>
      </c>
      <c r="VA282" t="s">
        <v>808</v>
      </c>
      <c r="AAV282" t="s">
        <v>1562</v>
      </c>
      <c r="AAW282">
        <v>326092019</v>
      </c>
      <c r="AAX282" s="32">
        <v>44798.636747685188</v>
      </c>
      <c r="ABA282" t="s">
        <v>810</v>
      </c>
      <c r="ABD282">
        <v>284</v>
      </c>
    </row>
    <row r="283" spans="1:732" customFormat="1" x14ac:dyDescent="0.3">
      <c r="A283" t="s">
        <v>1566</v>
      </c>
      <c r="B283" s="32">
        <v>44797.478201053244</v>
      </c>
      <c r="C283" s="32">
        <v>44797.48061731481</v>
      </c>
      <c r="D283" s="32">
        <v>44797</v>
      </c>
      <c r="E283" t="s">
        <v>1547</v>
      </c>
      <c r="F283" s="32">
        <v>44797</v>
      </c>
      <c r="G283" t="s">
        <v>1548</v>
      </c>
      <c r="H283" t="s">
        <v>1549</v>
      </c>
      <c r="I283" t="s">
        <v>1549</v>
      </c>
      <c r="J283" t="s">
        <v>1549</v>
      </c>
      <c r="K283" t="s">
        <v>804</v>
      </c>
      <c r="L283" t="s">
        <v>1561</v>
      </c>
      <c r="M283">
        <v>0</v>
      </c>
      <c r="N283">
        <v>0</v>
      </c>
      <c r="O283">
        <v>0</v>
      </c>
      <c r="P283">
        <v>0</v>
      </c>
      <c r="Q283">
        <v>0</v>
      </c>
      <c r="R283">
        <v>0</v>
      </c>
      <c r="S283">
        <v>0</v>
      </c>
      <c r="T283">
        <v>0</v>
      </c>
      <c r="U283">
        <v>0</v>
      </c>
      <c r="V283">
        <v>0</v>
      </c>
      <c r="W283">
        <v>1</v>
      </c>
      <c r="X283">
        <v>0</v>
      </c>
      <c r="Y283">
        <v>0</v>
      </c>
      <c r="Z283">
        <v>1</v>
      </c>
      <c r="AA283">
        <v>1</v>
      </c>
      <c r="AB283">
        <v>0</v>
      </c>
      <c r="AC283">
        <v>0</v>
      </c>
      <c r="AD283">
        <v>1</v>
      </c>
      <c r="AE283">
        <v>0</v>
      </c>
      <c r="AF283">
        <v>0</v>
      </c>
      <c r="AG283">
        <v>0</v>
      </c>
      <c r="AH283">
        <v>0</v>
      </c>
      <c r="AI283">
        <v>0</v>
      </c>
      <c r="MF283" t="s">
        <v>895</v>
      </c>
      <c r="MH283">
        <v>200</v>
      </c>
      <c r="MI283">
        <v>200</v>
      </c>
      <c r="MK283">
        <v>200</v>
      </c>
      <c r="ML283">
        <v>0</v>
      </c>
      <c r="MM283">
        <v>0</v>
      </c>
      <c r="MO283" t="s">
        <v>853</v>
      </c>
      <c r="MP283" t="s">
        <v>855</v>
      </c>
      <c r="MR283" t="s">
        <v>808</v>
      </c>
      <c r="SE283" t="s">
        <v>895</v>
      </c>
      <c r="SG283">
        <v>250</v>
      </c>
      <c r="SH283">
        <v>250</v>
      </c>
      <c r="SJ283">
        <v>250</v>
      </c>
      <c r="SK283">
        <v>0</v>
      </c>
      <c r="SL283">
        <v>0</v>
      </c>
      <c r="SN283" t="s">
        <v>853</v>
      </c>
      <c r="SO283" t="s">
        <v>855</v>
      </c>
      <c r="SQ283" t="s">
        <v>808</v>
      </c>
      <c r="TJ283" t="s">
        <v>895</v>
      </c>
      <c r="TL283">
        <v>100</v>
      </c>
      <c r="TM283">
        <v>100</v>
      </c>
      <c r="TO283">
        <v>100</v>
      </c>
      <c r="TP283">
        <v>0</v>
      </c>
      <c r="TQ283">
        <v>0</v>
      </c>
      <c r="TS283" t="s">
        <v>853</v>
      </c>
      <c r="TT283" t="s">
        <v>855</v>
      </c>
      <c r="TV283" t="s">
        <v>808</v>
      </c>
      <c r="UO283" t="s">
        <v>819</v>
      </c>
      <c r="UQ283">
        <v>250</v>
      </c>
      <c r="UR283">
        <v>250</v>
      </c>
      <c r="UT283">
        <v>250</v>
      </c>
      <c r="UU283">
        <v>0</v>
      </c>
      <c r="UV283">
        <v>0</v>
      </c>
      <c r="UX283" t="s">
        <v>853</v>
      </c>
      <c r="UY283" t="s">
        <v>855</v>
      </c>
      <c r="VA283" t="s">
        <v>808</v>
      </c>
      <c r="AAV283" t="s">
        <v>1562</v>
      </c>
      <c r="AAW283">
        <v>326092062</v>
      </c>
      <c r="AAX283" s="32">
        <v>44798.636817129627</v>
      </c>
      <c r="ABA283" t="s">
        <v>810</v>
      </c>
      <c r="ABD283">
        <v>285</v>
      </c>
    </row>
    <row r="284" spans="1:732" customFormat="1" x14ac:dyDescent="0.3">
      <c r="A284" t="s">
        <v>1567</v>
      </c>
      <c r="B284" s="32">
        <v>44797.495549976862</v>
      </c>
      <c r="C284" s="32">
        <v>44797.49702289352</v>
      </c>
      <c r="D284" s="32">
        <v>44797</v>
      </c>
      <c r="E284" t="s">
        <v>1547</v>
      </c>
      <c r="F284" s="32">
        <v>44797</v>
      </c>
      <c r="G284" t="s">
        <v>1548</v>
      </c>
      <c r="H284" t="s">
        <v>1549</v>
      </c>
      <c r="I284" t="s">
        <v>1549</v>
      </c>
      <c r="J284" t="s">
        <v>1549</v>
      </c>
      <c r="K284" t="s">
        <v>804</v>
      </c>
      <c r="L284" t="s">
        <v>829</v>
      </c>
      <c r="M284">
        <v>0</v>
      </c>
      <c r="N284">
        <v>0</v>
      </c>
      <c r="O284">
        <v>0</v>
      </c>
      <c r="P284">
        <v>0</v>
      </c>
      <c r="Q284">
        <v>0</v>
      </c>
      <c r="R284">
        <v>0</v>
      </c>
      <c r="S284">
        <v>0</v>
      </c>
      <c r="T284">
        <v>0</v>
      </c>
      <c r="U284">
        <v>0</v>
      </c>
      <c r="V284">
        <v>0</v>
      </c>
      <c r="W284">
        <v>0</v>
      </c>
      <c r="X284">
        <v>0</v>
      </c>
      <c r="Y284">
        <v>0</v>
      </c>
      <c r="Z284">
        <v>0</v>
      </c>
      <c r="AA284">
        <v>0</v>
      </c>
      <c r="AB284">
        <v>1</v>
      </c>
      <c r="AC284">
        <v>0</v>
      </c>
      <c r="AD284">
        <v>0</v>
      </c>
      <c r="AE284">
        <v>0</v>
      </c>
      <c r="AF284">
        <v>0</v>
      </c>
      <c r="AG284">
        <v>0</v>
      </c>
      <c r="AH284">
        <v>0</v>
      </c>
      <c r="AI284">
        <v>0</v>
      </c>
      <c r="PU284" t="s">
        <v>819</v>
      </c>
      <c r="PW284">
        <v>1000</v>
      </c>
      <c r="PX284">
        <v>1000</v>
      </c>
      <c r="PZ284">
        <v>1000</v>
      </c>
      <c r="QA284">
        <v>0</v>
      </c>
      <c r="QB284">
        <v>0</v>
      </c>
      <c r="QD284" t="s">
        <v>807</v>
      </c>
      <c r="QG284" t="s">
        <v>819</v>
      </c>
      <c r="QH284" t="s">
        <v>1568</v>
      </c>
      <c r="QI284">
        <v>0</v>
      </c>
      <c r="QJ284">
        <v>0</v>
      </c>
      <c r="QK284">
        <v>0</v>
      </c>
      <c r="QL284">
        <v>0</v>
      </c>
      <c r="QM284">
        <v>0</v>
      </c>
      <c r="QN284">
        <v>0</v>
      </c>
      <c r="QO284">
        <v>0</v>
      </c>
      <c r="QP284">
        <v>1</v>
      </c>
      <c r="QQ284">
        <v>0</v>
      </c>
      <c r="QR284">
        <v>1</v>
      </c>
      <c r="QS284">
        <v>1</v>
      </c>
      <c r="QT284">
        <v>0</v>
      </c>
      <c r="QU284">
        <v>0</v>
      </c>
      <c r="QV284">
        <v>0</v>
      </c>
      <c r="QW284">
        <v>0</v>
      </c>
      <c r="AAV284" t="s">
        <v>809</v>
      </c>
      <c r="AAW284">
        <v>326092106</v>
      </c>
      <c r="AAX284" s="32">
        <v>44798.636863425927</v>
      </c>
      <c r="ABA284" t="s">
        <v>810</v>
      </c>
      <c r="ABD284">
        <v>286</v>
      </c>
    </row>
    <row r="285" spans="1:732" customFormat="1" x14ac:dyDescent="0.3">
      <c r="A285" t="s">
        <v>1569</v>
      </c>
      <c r="B285" s="32">
        <v>44797.501734664351</v>
      </c>
      <c r="C285" s="32">
        <v>44797.502510081024</v>
      </c>
      <c r="D285" s="32">
        <v>44797</v>
      </c>
      <c r="E285" t="s">
        <v>1547</v>
      </c>
      <c r="F285" s="32">
        <v>44797</v>
      </c>
      <c r="G285" t="s">
        <v>1548</v>
      </c>
      <c r="H285" t="s">
        <v>1549</v>
      </c>
      <c r="I285" t="s">
        <v>1549</v>
      </c>
      <c r="J285" t="s">
        <v>1549</v>
      </c>
      <c r="K285" t="s">
        <v>804</v>
      </c>
      <c r="L285" t="s">
        <v>829</v>
      </c>
      <c r="M285">
        <v>0</v>
      </c>
      <c r="N285">
        <v>0</v>
      </c>
      <c r="O285">
        <v>0</v>
      </c>
      <c r="P285">
        <v>0</v>
      </c>
      <c r="Q285">
        <v>0</v>
      </c>
      <c r="R285">
        <v>0</v>
      </c>
      <c r="S285">
        <v>0</v>
      </c>
      <c r="T285">
        <v>0</v>
      </c>
      <c r="U285">
        <v>0</v>
      </c>
      <c r="V285">
        <v>0</v>
      </c>
      <c r="W285">
        <v>0</v>
      </c>
      <c r="X285">
        <v>0</v>
      </c>
      <c r="Y285">
        <v>0</v>
      </c>
      <c r="Z285">
        <v>0</v>
      </c>
      <c r="AA285">
        <v>0</v>
      </c>
      <c r="AB285">
        <v>1</v>
      </c>
      <c r="AC285">
        <v>0</v>
      </c>
      <c r="AD285">
        <v>0</v>
      </c>
      <c r="AE285">
        <v>0</v>
      </c>
      <c r="AF285">
        <v>0</v>
      </c>
      <c r="AG285">
        <v>0</v>
      </c>
      <c r="AH285">
        <v>0</v>
      </c>
      <c r="AI285">
        <v>0</v>
      </c>
      <c r="PU285" t="s">
        <v>819</v>
      </c>
      <c r="PW285">
        <v>1000</v>
      </c>
      <c r="PX285">
        <v>1000</v>
      </c>
      <c r="PZ285">
        <v>1000</v>
      </c>
      <c r="QA285">
        <v>0</v>
      </c>
      <c r="QB285">
        <v>0</v>
      </c>
      <c r="QD285" t="s">
        <v>807</v>
      </c>
      <c r="QG285" t="s">
        <v>819</v>
      </c>
      <c r="QH285" t="s">
        <v>1556</v>
      </c>
      <c r="QI285">
        <v>0</v>
      </c>
      <c r="QJ285">
        <v>0</v>
      </c>
      <c r="QK285">
        <v>0</v>
      </c>
      <c r="QL285">
        <v>0</v>
      </c>
      <c r="QM285">
        <v>0</v>
      </c>
      <c r="QN285">
        <v>0</v>
      </c>
      <c r="QO285">
        <v>0</v>
      </c>
      <c r="QP285">
        <v>1</v>
      </c>
      <c r="QQ285">
        <v>0</v>
      </c>
      <c r="QR285">
        <v>1</v>
      </c>
      <c r="QS285">
        <v>1</v>
      </c>
      <c r="QT285">
        <v>0</v>
      </c>
      <c r="QU285">
        <v>0</v>
      </c>
      <c r="QV285">
        <v>0</v>
      </c>
      <c r="QW285">
        <v>0</v>
      </c>
      <c r="AAV285" t="s">
        <v>809</v>
      </c>
      <c r="AAW285">
        <v>326092135</v>
      </c>
      <c r="AAX285" s="32">
        <v>44798.63689814815</v>
      </c>
      <c r="ABA285" t="s">
        <v>810</v>
      </c>
      <c r="ABD285">
        <v>287</v>
      </c>
    </row>
    <row r="286" spans="1:732" customFormat="1" x14ac:dyDescent="0.3">
      <c r="A286" t="s">
        <v>1570</v>
      </c>
      <c r="B286" s="32">
        <v>44797.524105555553</v>
      </c>
      <c r="C286" s="32">
        <v>44797.52507418982</v>
      </c>
      <c r="D286" s="32">
        <v>44797</v>
      </c>
      <c r="E286" t="s">
        <v>1547</v>
      </c>
      <c r="F286" s="32">
        <v>44797</v>
      </c>
      <c r="G286" t="s">
        <v>1548</v>
      </c>
      <c r="H286" t="s">
        <v>1549</v>
      </c>
      <c r="I286" t="s">
        <v>1549</v>
      </c>
      <c r="J286" t="s">
        <v>1549</v>
      </c>
      <c r="K286" t="s">
        <v>804</v>
      </c>
      <c r="L286" t="s">
        <v>829</v>
      </c>
      <c r="M286">
        <v>0</v>
      </c>
      <c r="N286">
        <v>0</v>
      </c>
      <c r="O286">
        <v>0</v>
      </c>
      <c r="P286">
        <v>0</v>
      </c>
      <c r="Q286">
        <v>0</v>
      </c>
      <c r="R286">
        <v>0</v>
      </c>
      <c r="S286">
        <v>0</v>
      </c>
      <c r="T286">
        <v>0</v>
      </c>
      <c r="U286">
        <v>0</v>
      </c>
      <c r="V286">
        <v>0</v>
      </c>
      <c r="W286">
        <v>0</v>
      </c>
      <c r="X286">
        <v>0</v>
      </c>
      <c r="Y286">
        <v>0</v>
      </c>
      <c r="Z286">
        <v>0</v>
      </c>
      <c r="AA286">
        <v>0</v>
      </c>
      <c r="AB286">
        <v>1</v>
      </c>
      <c r="AC286">
        <v>0</v>
      </c>
      <c r="AD286">
        <v>0</v>
      </c>
      <c r="AE286">
        <v>0</v>
      </c>
      <c r="AF286">
        <v>0</v>
      </c>
      <c r="AG286">
        <v>0</v>
      </c>
      <c r="AH286">
        <v>0</v>
      </c>
      <c r="AI286">
        <v>0</v>
      </c>
      <c r="PU286" t="s">
        <v>819</v>
      </c>
      <c r="PW286">
        <v>1000</v>
      </c>
      <c r="PX286">
        <v>1000</v>
      </c>
      <c r="PZ286">
        <v>1000</v>
      </c>
      <c r="QA286">
        <v>0</v>
      </c>
      <c r="QB286">
        <v>0</v>
      </c>
      <c r="QD286" t="s">
        <v>807</v>
      </c>
      <c r="QG286" t="s">
        <v>819</v>
      </c>
      <c r="QH286" t="s">
        <v>1556</v>
      </c>
      <c r="QI286">
        <v>0</v>
      </c>
      <c r="QJ286">
        <v>0</v>
      </c>
      <c r="QK286">
        <v>0</v>
      </c>
      <c r="QL286">
        <v>0</v>
      </c>
      <c r="QM286">
        <v>0</v>
      </c>
      <c r="QN286">
        <v>0</v>
      </c>
      <c r="QO286">
        <v>0</v>
      </c>
      <c r="QP286">
        <v>1</v>
      </c>
      <c r="QQ286">
        <v>0</v>
      </c>
      <c r="QR286">
        <v>1</v>
      </c>
      <c r="QS286">
        <v>1</v>
      </c>
      <c r="QT286">
        <v>0</v>
      </c>
      <c r="QU286">
        <v>0</v>
      </c>
      <c r="QV286">
        <v>0</v>
      </c>
      <c r="QW286">
        <v>0</v>
      </c>
      <c r="AAV286" t="s">
        <v>809</v>
      </c>
      <c r="AAW286">
        <v>326092155</v>
      </c>
      <c r="AAX286" s="32">
        <v>44798.636921296304</v>
      </c>
      <c r="ABA286" t="s">
        <v>810</v>
      </c>
      <c r="ABD286">
        <v>288</v>
      </c>
    </row>
    <row r="287" spans="1:732" customFormat="1" x14ac:dyDescent="0.3">
      <c r="A287" t="s">
        <v>1571</v>
      </c>
      <c r="B287" s="32">
        <v>44797.5288453588</v>
      </c>
      <c r="C287" s="32">
        <v>44797.52975721065</v>
      </c>
      <c r="D287" s="32">
        <v>44797</v>
      </c>
      <c r="E287" t="s">
        <v>1547</v>
      </c>
      <c r="F287" s="32">
        <v>44797</v>
      </c>
      <c r="G287" t="s">
        <v>1548</v>
      </c>
      <c r="H287" t="s">
        <v>1549</v>
      </c>
      <c r="I287" t="s">
        <v>1549</v>
      </c>
      <c r="J287" t="s">
        <v>1549</v>
      </c>
      <c r="K287" t="s">
        <v>804</v>
      </c>
      <c r="L287" t="s">
        <v>829</v>
      </c>
      <c r="M287">
        <v>0</v>
      </c>
      <c r="N287">
        <v>0</v>
      </c>
      <c r="O287">
        <v>0</v>
      </c>
      <c r="P287">
        <v>0</v>
      </c>
      <c r="Q287">
        <v>0</v>
      </c>
      <c r="R287">
        <v>0</v>
      </c>
      <c r="S287">
        <v>0</v>
      </c>
      <c r="T287">
        <v>0</v>
      </c>
      <c r="U287">
        <v>0</v>
      </c>
      <c r="V287">
        <v>0</v>
      </c>
      <c r="W287">
        <v>0</v>
      </c>
      <c r="X287">
        <v>0</v>
      </c>
      <c r="Y287">
        <v>0</v>
      </c>
      <c r="Z287">
        <v>0</v>
      </c>
      <c r="AA287">
        <v>0</v>
      </c>
      <c r="AB287">
        <v>1</v>
      </c>
      <c r="AC287">
        <v>0</v>
      </c>
      <c r="AD287">
        <v>0</v>
      </c>
      <c r="AE287">
        <v>0</v>
      </c>
      <c r="AF287">
        <v>0</v>
      </c>
      <c r="AG287">
        <v>0</v>
      </c>
      <c r="AH287">
        <v>0</v>
      </c>
      <c r="AI287">
        <v>0</v>
      </c>
      <c r="PU287" t="s">
        <v>819</v>
      </c>
      <c r="PW287">
        <v>1000</v>
      </c>
      <c r="PX287">
        <v>1000</v>
      </c>
      <c r="PZ287">
        <v>1000</v>
      </c>
      <c r="QA287">
        <v>0</v>
      </c>
      <c r="QB287">
        <v>0</v>
      </c>
      <c r="QD287" t="s">
        <v>807</v>
      </c>
      <c r="QG287" t="s">
        <v>819</v>
      </c>
      <c r="QH287" t="s">
        <v>1556</v>
      </c>
      <c r="QI287">
        <v>0</v>
      </c>
      <c r="QJ287">
        <v>0</v>
      </c>
      <c r="QK287">
        <v>0</v>
      </c>
      <c r="QL287">
        <v>0</v>
      </c>
      <c r="QM287">
        <v>0</v>
      </c>
      <c r="QN287">
        <v>0</v>
      </c>
      <c r="QO287">
        <v>0</v>
      </c>
      <c r="QP287">
        <v>1</v>
      </c>
      <c r="QQ287">
        <v>0</v>
      </c>
      <c r="QR287">
        <v>1</v>
      </c>
      <c r="QS287">
        <v>1</v>
      </c>
      <c r="QT287">
        <v>0</v>
      </c>
      <c r="QU287">
        <v>0</v>
      </c>
      <c r="QV287">
        <v>0</v>
      </c>
      <c r="QW287">
        <v>0</v>
      </c>
      <c r="AAV287" t="s">
        <v>809</v>
      </c>
      <c r="AAW287">
        <v>326092171</v>
      </c>
      <c r="AAX287" s="32">
        <v>44798.636944444443</v>
      </c>
      <c r="ABA287" t="s">
        <v>810</v>
      </c>
      <c r="ABD287">
        <v>289</v>
      </c>
    </row>
    <row r="288" spans="1:732" customFormat="1" x14ac:dyDescent="0.3">
      <c r="A288" t="s">
        <v>1572</v>
      </c>
      <c r="B288" s="32">
        <v>44797.532534247694</v>
      </c>
      <c r="C288" s="32">
        <v>44797.533571319444</v>
      </c>
      <c r="D288" s="32">
        <v>44797</v>
      </c>
      <c r="E288" t="s">
        <v>1547</v>
      </c>
      <c r="F288" s="32">
        <v>44797</v>
      </c>
      <c r="G288" t="s">
        <v>1548</v>
      </c>
      <c r="H288" t="s">
        <v>1549</v>
      </c>
      <c r="I288" t="s">
        <v>1549</v>
      </c>
      <c r="J288" t="s">
        <v>1549</v>
      </c>
      <c r="K288" t="s">
        <v>804</v>
      </c>
      <c r="L288" t="s">
        <v>829</v>
      </c>
      <c r="M288">
        <v>0</v>
      </c>
      <c r="N288">
        <v>0</v>
      </c>
      <c r="O288">
        <v>0</v>
      </c>
      <c r="P288">
        <v>0</v>
      </c>
      <c r="Q288">
        <v>0</v>
      </c>
      <c r="R288">
        <v>0</v>
      </c>
      <c r="S288">
        <v>0</v>
      </c>
      <c r="T288">
        <v>0</v>
      </c>
      <c r="U288">
        <v>0</v>
      </c>
      <c r="V288">
        <v>0</v>
      </c>
      <c r="W288">
        <v>0</v>
      </c>
      <c r="X288">
        <v>0</v>
      </c>
      <c r="Y288">
        <v>0</v>
      </c>
      <c r="Z288">
        <v>0</v>
      </c>
      <c r="AA288">
        <v>0</v>
      </c>
      <c r="AB288">
        <v>1</v>
      </c>
      <c r="AC288">
        <v>0</v>
      </c>
      <c r="AD288">
        <v>0</v>
      </c>
      <c r="AE288">
        <v>0</v>
      </c>
      <c r="AF288">
        <v>0</v>
      </c>
      <c r="AG288">
        <v>0</v>
      </c>
      <c r="AH288">
        <v>0</v>
      </c>
      <c r="AI288">
        <v>0</v>
      </c>
      <c r="PU288" t="s">
        <v>819</v>
      </c>
      <c r="PW288">
        <v>1000</v>
      </c>
      <c r="PX288">
        <v>1000</v>
      </c>
      <c r="PZ288">
        <v>1000</v>
      </c>
      <c r="QA288">
        <v>0</v>
      </c>
      <c r="QB288">
        <v>0</v>
      </c>
      <c r="QD288" t="s">
        <v>807</v>
      </c>
      <c r="QG288" t="s">
        <v>819</v>
      </c>
      <c r="QH288" t="s">
        <v>1573</v>
      </c>
      <c r="QI288">
        <v>0</v>
      </c>
      <c r="QJ288">
        <v>0</v>
      </c>
      <c r="QK288">
        <v>0</v>
      </c>
      <c r="QL288">
        <v>0</v>
      </c>
      <c r="QM288">
        <v>0</v>
      </c>
      <c r="QN288">
        <v>0</v>
      </c>
      <c r="QO288">
        <v>0</v>
      </c>
      <c r="QP288">
        <v>1</v>
      </c>
      <c r="QQ288">
        <v>0</v>
      </c>
      <c r="QR288">
        <v>1</v>
      </c>
      <c r="QS288">
        <v>1</v>
      </c>
      <c r="QT288">
        <v>0</v>
      </c>
      <c r="QU288">
        <v>0</v>
      </c>
      <c r="QV288">
        <v>0</v>
      </c>
      <c r="QW288">
        <v>0</v>
      </c>
      <c r="AAV288" t="s">
        <v>809</v>
      </c>
      <c r="AAW288">
        <v>326092204</v>
      </c>
      <c r="AAX288" s="32">
        <v>44798.636979166673</v>
      </c>
      <c r="ABA288" t="s">
        <v>810</v>
      </c>
      <c r="ABD288">
        <v>290</v>
      </c>
    </row>
    <row r="289" spans="1:732" customFormat="1" x14ac:dyDescent="0.3">
      <c r="A289" t="s">
        <v>1574</v>
      </c>
      <c r="B289" s="32">
        <v>44797.589924305561</v>
      </c>
      <c r="C289" s="32">
        <v>44797.592223402782</v>
      </c>
      <c r="D289" s="32">
        <v>44797</v>
      </c>
      <c r="E289" t="s">
        <v>1547</v>
      </c>
      <c r="F289" s="32">
        <v>44797</v>
      </c>
      <c r="G289" t="s">
        <v>1548</v>
      </c>
      <c r="H289" t="s">
        <v>1549</v>
      </c>
      <c r="I289" t="s">
        <v>1549</v>
      </c>
      <c r="J289" t="s">
        <v>1549</v>
      </c>
      <c r="K289" t="s">
        <v>804</v>
      </c>
      <c r="L289" t="s">
        <v>837</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1</v>
      </c>
      <c r="AI289">
        <v>0</v>
      </c>
      <c r="ZG289" t="s">
        <v>819</v>
      </c>
      <c r="ZI289">
        <v>1000</v>
      </c>
      <c r="ZJ289">
        <v>1000</v>
      </c>
      <c r="ZL289">
        <v>1000</v>
      </c>
      <c r="ZM289">
        <v>0</v>
      </c>
      <c r="ZN289">
        <v>0</v>
      </c>
      <c r="ZP289" t="s">
        <v>996</v>
      </c>
      <c r="ZR289" t="s">
        <v>1003</v>
      </c>
      <c r="ZS289" t="s">
        <v>819</v>
      </c>
      <c r="ZT289" t="s">
        <v>1575</v>
      </c>
      <c r="ZU289">
        <v>0</v>
      </c>
      <c r="ZV289">
        <v>0</v>
      </c>
      <c r="ZW289">
        <v>0</v>
      </c>
      <c r="ZX289">
        <v>0</v>
      </c>
      <c r="ZY289">
        <v>0</v>
      </c>
      <c r="ZZ289">
        <v>0</v>
      </c>
      <c r="AAA289">
        <v>0</v>
      </c>
      <c r="AAB289">
        <v>0</v>
      </c>
      <c r="AAC289">
        <v>0</v>
      </c>
      <c r="AAD289">
        <v>1</v>
      </c>
      <c r="AAE289">
        <v>1</v>
      </c>
      <c r="AAF289">
        <v>0</v>
      </c>
      <c r="AAG289">
        <v>0</v>
      </c>
      <c r="AAH289">
        <v>0</v>
      </c>
      <c r="AAI289">
        <v>0</v>
      </c>
      <c r="AAV289" t="s">
        <v>809</v>
      </c>
      <c r="AAW289">
        <v>326092230</v>
      </c>
      <c r="AAX289" s="32">
        <v>44798.637025462958</v>
      </c>
      <c r="ABA289" t="s">
        <v>810</v>
      </c>
      <c r="ABD289">
        <v>291</v>
      </c>
    </row>
    <row r="290" spans="1:732" customFormat="1" x14ac:dyDescent="0.3">
      <c r="A290" t="s">
        <v>1576</v>
      </c>
      <c r="B290" s="32">
        <v>44797.607208217603</v>
      </c>
      <c r="C290" s="32">
        <v>44797.608300879627</v>
      </c>
      <c r="D290" s="32">
        <v>44797</v>
      </c>
      <c r="E290" t="s">
        <v>1547</v>
      </c>
      <c r="F290" s="32">
        <v>44797</v>
      </c>
      <c r="G290" t="s">
        <v>1548</v>
      </c>
      <c r="H290" t="s">
        <v>1549</v>
      </c>
      <c r="I290" t="s">
        <v>1549</v>
      </c>
      <c r="J290" t="s">
        <v>1549</v>
      </c>
      <c r="K290" t="s">
        <v>804</v>
      </c>
      <c r="L290" t="s">
        <v>837</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1</v>
      </c>
      <c r="AI290">
        <v>0</v>
      </c>
      <c r="ZG290" t="s">
        <v>819</v>
      </c>
      <c r="ZI290">
        <v>1000</v>
      </c>
      <c r="ZJ290">
        <v>1000</v>
      </c>
      <c r="ZL290">
        <v>1000</v>
      </c>
      <c r="ZM290">
        <v>0</v>
      </c>
      <c r="ZN290">
        <v>0</v>
      </c>
      <c r="ZP290" t="s">
        <v>853</v>
      </c>
      <c r="ZQ290" t="s">
        <v>1041</v>
      </c>
      <c r="ZS290" t="s">
        <v>819</v>
      </c>
      <c r="ZT290" t="s">
        <v>1556</v>
      </c>
      <c r="ZU290">
        <v>0</v>
      </c>
      <c r="ZV290">
        <v>0</v>
      </c>
      <c r="ZW290">
        <v>0</v>
      </c>
      <c r="ZX290">
        <v>0</v>
      </c>
      <c r="ZY290">
        <v>0</v>
      </c>
      <c r="ZZ290">
        <v>0</v>
      </c>
      <c r="AAA290">
        <v>0</v>
      </c>
      <c r="AAB290">
        <v>1</v>
      </c>
      <c r="AAC290">
        <v>0</v>
      </c>
      <c r="AAD290">
        <v>1</v>
      </c>
      <c r="AAE290">
        <v>1</v>
      </c>
      <c r="AAF290">
        <v>0</v>
      </c>
      <c r="AAG290">
        <v>0</v>
      </c>
      <c r="AAH290">
        <v>0</v>
      </c>
      <c r="AAI290">
        <v>0</v>
      </c>
      <c r="AAV290" t="s">
        <v>809</v>
      </c>
      <c r="AAW290">
        <v>326092254</v>
      </c>
      <c r="AAX290" s="32">
        <v>44798.637060185181</v>
      </c>
      <c r="ABA290" t="s">
        <v>810</v>
      </c>
      <c r="ABD290">
        <v>292</v>
      </c>
    </row>
    <row r="291" spans="1:732" customFormat="1" x14ac:dyDescent="0.3">
      <c r="A291" t="s">
        <v>1577</v>
      </c>
      <c r="B291" s="32">
        <v>44797.614100868057</v>
      </c>
      <c r="C291" s="32">
        <v>44797.615021365738</v>
      </c>
      <c r="D291" s="32">
        <v>44797</v>
      </c>
      <c r="E291" t="s">
        <v>1547</v>
      </c>
      <c r="F291" s="32">
        <v>44797</v>
      </c>
      <c r="G291" t="s">
        <v>1548</v>
      </c>
      <c r="H291" t="s">
        <v>1549</v>
      </c>
      <c r="I291" t="s">
        <v>1549</v>
      </c>
      <c r="J291" t="s">
        <v>1549</v>
      </c>
      <c r="K291" t="s">
        <v>804</v>
      </c>
      <c r="L291" t="s">
        <v>837</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1</v>
      </c>
      <c r="AI291">
        <v>0</v>
      </c>
      <c r="ZG291" t="s">
        <v>819</v>
      </c>
      <c r="ZI291">
        <v>1000</v>
      </c>
      <c r="ZJ291">
        <v>1000</v>
      </c>
      <c r="ZL291">
        <v>1000</v>
      </c>
      <c r="ZM291">
        <v>0</v>
      </c>
      <c r="ZN291">
        <v>0</v>
      </c>
      <c r="ZP291" t="s">
        <v>853</v>
      </c>
      <c r="ZQ291" t="s">
        <v>1041</v>
      </c>
      <c r="ZS291" t="s">
        <v>819</v>
      </c>
      <c r="ZT291" t="s">
        <v>1573</v>
      </c>
      <c r="ZU291">
        <v>0</v>
      </c>
      <c r="ZV291">
        <v>0</v>
      </c>
      <c r="ZW291">
        <v>0</v>
      </c>
      <c r="ZX291">
        <v>0</v>
      </c>
      <c r="ZY291">
        <v>0</v>
      </c>
      <c r="ZZ291">
        <v>0</v>
      </c>
      <c r="AAA291">
        <v>0</v>
      </c>
      <c r="AAB291">
        <v>1</v>
      </c>
      <c r="AAC291">
        <v>0</v>
      </c>
      <c r="AAD291">
        <v>1</v>
      </c>
      <c r="AAE291">
        <v>1</v>
      </c>
      <c r="AAF291">
        <v>0</v>
      </c>
      <c r="AAG291">
        <v>0</v>
      </c>
      <c r="AAH291">
        <v>0</v>
      </c>
      <c r="AAI291">
        <v>0</v>
      </c>
      <c r="AAV291" t="s">
        <v>809</v>
      </c>
      <c r="AAW291">
        <v>326092266</v>
      </c>
      <c r="AAX291" s="32">
        <v>44798.637083333342</v>
      </c>
      <c r="ABA291" t="s">
        <v>810</v>
      </c>
      <c r="ABD291">
        <v>293</v>
      </c>
    </row>
    <row r="292" spans="1:732" customFormat="1" x14ac:dyDescent="0.3">
      <c r="A292" t="s">
        <v>1578</v>
      </c>
      <c r="B292" s="32">
        <v>44797.618492824069</v>
      </c>
      <c r="C292" s="32">
        <v>44797.620852858803</v>
      </c>
      <c r="D292" s="32">
        <v>44797</v>
      </c>
      <c r="E292" t="s">
        <v>1547</v>
      </c>
      <c r="F292" s="32">
        <v>44797</v>
      </c>
      <c r="G292" t="s">
        <v>1548</v>
      </c>
      <c r="H292" t="s">
        <v>1549</v>
      </c>
      <c r="I292" t="s">
        <v>1549</v>
      </c>
      <c r="J292" t="s">
        <v>1549</v>
      </c>
      <c r="K292" t="s">
        <v>804</v>
      </c>
      <c r="L292" t="s">
        <v>837</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1</v>
      </c>
      <c r="AI292">
        <v>0</v>
      </c>
      <c r="ZG292" t="s">
        <v>819</v>
      </c>
      <c r="ZI292">
        <v>1000</v>
      </c>
      <c r="ZJ292">
        <v>1000</v>
      </c>
      <c r="ZL292">
        <v>1000</v>
      </c>
      <c r="ZM292">
        <v>0</v>
      </c>
      <c r="ZN292">
        <v>0</v>
      </c>
      <c r="ZP292" t="s">
        <v>853</v>
      </c>
      <c r="ZQ292" t="s">
        <v>1041</v>
      </c>
      <c r="ZS292" t="s">
        <v>819</v>
      </c>
      <c r="ZT292" t="s">
        <v>1556</v>
      </c>
      <c r="ZU292">
        <v>0</v>
      </c>
      <c r="ZV292">
        <v>0</v>
      </c>
      <c r="ZW292">
        <v>0</v>
      </c>
      <c r="ZX292">
        <v>0</v>
      </c>
      <c r="ZY292">
        <v>0</v>
      </c>
      <c r="ZZ292">
        <v>0</v>
      </c>
      <c r="AAA292">
        <v>0</v>
      </c>
      <c r="AAB292">
        <v>1</v>
      </c>
      <c r="AAC292">
        <v>0</v>
      </c>
      <c r="AAD292">
        <v>1</v>
      </c>
      <c r="AAE292">
        <v>1</v>
      </c>
      <c r="AAF292">
        <v>0</v>
      </c>
      <c r="AAG292">
        <v>0</v>
      </c>
      <c r="AAH292">
        <v>0</v>
      </c>
      <c r="AAI292">
        <v>0</v>
      </c>
      <c r="AAV292" t="s">
        <v>809</v>
      </c>
      <c r="AAW292">
        <v>326092283</v>
      </c>
      <c r="AAX292" s="32">
        <v>44798.637118055558</v>
      </c>
      <c r="ABA292" t="s">
        <v>810</v>
      </c>
      <c r="ABD292">
        <v>294</v>
      </c>
    </row>
    <row r="293" spans="1:732" customFormat="1" x14ac:dyDescent="0.3">
      <c r="A293" t="s">
        <v>1579</v>
      </c>
      <c r="B293" s="32">
        <v>44798.394787199082</v>
      </c>
      <c r="C293" s="32">
        <v>44798.395712881953</v>
      </c>
      <c r="D293" s="32">
        <v>44798</v>
      </c>
      <c r="E293" t="s">
        <v>1547</v>
      </c>
      <c r="F293" s="32">
        <v>44798</v>
      </c>
      <c r="G293" t="s">
        <v>1548</v>
      </c>
      <c r="H293" t="s">
        <v>1549</v>
      </c>
      <c r="I293" t="s">
        <v>1549</v>
      </c>
      <c r="J293" t="s">
        <v>1549</v>
      </c>
      <c r="K293" t="s">
        <v>804</v>
      </c>
      <c r="L293" t="s">
        <v>837</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1</v>
      </c>
      <c r="AI293">
        <v>0</v>
      </c>
      <c r="ZG293" t="s">
        <v>819</v>
      </c>
      <c r="ZI293">
        <v>1000</v>
      </c>
      <c r="ZJ293">
        <v>1000</v>
      </c>
      <c r="ZL293">
        <v>1000</v>
      </c>
      <c r="ZM293">
        <v>0</v>
      </c>
      <c r="ZN293">
        <v>0</v>
      </c>
      <c r="ZP293" t="s">
        <v>853</v>
      </c>
      <c r="ZQ293" t="s">
        <v>1041</v>
      </c>
      <c r="ZS293" t="s">
        <v>819</v>
      </c>
      <c r="ZT293" t="s">
        <v>1556</v>
      </c>
      <c r="ZU293">
        <v>0</v>
      </c>
      <c r="ZV293">
        <v>0</v>
      </c>
      <c r="ZW293">
        <v>0</v>
      </c>
      <c r="ZX293">
        <v>0</v>
      </c>
      <c r="ZY293">
        <v>0</v>
      </c>
      <c r="ZZ293">
        <v>0</v>
      </c>
      <c r="AAA293">
        <v>0</v>
      </c>
      <c r="AAB293">
        <v>1</v>
      </c>
      <c r="AAC293">
        <v>0</v>
      </c>
      <c r="AAD293">
        <v>1</v>
      </c>
      <c r="AAE293">
        <v>1</v>
      </c>
      <c r="AAF293">
        <v>0</v>
      </c>
      <c r="AAG293">
        <v>0</v>
      </c>
      <c r="AAH293">
        <v>0</v>
      </c>
      <c r="AAI293">
        <v>0</v>
      </c>
      <c r="AAV293" t="s">
        <v>809</v>
      </c>
      <c r="AAW293">
        <v>326092291</v>
      </c>
      <c r="AAX293" s="32">
        <v>44798.637129629627</v>
      </c>
      <c r="ABA293" t="s">
        <v>810</v>
      </c>
      <c r="ABD293">
        <v>295</v>
      </c>
    </row>
    <row r="294" spans="1:732" customFormat="1" x14ac:dyDescent="0.3">
      <c r="A294" t="s">
        <v>1580</v>
      </c>
      <c r="B294" s="32">
        <v>44798.404237291667</v>
      </c>
      <c r="C294" s="32">
        <v>44798.407542210647</v>
      </c>
      <c r="D294" s="32">
        <v>44798</v>
      </c>
      <c r="E294" t="s">
        <v>1547</v>
      </c>
      <c r="F294" s="32">
        <v>44798</v>
      </c>
      <c r="G294" t="s">
        <v>1548</v>
      </c>
      <c r="H294" t="s">
        <v>1549</v>
      </c>
      <c r="I294" t="s">
        <v>1549</v>
      </c>
      <c r="J294" t="s">
        <v>1549</v>
      </c>
      <c r="K294" t="s">
        <v>804</v>
      </c>
      <c r="L294" t="s">
        <v>1581</v>
      </c>
      <c r="M294">
        <v>0</v>
      </c>
      <c r="N294">
        <v>0</v>
      </c>
      <c r="O294">
        <v>0</v>
      </c>
      <c r="P294">
        <v>0</v>
      </c>
      <c r="Q294">
        <v>0</v>
      </c>
      <c r="R294">
        <v>0</v>
      </c>
      <c r="S294">
        <v>0</v>
      </c>
      <c r="T294">
        <v>0</v>
      </c>
      <c r="U294">
        <v>1</v>
      </c>
      <c r="V294">
        <v>0</v>
      </c>
      <c r="W294">
        <v>0</v>
      </c>
      <c r="X294">
        <v>1</v>
      </c>
      <c r="Y294">
        <v>1</v>
      </c>
      <c r="Z294">
        <v>0</v>
      </c>
      <c r="AA294">
        <v>0</v>
      </c>
      <c r="AB294">
        <v>0</v>
      </c>
      <c r="AC294">
        <v>0</v>
      </c>
      <c r="AD294">
        <v>0</v>
      </c>
      <c r="AE294">
        <v>0</v>
      </c>
      <c r="AF294">
        <v>0</v>
      </c>
      <c r="AG294">
        <v>0</v>
      </c>
      <c r="AH294">
        <v>0</v>
      </c>
      <c r="AI294">
        <v>0</v>
      </c>
      <c r="JV294" t="s">
        <v>895</v>
      </c>
      <c r="JX294">
        <v>200</v>
      </c>
      <c r="JY294">
        <v>200</v>
      </c>
      <c r="KA294">
        <v>200</v>
      </c>
      <c r="KB294">
        <v>0</v>
      </c>
      <c r="KC294">
        <v>0</v>
      </c>
      <c r="KE294" t="s">
        <v>853</v>
      </c>
      <c r="KF294" t="s">
        <v>1041</v>
      </c>
      <c r="KH294" t="s">
        <v>808</v>
      </c>
      <c r="NK294" t="s">
        <v>895</v>
      </c>
      <c r="NM294">
        <v>250</v>
      </c>
      <c r="NN294">
        <v>250</v>
      </c>
      <c r="NP294">
        <v>250</v>
      </c>
      <c r="NQ294">
        <v>0</v>
      </c>
      <c r="NR294">
        <v>0</v>
      </c>
      <c r="NT294" t="s">
        <v>853</v>
      </c>
      <c r="NU294" t="s">
        <v>1041</v>
      </c>
      <c r="NW294" t="s">
        <v>808</v>
      </c>
      <c r="OP294" t="s">
        <v>895</v>
      </c>
      <c r="OR294">
        <v>500</v>
      </c>
      <c r="OS294">
        <v>500</v>
      </c>
      <c r="OU294">
        <v>500</v>
      </c>
      <c r="OV294">
        <v>0</v>
      </c>
      <c r="OW294">
        <v>0</v>
      </c>
      <c r="OY294" t="s">
        <v>853</v>
      </c>
      <c r="OZ294" t="s">
        <v>1041</v>
      </c>
      <c r="PB294" t="s">
        <v>819</v>
      </c>
      <c r="PC294" t="s">
        <v>992</v>
      </c>
      <c r="PD294">
        <v>0</v>
      </c>
      <c r="PE294">
        <v>0</v>
      </c>
      <c r="PF294">
        <v>0</v>
      </c>
      <c r="PG294">
        <v>0</v>
      </c>
      <c r="PH294">
        <v>0</v>
      </c>
      <c r="PI294">
        <v>1</v>
      </c>
      <c r="PJ294">
        <v>0</v>
      </c>
      <c r="PK294">
        <v>0</v>
      </c>
      <c r="PL294">
        <v>0</v>
      </c>
      <c r="PM294">
        <v>0</v>
      </c>
      <c r="PN294">
        <v>0</v>
      </c>
      <c r="PO294">
        <v>0</v>
      </c>
      <c r="PP294">
        <v>0</v>
      </c>
      <c r="PQ294">
        <v>0</v>
      </c>
      <c r="PR294">
        <v>0</v>
      </c>
      <c r="AAV294" t="s">
        <v>809</v>
      </c>
      <c r="AAW294">
        <v>326092307</v>
      </c>
      <c r="AAX294" s="32">
        <v>44798.637175925927</v>
      </c>
      <c r="ABA294" t="s">
        <v>810</v>
      </c>
      <c r="ABD294">
        <v>296</v>
      </c>
    </row>
    <row r="295" spans="1:732" customFormat="1" x14ac:dyDescent="0.3">
      <c r="A295" t="s">
        <v>1582</v>
      </c>
      <c r="B295" s="32">
        <v>44798.413067326394</v>
      </c>
      <c r="C295" s="32">
        <v>44798.415053657402</v>
      </c>
      <c r="D295" s="32">
        <v>44798</v>
      </c>
      <c r="E295" t="s">
        <v>1547</v>
      </c>
      <c r="F295" s="32">
        <v>44798</v>
      </c>
      <c r="G295" t="s">
        <v>1548</v>
      </c>
      <c r="H295" t="s">
        <v>1549</v>
      </c>
      <c r="I295" t="s">
        <v>1549</v>
      </c>
      <c r="J295" t="s">
        <v>1549</v>
      </c>
      <c r="K295" t="s">
        <v>804</v>
      </c>
      <c r="L295" t="s">
        <v>1581</v>
      </c>
      <c r="M295">
        <v>0</v>
      </c>
      <c r="N295">
        <v>0</v>
      </c>
      <c r="O295">
        <v>0</v>
      </c>
      <c r="P295">
        <v>0</v>
      </c>
      <c r="Q295">
        <v>0</v>
      </c>
      <c r="R295">
        <v>0</v>
      </c>
      <c r="S295">
        <v>0</v>
      </c>
      <c r="T295">
        <v>0</v>
      </c>
      <c r="U295">
        <v>1</v>
      </c>
      <c r="V295">
        <v>0</v>
      </c>
      <c r="W295">
        <v>0</v>
      </c>
      <c r="X295">
        <v>1</v>
      </c>
      <c r="Y295">
        <v>1</v>
      </c>
      <c r="Z295">
        <v>0</v>
      </c>
      <c r="AA295">
        <v>0</v>
      </c>
      <c r="AB295">
        <v>0</v>
      </c>
      <c r="AC295">
        <v>0</v>
      </c>
      <c r="AD295">
        <v>0</v>
      </c>
      <c r="AE295">
        <v>0</v>
      </c>
      <c r="AF295">
        <v>0</v>
      </c>
      <c r="AG295">
        <v>0</v>
      </c>
      <c r="AH295">
        <v>0</v>
      </c>
      <c r="AI295">
        <v>0</v>
      </c>
      <c r="JV295" t="s">
        <v>895</v>
      </c>
      <c r="JX295">
        <v>200</v>
      </c>
      <c r="JY295">
        <v>200</v>
      </c>
      <c r="KA295">
        <v>200</v>
      </c>
      <c r="KB295">
        <v>0</v>
      </c>
      <c r="KC295">
        <v>0</v>
      </c>
      <c r="KE295" t="s">
        <v>853</v>
      </c>
      <c r="KF295" t="s">
        <v>1041</v>
      </c>
      <c r="KH295" t="s">
        <v>808</v>
      </c>
      <c r="NK295" t="s">
        <v>895</v>
      </c>
      <c r="NM295">
        <v>250</v>
      </c>
      <c r="NN295">
        <v>250</v>
      </c>
      <c r="NP295">
        <v>250</v>
      </c>
      <c r="NQ295">
        <v>0</v>
      </c>
      <c r="NR295">
        <v>0</v>
      </c>
      <c r="NT295" t="s">
        <v>853</v>
      </c>
      <c r="NU295" t="s">
        <v>1041</v>
      </c>
      <c r="NW295" t="s">
        <v>808</v>
      </c>
      <c r="OP295" t="s">
        <v>895</v>
      </c>
      <c r="OR295">
        <v>500</v>
      </c>
      <c r="OS295">
        <v>500</v>
      </c>
      <c r="OU295">
        <v>500</v>
      </c>
      <c r="OV295">
        <v>0</v>
      </c>
      <c r="OW295">
        <v>0</v>
      </c>
      <c r="OY295" t="s">
        <v>853</v>
      </c>
      <c r="OZ295" t="s">
        <v>1041</v>
      </c>
      <c r="PB295" t="s">
        <v>808</v>
      </c>
      <c r="AAV295" t="s">
        <v>809</v>
      </c>
      <c r="AAW295">
        <v>326092339</v>
      </c>
      <c r="AAX295" s="32">
        <v>44798.637233796297</v>
      </c>
      <c r="ABA295" t="s">
        <v>810</v>
      </c>
      <c r="ABD295">
        <v>297</v>
      </c>
    </row>
    <row r="296" spans="1:732" customFormat="1" x14ac:dyDescent="0.3">
      <c r="A296" t="s">
        <v>1583</v>
      </c>
      <c r="B296" s="32">
        <v>44798.439088263891</v>
      </c>
      <c r="C296" s="32">
        <v>44798.440664791662</v>
      </c>
      <c r="D296" s="32">
        <v>44798</v>
      </c>
      <c r="E296" t="s">
        <v>1547</v>
      </c>
      <c r="F296" s="32">
        <v>44798</v>
      </c>
      <c r="G296" t="s">
        <v>1548</v>
      </c>
      <c r="H296" t="s">
        <v>1549</v>
      </c>
      <c r="I296" t="s">
        <v>1549</v>
      </c>
      <c r="J296" t="s">
        <v>1549</v>
      </c>
      <c r="K296" t="s">
        <v>804</v>
      </c>
      <c r="L296" t="s">
        <v>1584</v>
      </c>
      <c r="M296">
        <v>0</v>
      </c>
      <c r="N296">
        <v>0</v>
      </c>
      <c r="O296">
        <v>0</v>
      </c>
      <c r="P296">
        <v>0</v>
      </c>
      <c r="Q296">
        <v>0</v>
      </c>
      <c r="R296">
        <v>0</v>
      </c>
      <c r="S296">
        <v>0</v>
      </c>
      <c r="T296">
        <v>0</v>
      </c>
      <c r="U296">
        <v>1</v>
      </c>
      <c r="V296">
        <v>0</v>
      </c>
      <c r="W296">
        <v>0</v>
      </c>
      <c r="X296">
        <v>1</v>
      </c>
      <c r="Y296">
        <v>1</v>
      </c>
      <c r="Z296">
        <v>0</v>
      </c>
      <c r="AA296">
        <v>0</v>
      </c>
      <c r="AB296">
        <v>0</v>
      </c>
      <c r="AC296">
        <v>0</v>
      </c>
      <c r="AD296">
        <v>0</v>
      </c>
      <c r="AE296">
        <v>0</v>
      </c>
      <c r="AF296">
        <v>0</v>
      </c>
      <c r="AG296">
        <v>0</v>
      </c>
      <c r="AH296">
        <v>0</v>
      </c>
      <c r="AI296">
        <v>0</v>
      </c>
      <c r="JV296" t="s">
        <v>895</v>
      </c>
      <c r="JX296">
        <v>200</v>
      </c>
      <c r="JY296">
        <v>200</v>
      </c>
      <c r="KA296">
        <v>200</v>
      </c>
      <c r="KB296">
        <v>0</v>
      </c>
      <c r="KC296">
        <v>0</v>
      </c>
      <c r="KE296" t="s">
        <v>853</v>
      </c>
      <c r="KF296" t="s">
        <v>1041</v>
      </c>
      <c r="KH296" t="s">
        <v>808</v>
      </c>
      <c r="NK296" t="s">
        <v>895</v>
      </c>
      <c r="NM296">
        <v>250</v>
      </c>
      <c r="NN296">
        <v>250</v>
      </c>
      <c r="NP296">
        <v>250</v>
      </c>
      <c r="NQ296">
        <v>0</v>
      </c>
      <c r="NR296">
        <v>0</v>
      </c>
      <c r="NT296" t="s">
        <v>853</v>
      </c>
      <c r="NU296" t="s">
        <v>1041</v>
      </c>
      <c r="NW296" t="s">
        <v>808</v>
      </c>
      <c r="OP296" t="s">
        <v>895</v>
      </c>
      <c r="OR296">
        <v>500</v>
      </c>
      <c r="OS296">
        <v>500</v>
      </c>
      <c r="OU296">
        <v>500</v>
      </c>
      <c r="OV296">
        <v>0</v>
      </c>
      <c r="OW296">
        <v>0</v>
      </c>
      <c r="OY296" t="s">
        <v>853</v>
      </c>
      <c r="OZ296" t="s">
        <v>1041</v>
      </c>
      <c r="PB296" t="s">
        <v>808</v>
      </c>
      <c r="AAV296" t="s">
        <v>809</v>
      </c>
      <c r="AAW296">
        <v>326092353</v>
      </c>
      <c r="AAX296" s="32">
        <v>44798.637256944443</v>
      </c>
      <c r="ABA296" t="s">
        <v>810</v>
      </c>
      <c r="ABD296">
        <v>298</v>
      </c>
    </row>
    <row r="297" spans="1:732" customFormat="1" x14ac:dyDescent="0.3">
      <c r="A297" t="s">
        <v>1585</v>
      </c>
      <c r="B297" s="32">
        <v>44798.444127731484</v>
      </c>
      <c r="C297" s="32">
        <v>44798.4451653125</v>
      </c>
      <c r="D297" s="32">
        <v>44798</v>
      </c>
      <c r="E297" t="s">
        <v>1547</v>
      </c>
      <c r="F297" s="32">
        <v>44798</v>
      </c>
      <c r="G297" t="s">
        <v>1548</v>
      </c>
      <c r="H297" t="s">
        <v>1549</v>
      </c>
      <c r="I297" t="s">
        <v>1549</v>
      </c>
      <c r="J297" t="s">
        <v>1549</v>
      </c>
      <c r="K297" t="s">
        <v>804</v>
      </c>
      <c r="L297" t="s">
        <v>1581</v>
      </c>
      <c r="M297">
        <v>0</v>
      </c>
      <c r="N297">
        <v>0</v>
      </c>
      <c r="O297">
        <v>0</v>
      </c>
      <c r="P297">
        <v>0</v>
      </c>
      <c r="Q297">
        <v>0</v>
      </c>
      <c r="R297">
        <v>0</v>
      </c>
      <c r="S297">
        <v>0</v>
      </c>
      <c r="T297">
        <v>0</v>
      </c>
      <c r="U297">
        <v>1</v>
      </c>
      <c r="V297">
        <v>0</v>
      </c>
      <c r="W297">
        <v>0</v>
      </c>
      <c r="X297">
        <v>1</v>
      </c>
      <c r="Y297">
        <v>1</v>
      </c>
      <c r="Z297">
        <v>0</v>
      </c>
      <c r="AA297">
        <v>0</v>
      </c>
      <c r="AB297">
        <v>0</v>
      </c>
      <c r="AC297">
        <v>0</v>
      </c>
      <c r="AD297">
        <v>0</v>
      </c>
      <c r="AE297">
        <v>0</v>
      </c>
      <c r="AF297">
        <v>0</v>
      </c>
      <c r="AG297">
        <v>0</v>
      </c>
      <c r="AH297">
        <v>0</v>
      </c>
      <c r="AI297">
        <v>0</v>
      </c>
      <c r="JV297" t="s">
        <v>895</v>
      </c>
      <c r="JX297">
        <v>200</v>
      </c>
      <c r="JY297">
        <v>200</v>
      </c>
      <c r="KA297">
        <v>200</v>
      </c>
      <c r="KB297">
        <v>0</v>
      </c>
      <c r="KC297">
        <v>0</v>
      </c>
      <c r="KE297" t="s">
        <v>853</v>
      </c>
      <c r="KF297" t="s">
        <v>1041</v>
      </c>
      <c r="KH297" t="s">
        <v>808</v>
      </c>
      <c r="NK297" t="s">
        <v>895</v>
      </c>
      <c r="NM297">
        <v>250</v>
      </c>
      <c r="NN297">
        <v>250</v>
      </c>
      <c r="NP297">
        <v>250</v>
      </c>
      <c r="NQ297">
        <v>0</v>
      </c>
      <c r="NR297">
        <v>0</v>
      </c>
      <c r="NT297" t="s">
        <v>853</v>
      </c>
      <c r="NU297" t="s">
        <v>1041</v>
      </c>
      <c r="NW297" t="s">
        <v>808</v>
      </c>
      <c r="OP297" t="s">
        <v>895</v>
      </c>
      <c r="OR297">
        <v>500</v>
      </c>
      <c r="OS297">
        <v>500</v>
      </c>
      <c r="OU297">
        <v>500</v>
      </c>
      <c r="OV297">
        <v>0</v>
      </c>
      <c r="OW297">
        <v>0</v>
      </c>
      <c r="OY297" t="s">
        <v>853</v>
      </c>
      <c r="OZ297" t="s">
        <v>1041</v>
      </c>
      <c r="PB297" t="s">
        <v>808</v>
      </c>
      <c r="AAV297" t="s">
        <v>809</v>
      </c>
      <c r="AAW297">
        <v>326092367</v>
      </c>
      <c r="AAX297" s="32">
        <v>44798.637280092589</v>
      </c>
      <c r="ABA297" t="s">
        <v>810</v>
      </c>
      <c r="ABD297">
        <v>299</v>
      </c>
    </row>
    <row r="298" spans="1:732" customFormat="1" x14ac:dyDescent="0.3">
      <c r="A298" t="s">
        <v>1586</v>
      </c>
      <c r="B298" s="32">
        <v>44798.448131064812</v>
      </c>
      <c r="C298" s="32">
        <v>44798.44949298611</v>
      </c>
      <c r="D298" s="32">
        <v>44798</v>
      </c>
      <c r="E298" t="s">
        <v>1547</v>
      </c>
      <c r="F298" s="32">
        <v>44798</v>
      </c>
      <c r="G298" t="s">
        <v>1548</v>
      </c>
      <c r="H298" t="s">
        <v>1549</v>
      </c>
      <c r="I298" t="s">
        <v>1549</v>
      </c>
      <c r="J298" t="s">
        <v>1549</v>
      </c>
      <c r="K298" t="s">
        <v>804</v>
      </c>
      <c r="L298" t="s">
        <v>1587</v>
      </c>
      <c r="M298">
        <v>0</v>
      </c>
      <c r="N298">
        <v>0</v>
      </c>
      <c r="O298">
        <v>0</v>
      </c>
      <c r="P298">
        <v>0</v>
      </c>
      <c r="Q298">
        <v>0</v>
      </c>
      <c r="R298">
        <v>0</v>
      </c>
      <c r="S298">
        <v>0</v>
      </c>
      <c r="T298">
        <v>0</v>
      </c>
      <c r="U298">
        <v>1</v>
      </c>
      <c r="V298">
        <v>0</v>
      </c>
      <c r="W298">
        <v>0</v>
      </c>
      <c r="X298">
        <v>1</v>
      </c>
      <c r="Y298">
        <v>1</v>
      </c>
      <c r="Z298">
        <v>0</v>
      </c>
      <c r="AA298">
        <v>0</v>
      </c>
      <c r="AB298">
        <v>0</v>
      </c>
      <c r="AC298">
        <v>0</v>
      </c>
      <c r="AD298">
        <v>0</v>
      </c>
      <c r="AE298">
        <v>0</v>
      </c>
      <c r="AF298">
        <v>0</v>
      </c>
      <c r="AG298">
        <v>0</v>
      </c>
      <c r="AH298">
        <v>0</v>
      </c>
      <c r="AI298">
        <v>0</v>
      </c>
      <c r="JV298" t="s">
        <v>895</v>
      </c>
      <c r="JX298">
        <v>200</v>
      </c>
      <c r="JY298">
        <v>200</v>
      </c>
      <c r="KA298">
        <v>200</v>
      </c>
      <c r="KB298">
        <v>0</v>
      </c>
      <c r="KC298">
        <v>0</v>
      </c>
      <c r="KE298" t="s">
        <v>853</v>
      </c>
      <c r="KF298" t="s">
        <v>1041</v>
      </c>
      <c r="KH298" t="s">
        <v>808</v>
      </c>
      <c r="NK298" t="s">
        <v>895</v>
      </c>
      <c r="NM298">
        <v>250</v>
      </c>
      <c r="NN298">
        <v>250</v>
      </c>
      <c r="NP298">
        <v>250</v>
      </c>
      <c r="NQ298">
        <v>0</v>
      </c>
      <c r="NR298">
        <v>0</v>
      </c>
      <c r="NT298" t="s">
        <v>853</v>
      </c>
      <c r="NU298" t="s">
        <v>1041</v>
      </c>
      <c r="NW298" t="s">
        <v>808</v>
      </c>
      <c r="OP298" t="s">
        <v>895</v>
      </c>
      <c r="OR298">
        <v>500</v>
      </c>
      <c r="OS298">
        <v>500</v>
      </c>
      <c r="OU298">
        <v>500</v>
      </c>
      <c r="OV298">
        <v>0</v>
      </c>
      <c r="OW298">
        <v>0</v>
      </c>
      <c r="OY298" t="s">
        <v>853</v>
      </c>
      <c r="OZ298" t="s">
        <v>1041</v>
      </c>
      <c r="PB298" t="s">
        <v>808</v>
      </c>
      <c r="AAV298" t="s">
        <v>809</v>
      </c>
      <c r="AAW298">
        <v>326092382</v>
      </c>
      <c r="AAX298" s="32">
        <v>44798.637314814812</v>
      </c>
      <c r="ABA298" t="s">
        <v>810</v>
      </c>
      <c r="ABD298">
        <v>300</v>
      </c>
    </row>
    <row r="299" spans="1:732" customFormat="1" x14ac:dyDescent="0.3">
      <c r="A299" t="s">
        <v>1588</v>
      </c>
      <c r="B299" s="32">
        <v>44798.454488275464</v>
      </c>
      <c r="C299" s="32">
        <v>44798.455717199082</v>
      </c>
      <c r="D299" s="32">
        <v>44798</v>
      </c>
      <c r="E299" t="s">
        <v>1547</v>
      </c>
      <c r="F299" s="32">
        <v>44798</v>
      </c>
      <c r="G299" t="s">
        <v>1548</v>
      </c>
      <c r="H299" t="s">
        <v>1549</v>
      </c>
      <c r="I299" t="s">
        <v>1549</v>
      </c>
      <c r="J299" t="s">
        <v>1549</v>
      </c>
      <c r="K299" t="s">
        <v>804</v>
      </c>
      <c r="L299" t="s">
        <v>1017</v>
      </c>
      <c r="M299">
        <v>0</v>
      </c>
      <c r="N299">
        <v>0</v>
      </c>
      <c r="O299">
        <v>0</v>
      </c>
      <c r="P299">
        <v>0</v>
      </c>
      <c r="Q299">
        <v>0</v>
      </c>
      <c r="R299">
        <v>0</v>
      </c>
      <c r="S299">
        <v>0</v>
      </c>
      <c r="T299">
        <v>0</v>
      </c>
      <c r="U299">
        <v>0</v>
      </c>
      <c r="V299">
        <v>1</v>
      </c>
      <c r="W299">
        <v>0</v>
      </c>
      <c r="X299">
        <v>0</v>
      </c>
      <c r="Y299">
        <v>0</v>
      </c>
      <c r="Z299">
        <v>0</v>
      </c>
      <c r="AA299">
        <v>0</v>
      </c>
      <c r="AB299">
        <v>0</v>
      </c>
      <c r="AC299">
        <v>0</v>
      </c>
      <c r="AD299">
        <v>0</v>
      </c>
      <c r="AE299">
        <v>0</v>
      </c>
      <c r="AF299">
        <v>0</v>
      </c>
      <c r="AG299">
        <v>0</v>
      </c>
      <c r="AH299">
        <v>0</v>
      </c>
      <c r="AI299">
        <v>0</v>
      </c>
      <c r="LA299" t="s">
        <v>895</v>
      </c>
      <c r="LC299">
        <v>300</v>
      </c>
      <c r="LD299">
        <v>300</v>
      </c>
      <c r="LF299">
        <v>300</v>
      </c>
      <c r="LG299">
        <v>0</v>
      </c>
      <c r="LH299">
        <v>0</v>
      </c>
      <c r="LJ299" t="s">
        <v>807</v>
      </c>
      <c r="LM299" t="s">
        <v>819</v>
      </c>
      <c r="LN299" t="s">
        <v>992</v>
      </c>
      <c r="LO299">
        <v>0</v>
      </c>
      <c r="LP299">
        <v>0</v>
      </c>
      <c r="LQ299">
        <v>0</v>
      </c>
      <c r="LR299">
        <v>0</v>
      </c>
      <c r="LS299">
        <v>0</v>
      </c>
      <c r="LT299">
        <v>1</v>
      </c>
      <c r="LU299">
        <v>0</v>
      </c>
      <c r="LV299">
        <v>0</v>
      </c>
      <c r="LW299">
        <v>0</v>
      </c>
      <c r="LX299">
        <v>0</v>
      </c>
      <c r="LY299">
        <v>0</v>
      </c>
      <c r="LZ299">
        <v>0</v>
      </c>
      <c r="MA299">
        <v>0</v>
      </c>
      <c r="MB299">
        <v>0</v>
      </c>
      <c r="MC299">
        <v>0</v>
      </c>
      <c r="AAV299" t="s">
        <v>809</v>
      </c>
      <c r="AAW299">
        <v>326092399</v>
      </c>
      <c r="AAX299" s="32">
        <v>44798.637337962973</v>
      </c>
      <c r="ABA299" t="s">
        <v>810</v>
      </c>
      <c r="ABD299">
        <v>301</v>
      </c>
    </row>
    <row r="300" spans="1:732" customFormat="1" x14ac:dyDescent="0.3">
      <c r="A300" t="s">
        <v>1589</v>
      </c>
      <c r="B300" s="32">
        <v>44798.459370219913</v>
      </c>
      <c r="C300" s="32">
        <v>44798.460182962968</v>
      </c>
      <c r="D300" s="32">
        <v>44798</v>
      </c>
      <c r="E300" t="s">
        <v>1547</v>
      </c>
      <c r="F300" s="32">
        <v>44798</v>
      </c>
      <c r="G300" t="s">
        <v>1548</v>
      </c>
      <c r="H300" t="s">
        <v>1549</v>
      </c>
      <c r="I300" t="s">
        <v>1549</v>
      </c>
      <c r="J300" t="s">
        <v>1549</v>
      </c>
      <c r="K300" t="s">
        <v>804</v>
      </c>
      <c r="L300" t="s">
        <v>1017</v>
      </c>
      <c r="M300">
        <v>0</v>
      </c>
      <c r="N300">
        <v>0</v>
      </c>
      <c r="O300">
        <v>0</v>
      </c>
      <c r="P300">
        <v>0</v>
      </c>
      <c r="Q300">
        <v>0</v>
      </c>
      <c r="R300">
        <v>0</v>
      </c>
      <c r="S300">
        <v>0</v>
      </c>
      <c r="T300">
        <v>0</v>
      </c>
      <c r="U300">
        <v>0</v>
      </c>
      <c r="V300">
        <v>1</v>
      </c>
      <c r="W300">
        <v>0</v>
      </c>
      <c r="X300">
        <v>0</v>
      </c>
      <c r="Y300">
        <v>0</v>
      </c>
      <c r="Z300">
        <v>0</v>
      </c>
      <c r="AA300">
        <v>0</v>
      </c>
      <c r="AB300">
        <v>0</v>
      </c>
      <c r="AC300">
        <v>0</v>
      </c>
      <c r="AD300">
        <v>0</v>
      </c>
      <c r="AE300">
        <v>0</v>
      </c>
      <c r="AF300">
        <v>0</v>
      </c>
      <c r="AG300">
        <v>0</v>
      </c>
      <c r="AH300">
        <v>0</v>
      </c>
      <c r="AI300">
        <v>0</v>
      </c>
      <c r="LA300" t="s">
        <v>895</v>
      </c>
      <c r="LC300">
        <v>300</v>
      </c>
      <c r="LD300">
        <v>300</v>
      </c>
      <c r="LF300">
        <v>300</v>
      </c>
      <c r="LG300">
        <v>0</v>
      </c>
      <c r="LH300">
        <v>0</v>
      </c>
      <c r="LJ300" t="s">
        <v>807</v>
      </c>
      <c r="LM300" t="s">
        <v>819</v>
      </c>
      <c r="LN300" t="s">
        <v>992</v>
      </c>
      <c r="LO300">
        <v>0</v>
      </c>
      <c r="LP300">
        <v>0</v>
      </c>
      <c r="LQ300">
        <v>0</v>
      </c>
      <c r="LR300">
        <v>0</v>
      </c>
      <c r="LS300">
        <v>0</v>
      </c>
      <c r="LT300">
        <v>1</v>
      </c>
      <c r="LU300">
        <v>0</v>
      </c>
      <c r="LV300">
        <v>0</v>
      </c>
      <c r="LW300">
        <v>0</v>
      </c>
      <c r="LX300">
        <v>0</v>
      </c>
      <c r="LY300">
        <v>0</v>
      </c>
      <c r="LZ300">
        <v>0</v>
      </c>
      <c r="MA300">
        <v>0</v>
      </c>
      <c r="MB300">
        <v>0</v>
      </c>
      <c r="MC300">
        <v>0</v>
      </c>
      <c r="AAV300" t="s">
        <v>809</v>
      </c>
      <c r="AAW300">
        <v>326092411</v>
      </c>
      <c r="AAX300" s="32">
        <v>44798.637349537043</v>
      </c>
      <c r="ABA300" t="s">
        <v>810</v>
      </c>
      <c r="ABD300">
        <v>302</v>
      </c>
    </row>
    <row r="301" spans="1:732" customFormat="1" x14ac:dyDescent="0.3">
      <c r="A301" t="s">
        <v>1590</v>
      </c>
      <c r="B301" s="32">
        <v>44798.463567557883</v>
      </c>
      <c r="C301" s="32">
        <v>44798.464550127319</v>
      </c>
      <c r="D301" s="32">
        <v>44798</v>
      </c>
      <c r="E301" t="s">
        <v>1547</v>
      </c>
      <c r="F301" s="32">
        <v>44798</v>
      </c>
      <c r="G301" t="s">
        <v>1548</v>
      </c>
      <c r="H301" t="s">
        <v>1549</v>
      </c>
      <c r="I301" t="s">
        <v>1549</v>
      </c>
      <c r="J301" t="s">
        <v>1549</v>
      </c>
      <c r="K301" t="s">
        <v>804</v>
      </c>
      <c r="L301" t="s">
        <v>1017</v>
      </c>
      <c r="M301">
        <v>0</v>
      </c>
      <c r="N301">
        <v>0</v>
      </c>
      <c r="O301">
        <v>0</v>
      </c>
      <c r="P301">
        <v>0</v>
      </c>
      <c r="Q301">
        <v>0</v>
      </c>
      <c r="R301">
        <v>0</v>
      </c>
      <c r="S301">
        <v>0</v>
      </c>
      <c r="T301">
        <v>0</v>
      </c>
      <c r="U301">
        <v>0</v>
      </c>
      <c r="V301">
        <v>1</v>
      </c>
      <c r="W301">
        <v>0</v>
      </c>
      <c r="X301">
        <v>0</v>
      </c>
      <c r="Y301">
        <v>0</v>
      </c>
      <c r="Z301">
        <v>0</v>
      </c>
      <c r="AA301">
        <v>0</v>
      </c>
      <c r="AB301">
        <v>0</v>
      </c>
      <c r="AC301">
        <v>0</v>
      </c>
      <c r="AD301">
        <v>0</v>
      </c>
      <c r="AE301">
        <v>0</v>
      </c>
      <c r="AF301">
        <v>0</v>
      </c>
      <c r="AG301">
        <v>0</v>
      </c>
      <c r="AH301">
        <v>0</v>
      </c>
      <c r="AI301">
        <v>0</v>
      </c>
      <c r="LA301" t="s">
        <v>895</v>
      </c>
      <c r="LC301">
        <v>300</v>
      </c>
      <c r="LD301">
        <v>300</v>
      </c>
      <c r="LF301">
        <v>300</v>
      </c>
      <c r="LG301">
        <v>0</v>
      </c>
      <c r="LH301">
        <v>0</v>
      </c>
      <c r="LJ301" t="s">
        <v>807</v>
      </c>
      <c r="LM301" t="s">
        <v>819</v>
      </c>
      <c r="LN301" t="s">
        <v>992</v>
      </c>
      <c r="LO301">
        <v>0</v>
      </c>
      <c r="LP301">
        <v>0</v>
      </c>
      <c r="LQ301">
        <v>0</v>
      </c>
      <c r="LR301">
        <v>0</v>
      </c>
      <c r="LS301">
        <v>0</v>
      </c>
      <c r="LT301">
        <v>1</v>
      </c>
      <c r="LU301">
        <v>0</v>
      </c>
      <c r="LV301">
        <v>0</v>
      </c>
      <c r="LW301">
        <v>0</v>
      </c>
      <c r="LX301">
        <v>0</v>
      </c>
      <c r="LY301">
        <v>0</v>
      </c>
      <c r="LZ301">
        <v>0</v>
      </c>
      <c r="MA301">
        <v>0</v>
      </c>
      <c r="MB301">
        <v>0</v>
      </c>
      <c r="MC301">
        <v>0</v>
      </c>
      <c r="AAV301" t="s">
        <v>809</v>
      </c>
      <c r="AAW301">
        <v>326092432</v>
      </c>
      <c r="AAX301" s="32">
        <v>44798.637372685189</v>
      </c>
      <c r="ABA301" t="s">
        <v>810</v>
      </c>
      <c r="ABD301">
        <v>303</v>
      </c>
    </row>
    <row r="302" spans="1:732" customFormat="1" x14ac:dyDescent="0.3">
      <c r="A302" t="s">
        <v>1591</v>
      </c>
      <c r="B302" s="32">
        <v>44798.468172291672</v>
      </c>
      <c r="C302" s="32">
        <v>44798.469496388891</v>
      </c>
      <c r="D302" s="32">
        <v>44798</v>
      </c>
      <c r="E302" t="s">
        <v>1547</v>
      </c>
      <c r="F302" s="32">
        <v>44798</v>
      </c>
      <c r="G302" t="s">
        <v>1548</v>
      </c>
      <c r="H302" t="s">
        <v>1549</v>
      </c>
      <c r="I302" t="s">
        <v>1549</v>
      </c>
      <c r="J302" t="s">
        <v>1549</v>
      </c>
      <c r="K302" t="s">
        <v>804</v>
      </c>
      <c r="L302" t="s">
        <v>1017</v>
      </c>
      <c r="M302">
        <v>0</v>
      </c>
      <c r="N302">
        <v>0</v>
      </c>
      <c r="O302">
        <v>0</v>
      </c>
      <c r="P302">
        <v>0</v>
      </c>
      <c r="Q302">
        <v>0</v>
      </c>
      <c r="R302">
        <v>0</v>
      </c>
      <c r="S302">
        <v>0</v>
      </c>
      <c r="T302">
        <v>0</v>
      </c>
      <c r="U302">
        <v>0</v>
      </c>
      <c r="V302">
        <v>1</v>
      </c>
      <c r="W302">
        <v>0</v>
      </c>
      <c r="X302">
        <v>0</v>
      </c>
      <c r="Y302">
        <v>0</v>
      </c>
      <c r="Z302">
        <v>0</v>
      </c>
      <c r="AA302">
        <v>0</v>
      </c>
      <c r="AB302">
        <v>0</v>
      </c>
      <c r="AC302">
        <v>0</v>
      </c>
      <c r="AD302">
        <v>0</v>
      </c>
      <c r="AE302">
        <v>0</v>
      </c>
      <c r="AF302">
        <v>0</v>
      </c>
      <c r="AG302">
        <v>0</v>
      </c>
      <c r="AH302">
        <v>0</v>
      </c>
      <c r="AI302">
        <v>0</v>
      </c>
      <c r="LA302" t="s">
        <v>895</v>
      </c>
      <c r="LC302">
        <v>300</v>
      </c>
      <c r="LD302">
        <v>300</v>
      </c>
      <c r="LF302">
        <v>300</v>
      </c>
      <c r="LG302">
        <v>0</v>
      </c>
      <c r="LH302">
        <v>0</v>
      </c>
      <c r="LJ302" t="s">
        <v>807</v>
      </c>
      <c r="LM302" t="s">
        <v>819</v>
      </c>
      <c r="LN302" t="s">
        <v>992</v>
      </c>
      <c r="LO302">
        <v>0</v>
      </c>
      <c r="LP302">
        <v>0</v>
      </c>
      <c r="LQ302">
        <v>0</v>
      </c>
      <c r="LR302">
        <v>0</v>
      </c>
      <c r="LS302">
        <v>0</v>
      </c>
      <c r="LT302">
        <v>1</v>
      </c>
      <c r="LU302">
        <v>0</v>
      </c>
      <c r="LV302">
        <v>0</v>
      </c>
      <c r="LW302">
        <v>0</v>
      </c>
      <c r="LX302">
        <v>0</v>
      </c>
      <c r="LY302">
        <v>0</v>
      </c>
      <c r="LZ302">
        <v>0</v>
      </c>
      <c r="MA302">
        <v>0</v>
      </c>
      <c r="MB302">
        <v>0</v>
      </c>
      <c r="MC302">
        <v>0</v>
      </c>
      <c r="AAV302" t="s">
        <v>809</v>
      </c>
      <c r="AAW302">
        <v>326092444</v>
      </c>
      <c r="AAX302" s="32">
        <v>44798.637407407412</v>
      </c>
      <c r="ABA302" t="s">
        <v>810</v>
      </c>
      <c r="ABD302">
        <v>304</v>
      </c>
    </row>
    <row r="303" spans="1:732" customFormat="1" x14ac:dyDescent="0.3">
      <c r="A303" t="s">
        <v>1592</v>
      </c>
      <c r="B303" s="32">
        <v>44798.472652916673</v>
      </c>
      <c r="C303" s="32">
        <v>44798.473513668992</v>
      </c>
      <c r="D303" s="32">
        <v>44798</v>
      </c>
      <c r="E303" t="s">
        <v>1547</v>
      </c>
      <c r="F303" s="32">
        <v>44798</v>
      </c>
      <c r="G303" t="s">
        <v>1548</v>
      </c>
      <c r="H303" t="s">
        <v>1549</v>
      </c>
      <c r="I303" t="s">
        <v>1549</v>
      </c>
      <c r="J303" t="s">
        <v>1549</v>
      </c>
      <c r="K303" t="s">
        <v>804</v>
      </c>
      <c r="L303" t="s">
        <v>1017</v>
      </c>
      <c r="M303">
        <v>0</v>
      </c>
      <c r="N303">
        <v>0</v>
      </c>
      <c r="O303">
        <v>0</v>
      </c>
      <c r="P303">
        <v>0</v>
      </c>
      <c r="Q303">
        <v>0</v>
      </c>
      <c r="R303">
        <v>0</v>
      </c>
      <c r="S303">
        <v>0</v>
      </c>
      <c r="T303">
        <v>0</v>
      </c>
      <c r="U303">
        <v>0</v>
      </c>
      <c r="V303">
        <v>1</v>
      </c>
      <c r="W303">
        <v>0</v>
      </c>
      <c r="X303">
        <v>0</v>
      </c>
      <c r="Y303">
        <v>0</v>
      </c>
      <c r="Z303">
        <v>0</v>
      </c>
      <c r="AA303">
        <v>0</v>
      </c>
      <c r="AB303">
        <v>0</v>
      </c>
      <c r="AC303">
        <v>0</v>
      </c>
      <c r="AD303">
        <v>0</v>
      </c>
      <c r="AE303">
        <v>0</v>
      </c>
      <c r="AF303">
        <v>0</v>
      </c>
      <c r="AG303">
        <v>0</v>
      </c>
      <c r="AH303">
        <v>0</v>
      </c>
      <c r="AI303">
        <v>0</v>
      </c>
      <c r="LA303" t="s">
        <v>895</v>
      </c>
      <c r="LC303">
        <v>300</v>
      </c>
      <c r="LD303">
        <v>300</v>
      </c>
      <c r="LF303">
        <v>300</v>
      </c>
      <c r="LG303">
        <v>0</v>
      </c>
      <c r="LH303">
        <v>0</v>
      </c>
      <c r="LJ303" t="s">
        <v>807</v>
      </c>
      <c r="LM303" t="s">
        <v>819</v>
      </c>
      <c r="LN303" t="s">
        <v>992</v>
      </c>
      <c r="LO303">
        <v>0</v>
      </c>
      <c r="LP303">
        <v>0</v>
      </c>
      <c r="LQ303">
        <v>0</v>
      </c>
      <c r="LR303">
        <v>0</v>
      </c>
      <c r="LS303">
        <v>0</v>
      </c>
      <c r="LT303">
        <v>1</v>
      </c>
      <c r="LU303">
        <v>0</v>
      </c>
      <c r="LV303">
        <v>0</v>
      </c>
      <c r="LW303">
        <v>0</v>
      </c>
      <c r="LX303">
        <v>0</v>
      </c>
      <c r="LY303">
        <v>0</v>
      </c>
      <c r="LZ303">
        <v>0</v>
      </c>
      <c r="MA303">
        <v>0</v>
      </c>
      <c r="MB303">
        <v>0</v>
      </c>
      <c r="MC303">
        <v>0</v>
      </c>
      <c r="AAV303" t="s">
        <v>809</v>
      </c>
      <c r="AAW303">
        <v>326092456</v>
      </c>
      <c r="AAX303" s="32">
        <v>44798.637418981481</v>
      </c>
      <c r="ABA303" t="s">
        <v>810</v>
      </c>
      <c r="ABD303">
        <v>305</v>
      </c>
    </row>
    <row r="304" spans="1:732" customFormat="1" x14ac:dyDescent="0.3">
      <c r="A304" t="s">
        <v>1593</v>
      </c>
      <c r="B304" s="32">
        <v>44798.477834074067</v>
      </c>
      <c r="C304" s="32">
        <v>44798.478830173612</v>
      </c>
      <c r="D304" s="32">
        <v>44798</v>
      </c>
      <c r="E304" t="s">
        <v>1547</v>
      </c>
      <c r="F304" s="32">
        <v>44798</v>
      </c>
      <c r="G304" t="s">
        <v>1548</v>
      </c>
      <c r="H304" t="s">
        <v>1549</v>
      </c>
      <c r="I304" t="s">
        <v>1549</v>
      </c>
      <c r="J304" t="s">
        <v>1549</v>
      </c>
      <c r="K304" t="s">
        <v>804</v>
      </c>
      <c r="L304" t="s">
        <v>818</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1</v>
      </c>
      <c r="AH304">
        <v>0</v>
      </c>
      <c r="AI304">
        <v>0</v>
      </c>
      <c r="YD304" t="s">
        <v>819</v>
      </c>
      <c r="YF304">
        <v>100</v>
      </c>
      <c r="YG304">
        <v>100</v>
      </c>
      <c r="YH304">
        <v>0</v>
      </c>
      <c r="YI304">
        <v>0</v>
      </c>
      <c r="YK304" t="s">
        <v>807</v>
      </c>
      <c r="YN304" t="s">
        <v>819</v>
      </c>
      <c r="YO304" t="s">
        <v>992</v>
      </c>
      <c r="YP304">
        <v>0</v>
      </c>
      <c r="YQ304">
        <v>0</v>
      </c>
      <c r="YR304">
        <v>0</v>
      </c>
      <c r="YS304">
        <v>0</v>
      </c>
      <c r="YT304">
        <v>0</v>
      </c>
      <c r="YU304">
        <v>1</v>
      </c>
      <c r="YV304">
        <v>0</v>
      </c>
      <c r="YW304">
        <v>0</v>
      </c>
      <c r="YX304">
        <v>0</v>
      </c>
      <c r="YY304">
        <v>0</v>
      </c>
      <c r="YZ304">
        <v>0</v>
      </c>
      <c r="ZA304">
        <v>0</v>
      </c>
      <c r="ZB304">
        <v>0</v>
      </c>
      <c r="ZC304">
        <v>0</v>
      </c>
      <c r="ZD304">
        <v>0</v>
      </c>
      <c r="AAV304" t="s">
        <v>809</v>
      </c>
      <c r="AAW304">
        <v>326092480</v>
      </c>
      <c r="AAX304" s="32">
        <v>44798.637465277767</v>
      </c>
      <c r="ABA304" t="s">
        <v>810</v>
      </c>
      <c r="ABD304">
        <v>306</v>
      </c>
    </row>
    <row r="305" spans="1:732" customFormat="1" x14ac:dyDescent="0.3">
      <c r="A305" t="s">
        <v>1594</v>
      </c>
      <c r="B305" s="32">
        <v>44798.483108194443</v>
      </c>
      <c r="C305" s="32">
        <v>44798.484374837957</v>
      </c>
      <c r="D305" s="32">
        <v>44798</v>
      </c>
      <c r="E305" t="s">
        <v>1547</v>
      </c>
      <c r="F305" s="32">
        <v>44798</v>
      </c>
      <c r="G305" t="s">
        <v>1548</v>
      </c>
      <c r="H305" t="s">
        <v>1549</v>
      </c>
      <c r="I305" t="s">
        <v>1549</v>
      </c>
      <c r="J305" t="s">
        <v>1549</v>
      </c>
      <c r="K305" t="s">
        <v>804</v>
      </c>
      <c r="L305" t="s">
        <v>818</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1</v>
      </c>
      <c r="AH305">
        <v>0</v>
      </c>
      <c r="AI305">
        <v>0</v>
      </c>
      <c r="YD305" t="s">
        <v>819</v>
      </c>
      <c r="YF305">
        <v>100</v>
      </c>
      <c r="YG305">
        <v>100</v>
      </c>
      <c r="YH305">
        <v>0</v>
      </c>
      <c r="YI305">
        <v>0</v>
      </c>
      <c r="YK305" t="s">
        <v>807</v>
      </c>
      <c r="YN305" t="s">
        <v>819</v>
      </c>
      <c r="YO305" t="s">
        <v>992</v>
      </c>
      <c r="YP305">
        <v>0</v>
      </c>
      <c r="YQ305">
        <v>0</v>
      </c>
      <c r="YR305">
        <v>0</v>
      </c>
      <c r="YS305">
        <v>0</v>
      </c>
      <c r="YT305">
        <v>0</v>
      </c>
      <c r="YU305">
        <v>1</v>
      </c>
      <c r="YV305">
        <v>0</v>
      </c>
      <c r="YW305">
        <v>0</v>
      </c>
      <c r="YX305">
        <v>0</v>
      </c>
      <c r="YY305">
        <v>0</v>
      </c>
      <c r="YZ305">
        <v>0</v>
      </c>
      <c r="ZA305">
        <v>0</v>
      </c>
      <c r="ZB305">
        <v>0</v>
      </c>
      <c r="ZC305">
        <v>0</v>
      </c>
      <c r="ZD305">
        <v>0</v>
      </c>
      <c r="AAV305" t="s">
        <v>809</v>
      </c>
      <c r="AAW305">
        <v>326092499</v>
      </c>
      <c r="AAX305" s="32">
        <v>44798.637488425928</v>
      </c>
      <c r="ABA305" t="s">
        <v>810</v>
      </c>
      <c r="ABD305">
        <v>307</v>
      </c>
    </row>
    <row r="306" spans="1:732" customFormat="1" x14ac:dyDescent="0.3">
      <c r="A306" t="s">
        <v>1595</v>
      </c>
      <c r="B306" s="32">
        <v>44798.487918090279</v>
      </c>
      <c r="C306" s="32">
        <v>44798.489046481482</v>
      </c>
      <c r="D306" s="32">
        <v>44798</v>
      </c>
      <c r="E306" t="s">
        <v>1547</v>
      </c>
      <c r="F306" s="32">
        <v>44798</v>
      </c>
      <c r="G306" t="s">
        <v>1548</v>
      </c>
      <c r="H306" t="s">
        <v>1549</v>
      </c>
      <c r="I306" t="s">
        <v>1549</v>
      </c>
      <c r="J306" t="s">
        <v>1549</v>
      </c>
      <c r="K306" t="s">
        <v>804</v>
      </c>
      <c r="L306" t="s">
        <v>818</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1</v>
      </c>
      <c r="AH306">
        <v>0</v>
      </c>
      <c r="AI306">
        <v>0</v>
      </c>
      <c r="YD306" t="s">
        <v>819</v>
      </c>
      <c r="YF306">
        <v>100</v>
      </c>
      <c r="YG306">
        <v>100</v>
      </c>
      <c r="YH306">
        <v>0</v>
      </c>
      <c r="YI306">
        <v>0</v>
      </c>
      <c r="YK306" t="s">
        <v>807</v>
      </c>
      <c r="YN306" t="s">
        <v>819</v>
      </c>
      <c r="YO306" t="s">
        <v>992</v>
      </c>
      <c r="YP306">
        <v>0</v>
      </c>
      <c r="YQ306">
        <v>0</v>
      </c>
      <c r="YR306">
        <v>0</v>
      </c>
      <c r="YS306">
        <v>0</v>
      </c>
      <c r="YT306">
        <v>0</v>
      </c>
      <c r="YU306">
        <v>1</v>
      </c>
      <c r="YV306">
        <v>0</v>
      </c>
      <c r="YW306">
        <v>0</v>
      </c>
      <c r="YX306">
        <v>0</v>
      </c>
      <c r="YY306">
        <v>0</v>
      </c>
      <c r="YZ306">
        <v>0</v>
      </c>
      <c r="ZA306">
        <v>0</v>
      </c>
      <c r="ZB306">
        <v>0</v>
      </c>
      <c r="ZC306">
        <v>0</v>
      </c>
      <c r="ZD306">
        <v>0</v>
      </c>
      <c r="AAV306" t="s">
        <v>809</v>
      </c>
      <c r="AAW306">
        <v>326092518</v>
      </c>
      <c r="AAX306" s="32">
        <v>44798.637523148151</v>
      </c>
      <c r="ABA306" t="s">
        <v>810</v>
      </c>
      <c r="ABD306">
        <v>308</v>
      </c>
    </row>
    <row r="307" spans="1:732" customFormat="1" x14ac:dyDescent="0.3">
      <c r="A307" t="s">
        <v>1596</v>
      </c>
      <c r="B307" s="32">
        <v>44798.490939583338</v>
      </c>
      <c r="C307" s="32">
        <v>44798.491700706007</v>
      </c>
      <c r="D307" s="32">
        <v>44798</v>
      </c>
      <c r="E307" t="s">
        <v>1547</v>
      </c>
      <c r="F307" s="32">
        <v>44798</v>
      </c>
      <c r="G307" t="s">
        <v>1548</v>
      </c>
      <c r="H307" t="s">
        <v>1549</v>
      </c>
      <c r="I307" t="s">
        <v>1549</v>
      </c>
      <c r="J307" t="s">
        <v>1549</v>
      </c>
      <c r="K307" t="s">
        <v>804</v>
      </c>
      <c r="L307" t="s">
        <v>818</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1</v>
      </c>
      <c r="AH307">
        <v>0</v>
      </c>
      <c r="AI307">
        <v>0</v>
      </c>
      <c r="YD307" t="s">
        <v>819</v>
      </c>
      <c r="YF307">
        <v>100</v>
      </c>
      <c r="YG307">
        <v>100</v>
      </c>
      <c r="YH307">
        <v>0</v>
      </c>
      <c r="YI307">
        <v>0</v>
      </c>
      <c r="YK307" t="s">
        <v>807</v>
      </c>
      <c r="YN307" t="s">
        <v>819</v>
      </c>
      <c r="YO307" t="s">
        <v>992</v>
      </c>
      <c r="YP307">
        <v>0</v>
      </c>
      <c r="YQ307">
        <v>0</v>
      </c>
      <c r="YR307">
        <v>0</v>
      </c>
      <c r="YS307">
        <v>0</v>
      </c>
      <c r="YT307">
        <v>0</v>
      </c>
      <c r="YU307">
        <v>1</v>
      </c>
      <c r="YV307">
        <v>0</v>
      </c>
      <c r="YW307">
        <v>0</v>
      </c>
      <c r="YX307">
        <v>0</v>
      </c>
      <c r="YY307">
        <v>0</v>
      </c>
      <c r="YZ307">
        <v>0</v>
      </c>
      <c r="ZA307">
        <v>0</v>
      </c>
      <c r="ZB307">
        <v>0</v>
      </c>
      <c r="ZC307">
        <v>0</v>
      </c>
      <c r="ZD307">
        <v>0</v>
      </c>
      <c r="AAV307" t="s">
        <v>809</v>
      </c>
      <c r="AAW307">
        <v>326092538</v>
      </c>
      <c r="AAX307" s="32">
        <v>44798.637557870366</v>
      </c>
      <c r="ABA307" t="s">
        <v>810</v>
      </c>
      <c r="ABD307">
        <v>309</v>
      </c>
    </row>
    <row r="308" spans="1:732" customFormat="1" x14ac:dyDescent="0.3">
      <c r="A308" t="s">
        <v>1597</v>
      </c>
      <c r="B308" s="32">
        <v>44798.493014571759</v>
      </c>
      <c r="C308" s="32">
        <v>44798.494107060193</v>
      </c>
      <c r="D308" s="32">
        <v>44798</v>
      </c>
      <c r="E308" t="s">
        <v>1547</v>
      </c>
      <c r="F308" s="32">
        <v>44798</v>
      </c>
      <c r="G308" t="s">
        <v>1548</v>
      </c>
      <c r="H308" t="s">
        <v>1549</v>
      </c>
      <c r="I308" t="s">
        <v>1549</v>
      </c>
      <c r="J308" t="s">
        <v>1549</v>
      </c>
      <c r="K308" t="s">
        <v>804</v>
      </c>
      <c r="L308" t="s">
        <v>818</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1</v>
      </c>
      <c r="AH308">
        <v>0</v>
      </c>
      <c r="AI308">
        <v>0</v>
      </c>
      <c r="YD308" t="s">
        <v>819</v>
      </c>
      <c r="YF308">
        <v>100</v>
      </c>
      <c r="YG308">
        <v>100</v>
      </c>
      <c r="YH308">
        <v>0</v>
      </c>
      <c r="YI308">
        <v>0</v>
      </c>
      <c r="YK308" t="s">
        <v>807</v>
      </c>
      <c r="YN308" t="s">
        <v>819</v>
      </c>
      <c r="YO308" t="s">
        <v>992</v>
      </c>
      <c r="YP308">
        <v>0</v>
      </c>
      <c r="YQ308">
        <v>0</v>
      </c>
      <c r="YR308">
        <v>0</v>
      </c>
      <c r="YS308">
        <v>0</v>
      </c>
      <c r="YT308">
        <v>0</v>
      </c>
      <c r="YU308">
        <v>1</v>
      </c>
      <c r="YV308">
        <v>0</v>
      </c>
      <c r="YW308">
        <v>0</v>
      </c>
      <c r="YX308">
        <v>0</v>
      </c>
      <c r="YY308">
        <v>0</v>
      </c>
      <c r="YZ308">
        <v>0</v>
      </c>
      <c r="ZA308">
        <v>0</v>
      </c>
      <c r="ZB308">
        <v>0</v>
      </c>
      <c r="ZC308">
        <v>0</v>
      </c>
      <c r="ZD308">
        <v>0</v>
      </c>
      <c r="AAV308" t="s">
        <v>809</v>
      </c>
      <c r="AAW308">
        <v>326092554</v>
      </c>
      <c r="AAX308" s="32">
        <v>44798.637569444443</v>
      </c>
      <c r="ABA308" t="s">
        <v>810</v>
      </c>
      <c r="ABD308">
        <v>310</v>
      </c>
    </row>
    <row r="309" spans="1:732" customFormat="1" x14ac:dyDescent="0.3">
      <c r="A309" t="s">
        <v>1598</v>
      </c>
      <c r="B309" s="32">
        <v>44798.503389155092</v>
      </c>
      <c r="C309" s="32">
        <v>44798.503963298623</v>
      </c>
      <c r="D309" s="32">
        <v>44798</v>
      </c>
      <c r="E309" t="s">
        <v>1547</v>
      </c>
      <c r="F309" s="32">
        <v>44798</v>
      </c>
      <c r="G309" t="s">
        <v>1548</v>
      </c>
      <c r="H309" t="s">
        <v>1549</v>
      </c>
      <c r="I309" t="s">
        <v>1549</v>
      </c>
      <c r="J309" t="s">
        <v>1549</v>
      </c>
      <c r="K309" t="s">
        <v>841</v>
      </c>
      <c r="L309" t="s">
        <v>824</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1</v>
      </c>
      <c r="AAL309" t="s">
        <v>819</v>
      </c>
      <c r="AAN309" t="s">
        <v>808</v>
      </c>
      <c r="AAO309">
        <v>10</v>
      </c>
      <c r="AAP309">
        <v>10</v>
      </c>
      <c r="AAV309" t="s">
        <v>809</v>
      </c>
      <c r="AAW309">
        <v>326092612</v>
      </c>
      <c r="AAX309" s="32">
        <v>44798.637638888889</v>
      </c>
      <c r="ABA309" t="s">
        <v>810</v>
      </c>
      <c r="ABD309">
        <v>311</v>
      </c>
    </row>
    <row r="310" spans="1:732" customFormat="1" x14ac:dyDescent="0.3">
      <c r="A310" t="s">
        <v>1599</v>
      </c>
      <c r="B310" s="32">
        <v>44798.506014039347</v>
      </c>
      <c r="C310" s="32">
        <v>44798.506741527774</v>
      </c>
      <c r="D310" s="32">
        <v>44798</v>
      </c>
      <c r="E310" t="s">
        <v>1547</v>
      </c>
      <c r="F310" s="32">
        <v>44798</v>
      </c>
      <c r="G310" t="s">
        <v>1548</v>
      </c>
      <c r="H310" t="s">
        <v>1549</v>
      </c>
      <c r="I310" t="s">
        <v>1549</v>
      </c>
      <c r="J310" t="s">
        <v>1549</v>
      </c>
      <c r="K310" t="s">
        <v>841</v>
      </c>
      <c r="L310" t="s">
        <v>824</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1</v>
      </c>
      <c r="AAL310" t="s">
        <v>819</v>
      </c>
      <c r="AAN310" t="s">
        <v>808</v>
      </c>
      <c r="AAO310">
        <v>10</v>
      </c>
      <c r="AAP310">
        <v>10</v>
      </c>
      <c r="AAV310" t="s">
        <v>809</v>
      </c>
      <c r="AAW310">
        <v>326092635</v>
      </c>
      <c r="AAX310" s="32">
        <v>44798.637662037043</v>
      </c>
      <c r="ABA310" t="s">
        <v>810</v>
      </c>
      <c r="ABD310">
        <v>312</v>
      </c>
    </row>
    <row r="311" spans="1:732" customFormat="1" x14ac:dyDescent="0.3">
      <c r="A311" t="s">
        <v>1600</v>
      </c>
      <c r="B311" s="32">
        <v>44798.510065162038</v>
      </c>
      <c r="C311" s="32">
        <v>44798.510654872691</v>
      </c>
      <c r="D311" s="32">
        <v>44798</v>
      </c>
      <c r="E311" t="s">
        <v>1547</v>
      </c>
      <c r="F311" s="32">
        <v>44798</v>
      </c>
      <c r="G311" t="s">
        <v>1548</v>
      </c>
      <c r="H311" t="s">
        <v>1549</v>
      </c>
      <c r="I311" t="s">
        <v>1549</v>
      </c>
      <c r="J311" t="s">
        <v>1549</v>
      </c>
      <c r="K311" t="s">
        <v>841</v>
      </c>
      <c r="L311" t="s">
        <v>824</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1</v>
      </c>
      <c r="AAL311" t="s">
        <v>819</v>
      </c>
      <c r="AAN311" t="s">
        <v>808</v>
      </c>
      <c r="AAO311">
        <v>10</v>
      </c>
      <c r="AAP311">
        <v>10</v>
      </c>
      <c r="AAV311" t="s">
        <v>809</v>
      </c>
      <c r="AAW311">
        <v>326092660</v>
      </c>
      <c r="AAX311" s="32">
        <v>44798.637685185182</v>
      </c>
      <c r="ABA311" t="s">
        <v>810</v>
      </c>
      <c r="ABD311">
        <v>313</v>
      </c>
    </row>
    <row r="312" spans="1:732" customFormat="1" x14ac:dyDescent="0.3">
      <c r="A312" t="s">
        <v>1601</v>
      </c>
      <c r="B312" s="32">
        <v>44798.513202372676</v>
      </c>
      <c r="C312" s="32">
        <v>44798.513914456023</v>
      </c>
      <c r="D312" s="32">
        <v>44798</v>
      </c>
      <c r="E312" t="s">
        <v>1547</v>
      </c>
      <c r="F312" s="32">
        <v>44798</v>
      </c>
      <c r="G312" t="s">
        <v>1548</v>
      </c>
      <c r="H312" t="s">
        <v>1549</v>
      </c>
      <c r="I312" t="s">
        <v>1549</v>
      </c>
      <c r="J312" t="s">
        <v>1549</v>
      </c>
      <c r="K312" t="s">
        <v>841</v>
      </c>
      <c r="L312" t="s">
        <v>824</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1</v>
      </c>
      <c r="AAL312" t="s">
        <v>819</v>
      </c>
      <c r="AAN312" t="s">
        <v>808</v>
      </c>
      <c r="AAO312">
        <v>10</v>
      </c>
      <c r="AAP312">
        <v>10</v>
      </c>
      <c r="AAV312" t="s">
        <v>809</v>
      </c>
      <c r="AAW312">
        <v>326092684</v>
      </c>
      <c r="AAX312" s="32">
        <v>44798.637696759259</v>
      </c>
      <c r="ABA312" t="s">
        <v>810</v>
      </c>
      <c r="ABD312">
        <v>314</v>
      </c>
    </row>
    <row r="313" spans="1:732" customFormat="1" x14ac:dyDescent="0.3">
      <c r="A313" t="s">
        <v>1602</v>
      </c>
      <c r="B313" s="32">
        <v>44798.523131064809</v>
      </c>
      <c r="C313" s="32">
        <v>44798.548078159722</v>
      </c>
      <c r="D313" s="32">
        <v>44798</v>
      </c>
      <c r="E313" t="s">
        <v>1547</v>
      </c>
      <c r="F313" s="32">
        <v>44798</v>
      </c>
      <c r="G313" t="s">
        <v>1548</v>
      </c>
      <c r="H313" t="s">
        <v>1549</v>
      </c>
      <c r="I313" t="s">
        <v>1549</v>
      </c>
      <c r="J313" t="s">
        <v>1549</v>
      </c>
      <c r="K313" t="s">
        <v>841</v>
      </c>
      <c r="L313" t="s">
        <v>824</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1</v>
      </c>
      <c r="AAL313" t="s">
        <v>819</v>
      </c>
      <c r="AAN313" t="s">
        <v>808</v>
      </c>
      <c r="AAO313">
        <v>10</v>
      </c>
      <c r="AAP313">
        <v>10</v>
      </c>
      <c r="AAV313" t="s">
        <v>809</v>
      </c>
      <c r="AAW313">
        <v>326092713</v>
      </c>
      <c r="AAX313" s="32">
        <v>44798.637719907412</v>
      </c>
      <c r="ABA313" t="s">
        <v>810</v>
      </c>
      <c r="ABD313">
        <v>315</v>
      </c>
    </row>
    <row r="314" spans="1:732" customFormat="1" x14ac:dyDescent="0.3">
      <c r="A314" t="s">
        <v>1603</v>
      </c>
      <c r="B314" s="32">
        <v>44797.350531990742</v>
      </c>
      <c r="C314" s="32">
        <v>44797.358738518516</v>
      </c>
      <c r="D314" s="32">
        <v>44797</v>
      </c>
      <c r="E314" t="s">
        <v>1604</v>
      </c>
      <c r="F314" s="32">
        <v>44797</v>
      </c>
      <c r="G314" t="s">
        <v>1548</v>
      </c>
      <c r="H314" t="s">
        <v>1549</v>
      </c>
      <c r="I314" t="s">
        <v>1549</v>
      </c>
      <c r="J314" t="s">
        <v>1549</v>
      </c>
      <c r="K314" t="s">
        <v>804</v>
      </c>
      <c r="L314" t="s">
        <v>1007</v>
      </c>
      <c r="M314">
        <v>0</v>
      </c>
      <c r="N314">
        <v>0</v>
      </c>
      <c r="O314">
        <v>0</v>
      </c>
      <c r="P314">
        <v>0</v>
      </c>
      <c r="Q314">
        <v>0</v>
      </c>
      <c r="R314">
        <v>0</v>
      </c>
      <c r="S314">
        <v>0</v>
      </c>
      <c r="T314">
        <v>0</v>
      </c>
      <c r="U314">
        <v>0</v>
      </c>
      <c r="V314">
        <v>0</v>
      </c>
      <c r="W314">
        <v>1</v>
      </c>
      <c r="X314">
        <v>0</v>
      </c>
      <c r="Y314">
        <v>0</v>
      </c>
      <c r="Z314">
        <v>1</v>
      </c>
      <c r="AA314">
        <v>1</v>
      </c>
      <c r="AB314">
        <v>0</v>
      </c>
      <c r="AC314">
        <v>1</v>
      </c>
      <c r="AD314">
        <v>1</v>
      </c>
      <c r="AE314">
        <v>0</v>
      </c>
      <c r="AF314">
        <v>0</v>
      </c>
      <c r="AG314">
        <v>0</v>
      </c>
      <c r="AH314">
        <v>0</v>
      </c>
      <c r="AI314">
        <v>0</v>
      </c>
      <c r="MF314" t="s">
        <v>895</v>
      </c>
      <c r="MH314">
        <v>200</v>
      </c>
      <c r="MI314">
        <v>200</v>
      </c>
      <c r="MK314">
        <v>200</v>
      </c>
      <c r="ML314">
        <v>0</v>
      </c>
      <c r="MM314">
        <v>0</v>
      </c>
      <c r="MO314" t="s">
        <v>996</v>
      </c>
      <c r="MQ314" t="s">
        <v>1003</v>
      </c>
      <c r="MR314" t="s">
        <v>808</v>
      </c>
      <c r="QZ314" t="s">
        <v>819</v>
      </c>
      <c r="RB314">
        <v>1750</v>
      </c>
      <c r="RC314">
        <v>1750</v>
      </c>
      <c r="RE314">
        <v>1750</v>
      </c>
      <c r="RF314">
        <v>0</v>
      </c>
      <c r="RG314">
        <v>0</v>
      </c>
      <c r="RI314" t="s">
        <v>996</v>
      </c>
      <c r="RK314" t="s">
        <v>1003</v>
      </c>
      <c r="RL314" t="s">
        <v>819</v>
      </c>
      <c r="RM314" t="s">
        <v>1008</v>
      </c>
      <c r="RN314">
        <v>0</v>
      </c>
      <c r="RO314">
        <v>0</v>
      </c>
      <c r="RP314">
        <v>0</v>
      </c>
      <c r="RQ314">
        <v>0</v>
      </c>
      <c r="RR314">
        <v>0</v>
      </c>
      <c r="RS314">
        <v>0</v>
      </c>
      <c r="RT314">
        <v>0</v>
      </c>
      <c r="RU314">
        <v>1</v>
      </c>
      <c r="RV314">
        <v>0</v>
      </c>
      <c r="RW314">
        <v>0</v>
      </c>
      <c r="RX314">
        <v>0</v>
      </c>
      <c r="RY314">
        <v>0</v>
      </c>
      <c r="RZ314">
        <v>0</v>
      </c>
      <c r="SA314">
        <v>0</v>
      </c>
      <c r="SB314">
        <v>0</v>
      </c>
      <c r="SE314" t="s">
        <v>895</v>
      </c>
      <c r="SG314">
        <v>250</v>
      </c>
      <c r="SH314">
        <v>250</v>
      </c>
      <c r="SJ314">
        <v>250</v>
      </c>
      <c r="SK314">
        <v>0</v>
      </c>
      <c r="SL314">
        <v>0</v>
      </c>
      <c r="SN314" t="s">
        <v>996</v>
      </c>
      <c r="SP314" t="s">
        <v>1003</v>
      </c>
      <c r="SQ314" t="s">
        <v>819</v>
      </c>
      <c r="SR314" t="s">
        <v>1008</v>
      </c>
      <c r="SS314">
        <v>0</v>
      </c>
      <c r="ST314">
        <v>0</v>
      </c>
      <c r="SU314">
        <v>0</v>
      </c>
      <c r="SV314">
        <v>0</v>
      </c>
      <c r="SW314">
        <v>0</v>
      </c>
      <c r="SX314">
        <v>0</v>
      </c>
      <c r="SY314">
        <v>0</v>
      </c>
      <c r="SZ314">
        <v>1</v>
      </c>
      <c r="TA314">
        <v>0</v>
      </c>
      <c r="TB314">
        <v>0</v>
      </c>
      <c r="TC314">
        <v>0</v>
      </c>
      <c r="TD314">
        <v>0</v>
      </c>
      <c r="TE314">
        <v>0</v>
      </c>
      <c r="TF314">
        <v>0</v>
      </c>
      <c r="TG314">
        <v>0</v>
      </c>
      <c r="TJ314" t="s">
        <v>895</v>
      </c>
      <c r="TL314">
        <v>100</v>
      </c>
      <c r="TM314">
        <v>100</v>
      </c>
      <c r="TO314">
        <v>100</v>
      </c>
      <c r="TP314">
        <v>0</v>
      </c>
      <c r="TQ314">
        <v>0</v>
      </c>
      <c r="TS314" t="s">
        <v>996</v>
      </c>
      <c r="TU314" t="s">
        <v>1003</v>
      </c>
      <c r="TV314" t="s">
        <v>808</v>
      </c>
      <c r="UO314" t="s">
        <v>819</v>
      </c>
      <c r="UQ314">
        <v>250</v>
      </c>
      <c r="UR314">
        <v>250</v>
      </c>
      <c r="UT314">
        <v>250</v>
      </c>
      <c r="UU314">
        <v>0</v>
      </c>
      <c r="UV314">
        <v>0</v>
      </c>
      <c r="UX314" t="s">
        <v>996</v>
      </c>
      <c r="UZ314" t="s">
        <v>1003</v>
      </c>
      <c r="VA314" t="s">
        <v>819</v>
      </c>
      <c r="VB314" t="s">
        <v>1008</v>
      </c>
      <c r="VC314">
        <v>0</v>
      </c>
      <c r="VD314">
        <v>0</v>
      </c>
      <c r="VE314">
        <v>0</v>
      </c>
      <c r="VF314">
        <v>0</v>
      </c>
      <c r="VG314">
        <v>0</v>
      </c>
      <c r="VH314">
        <v>0</v>
      </c>
      <c r="VI314">
        <v>0</v>
      </c>
      <c r="VJ314">
        <v>1</v>
      </c>
      <c r="VK314">
        <v>0</v>
      </c>
      <c r="VL314">
        <v>0</v>
      </c>
      <c r="VM314">
        <v>0</v>
      </c>
      <c r="VN314">
        <v>0</v>
      </c>
      <c r="VO314">
        <v>0</v>
      </c>
      <c r="VP314">
        <v>0</v>
      </c>
      <c r="VQ314">
        <v>0</v>
      </c>
      <c r="AAV314" t="s">
        <v>1605</v>
      </c>
      <c r="AAW314">
        <v>326096963</v>
      </c>
      <c r="AAX314" s="32">
        <v>44798.64335648148</v>
      </c>
      <c r="ABA314" t="s">
        <v>810</v>
      </c>
      <c r="ABD314">
        <v>316</v>
      </c>
    </row>
    <row r="315" spans="1:732" customFormat="1" x14ac:dyDescent="0.3">
      <c r="A315" t="s">
        <v>1606</v>
      </c>
      <c r="B315" s="32">
        <v>44797.360101932871</v>
      </c>
      <c r="C315" s="32">
        <v>44797.366911006953</v>
      </c>
      <c r="D315" s="32">
        <v>44797</v>
      </c>
      <c r="E315" t="s">
        <v>1604</v>
      </c>
      <c r="F315" s="32">
        <v>44797</v>
      </c>
      <c r="G315" t="s">
        <v>1548</v>
      </c>
      <c r="H315" t="s">
        <v>1549</v>
      </c>
      <c r="I315" t="s">
        <v>1549</v>
      </c>
      <c r="J315" t="s">
        <v>1549</v>
      </c>
      <c r="K315" t="s">
        <v>804</v>
      </c>
      <c r="L315" t="s">
        <v>1607</v>
      </c>
      <c r="M315">
        <v>0</v>
      </c>
      <c r="N315">
        <v>0</v>
      </c>
      <c r="O315">
        <v>0</v>
      </c>
      <c r="P315">
        <v>0</v>
      </c>
      <c r="Q315">
        <v>0</v>
      </c>
      <c r="R315">
        <v>0</v>
      </c>
      <c r="S315">
        <v>0</v>
      </c>
      <c r="T315">
        <v>0</v>
      </c>
      <c r="U315">
        <v>0</v>
      </c>
      <c r="V315">
        <v>0</v>
      </c>
      <c r="W315">
        <v>1</v>
      </c>
      <c r="X315">
        <v>0</v>
      </c>
      <c r="Y315">
        <v>0</v>
      </c>
      <c r="Z315">
        <v>1</v>
      </c>
      <c r="AA315">
        <v>1</v>
      </c>
      <c r="AB315">
        <v>0</v>
      </c>
      <c r="AC315">
        <v>1</v>
      </c>
      <c r="AD315">
        <v>1</v>
      </c>
      <c r="AE315">
        <v>0</v>
      </c>
      <c r="AF315">
        <v>0</v>
      </c>
      <c r="AG315">
        <v>0</v>
      </c>
      <c r="AH315">
        <v>0</v>
      </c>
      <c r="AI315">
        <v>0</v>
      </c>
      <c r="MF315" t="s">
        <v>895</v>
      </c>
      <c r="MH315">
        <v>200</v>
      </c>
      <c r="MI315">
        <v>200</v>
      </c>
      <c r="MK315">
        <v>200</v>
      </c>
      <c r="ML315">
        <v>0</v>
      </c>
      <c r="MM315">
        <v>0</v>
      </c>
      <c r="MO315" t="s">
        <v>996</v>
      </c>
      <c r="MQ315" t="s">
        <v>1003</v>
      </c>
      <c r="MR315" t="s">
        <v>808</v>
      </c>
      <c r="QZ315" t="s">
        <v>819</v>
      </c>
      <c r="RB315">
        <v>1750</v>
      </c>
      <c r="RC315">
        <v>1750</v>
      </c>
      <c r="RE315">
        <v>1750</v>
      </c>
      <c r="RF315">
        <v>0</v>
      </c>
      <c r="RG315">
        <v>0</v>
      </c>
      <c r="RI315" t="s">
        <v>996</v>
      </c>
      <c r="RK315" t="s">
        <v>1003</v>
      </c>
      <c r="RL315" t="s">
        <v>819</v>
      </c>
      <c r="RM315" t="s">
        <v>1008</v>
      </c>
      <c r="RN315">
        <v>0</v>
      </c>
      <c r="RO315">
        <v>0</v>
      </c>
      <c r="RP315">
        <v>0</v>
      </c>
      <c r="RQ315">
        <v>0</v>
      </c>
      <c r="RR315">
        <v>0</v>
      </c>
      <c r="RS315">
        <v>0</v>
      </c>
      <c r="RT315">
        <v>0</v>
      </c>
      <c r="RU315">
        <v>1</v>
      </c>
      <c r="RV315">
        <v>0</v>
      </c>
      <c r="RW315">
        <v>0</v>
      </c>
      <c r="RX315">
        <v>0</v>
      </c>
      <c r="RY315">
        <v>0</v>
      </c>
      <c r="RZ315">
        <v>0</v>
      </c>
      <c r="SA315">
        <v>0</v>
      </c>
      <c r="SB315">
        <v>0</v>
      </c>
      <c r="SE315" t="s">
        <v>895</v>
      </c>
      <c r="SG315">
        <v>250</v>
      </c>
      <c r="SH315">
        <v>250</v>
      </c>
      <c r="SJ315">
        <v>250</v>
      </c>
      <c r="SK315">
        <v>0</v>
      </c>
      <c r="SL315">
        <v>0</v>
      </c>
      <c r="SN315" t="s">
        <v>996</v>
      </c>
      <c r="SP315" t="s">
        <v>1003</v>
      </c>
      <c r="SQ315" t="s">
        <v>819</v>
      </c>
      <c r="SR315" t="s">
        <v>1608</v>
      </c>
      <c r="SS315">
        <v>0</v>
      </c>
      <c r="ST315">
        <v>0</v>
      </c>
      <c r="SU315">
        <v>0</v>
      </c>
      <c r="SV315">
        <v>0</v>
      </c>
      <c r="SW315">
        <v>0</v>
      </c>
      <c r="SX315">
        <v>0</v>
      </c>
      <c r="SY315">
        <v>0</v>
      </c>
      <c r="SZ315">
        <v>1</v>
      </c>
      <c r="TA315">
        <v>0</v>
      </c>
      <c r="TB315">
        <v>1</v>
      </c>
      <c r="TC315">
        <v>0</v>
      </c>
      <c r="TD315">
        <v>0</v>
      </c>
      <c r="TE315">
        <v>0</v>
      </c>
      <c r="TF315">
        <v>0</v>
      </c>
      <c r="TG315">
        <v>0</v>
      </c>
      <c r="TJ315" t="s">
        <v>895</v>
      </c>
      <c r="TL315">
        <v>100</v>
      </c>
      <c r="TM315">
        <v>100</v>
      </c>
      <c r="TO315">
        <v>100</v>
      </c>
      <c r="TP315">
        <v>0</v>
      </c>
      <c r="TQ315">
        <v>0</v>
      </c>
      <c r="TS315" t="s">
        <v>996</v>
      </c>
      <c r="TU315" t="s">
        <v>1003</v>
      </c>
      <c r="TV315" t="s">
        <v>808</v>
      </c>
      <c r="UO315" t="s">
        <v>819</v>
      </c>
      <c r="UQ315">
        <v>250</v>
      </c>
      <c r="UR315">
        <v>250</v>
      </c>
      <c r="UT315">
        <v>250</v>
      </c>
      <c r="UU315">
        <v>0</v>
      </c>
      <c r="UV315">
        <v>0</v>
      </c>
      <c r="UX315" t="s">
        <v>996</v>
      </c>
      <c r="UZ315" t="s">
        <v>1003</v>
      </c>
      <c r="VA315" t="s">
        <v>819</v>
      </c>
      <c r="VB315" t="s">
        <v>1008</v>
      </c>
      <c r="VC315">
        <v>0</v>
      </c>
      <c r="VD315">
        <v>0</v>
      </c>
      <c r="VE315">
        <v>0</v>
      </c>
      <c r="VF315">
        <v>0</v>
      </c>
      <c r="VG315">
        <v>0</v>
      </c>
      <c r="VH315">
        <v>0</v>
      </c>
      <c r="VI315">
        <v>0</v>
      </c>
      <c r="VJ315">
        <v>1</v>
      </c>
      <c r="VK315">
        <v>0</v>
      </c>
      <c r="VL315">
        <v>0</v>
      </c>
      <c r="VM315">
        <v>0</v>
      </c>
      <c r="VN315">
        <v>0</v>
      </c>
      <c r="VO315">
        <v>0</v>
      </c>
      <c r="VP315">
        <v>0</v>
      </c>
      <c r="VQ315">
        <v>0</v>
      </c>
      <c r="AAV315" t="s">
        <v>1605</v>
      </c>
      <c r="AAW315">
        <v>326097011</v>
      </c>
      <c r="AAX315" s="32">
        <v>44798.64340277778</v>
      </c>
      <c r="ABA315" t="s">
        <v>810</v>
      </c>
      <c r="ABD315">
        <v>317</v>
      </c>
    </row>
    <row r="316" spans="1:732" customFormat="1" x14ac:dyDescent="0.3">
      <c r="A316" t="s">
        <v>1609</v>
      </c>
      <c r="B316" s="32">
        <v>44797.371285486108</v>
      </c>
      <c r="C316" s="32">
        <v>44797.376512060189</v>
      </c>
      <c r="D316" s="32">
        <v>44797</v>
      </c>
      <c r="E316" t="s">
        <v>1604</v>
      </c>
      <c r="F316" s="32">
        <v>44797</v>
      </c>
      <c r="G316" t="s">
        <v>1548</v>
      </c>
      <c r="H316" t="s">
        <v>1549</v>
      </c>
      <c r="I316" t="s">
        <v>1549</v>
      </c>
      <c r="J316" t="s">
        <v>1549</v>
      </c>
      <c r="K316" t="s">
        <v>804</v>
      </c>
      <c r="L316" t="s">
        <v>805</v>
      </c>
      <c r="M316">
        <v>0</v>
      </c>
      <c r="N316">
        <v>0</v>
      </c>
      <c r="O316">
        <v>0</v>
      </c>
      <c r="P316">
        <v>0</v>
      </c>
      <c r="Q316">
        <v>0</v>
      </c>
      <c r="R316">
        <v>0</v>
      </c>
      <c r="S316">
        <v>0</v>
      </c>
      <c r="T316">
        <v>0</v>
      </c>
      <c r="U316">
        <v>1</v>
      </c>
      <c r="V316">
        <v>1</v>
      </c>
      <c r="W316">
        <v>0</v>
      </c>
      <c r="X316">
        <v>1</v>
      </c>
      <c r="Y316">
        <v>1</v>
      </c>
      <c r="Z316">
        <v>0</v>
      </c>
      <c r="AA316">
        <v>0</v>
      </c>
      <c r="AB316">
        <v>0</v>
      </c>
      <c r="AC316">
        <v>0</v>
      </c>
      <c r="AD316">
        <v>0</v>
      </c>
      <c r="AE316">
        <v>0</v>
      </c>
      <c r="AF316">
        <v>0</v>
      </c>
      <c r="AG316">
        <v>0</v>
      </c>
      <c r="AH316">
        <v>0</v>
      </c>
      <c r="AI316">
        <v>0</v>
      </c>
      <c r="JV316" t="s">
        <v>895</v>
      </c>
      <c r="JX316">
        <v>200</v>
      </c>
      <c r="JY316">
        <v>200</v>
      </c>
      <c r="KA316">
        <v>200</v>
      </c>
      <c r="KB316">
        <v>0</v>
      </c>
      <c r="KC316">
        <v>0</v>
      </c>
      <c r="KE316" t="s">
        <v>807</v>
      </c>
      <c r="KH316" t="s">
        <v>819</v>
      </c>
      <c r="KI316" t="s">
        <v>1610</v>
      </c>
      <c r="KJ316">
        <v>0</v>
      </c>
      <c r="KK316">
        <v>0</v>
      </c>
      <c r="KL316">
        <v>0</v>
      </c>
      <c r="KM316">
        <v>0</v>
      </c>
      <c r="KN316">
        <v>0</v>
      </c>
      <c r="KO316">
        <v>0</v>
      </c>
      <c r="KP316">
        <v>0</v>
      </c>
      <c r="KQ316">
        <v>0</v>
      </c>
      <c r="KR316">
        <v>0</v>
      </c>
      <c r="KS316">
        <v>1</v>
      </c>
      <c r="KT316">
        <v>1</v>
      </c>
      <c r="KU316">
        <v>0</v>
      </c>
      <c r="KV316">
        <v>0</v>
      </c>
      <c r="KW316">
        <v>0</v>
      </c>
      <c r="KX316">
        <v>0</v>
      </c>
      <c r="LA316" t="s">
        <v>895</v>
      </c>
      <c r="LC316">
        <v>300</v>
      </c>
      <c r="LD316">
        <v>300</v>
      </c>
      <c r="LF316">
        <v>300</v>
      </c>
      <c r="LG316">
        <v>0</v>
      </c>
      <c r="LH316">
        <v>0</v>
      </c>
      <c r="LJ316" t="s">
        <v>807</v>
      </c>
      <c r="LM316" t="s">
        <v>808</v>
      </c>
      <c r="NK316" t="s">
        <v>895</v>
      </c>
      <c r="NM316">
        <v>250</v>
      </c>
      <c r="NN316">
        <v>250</v>
      </c>
      <c r="NP316">
        <v>250</v>
      </c>
      <c r="NQ316">
        <v>0</v>
      </c>
      <c r="NR316">
        <v>0</v>
      </c>
      <c r="NT316" t="s">
        <v>853</v>
      </c>
      <c r="NU316" t="s">
        <v>1087</v>
      </c>
      <c r="NW316" t="s">
        <v>808</v>
      </c>
      <c r="OP316" t="s">
        <v>895</v>
      </c>
      <c r="OR316">
        <v>500</v>
      </c>
      <c r="OS316">
        <v>500</v>
      </c>
      <c r="OU316">
        <v>500</v>
      </c>
      <c r="OV316">
        <v>0</v>
      </c>
      <c r="OW316">
        <v>0</v>
      </c>
      <c r="OY316" t="s">
        <v>853</v>
      </c>
      <c r="OZ316" t="s">
        <v>1087</v>
      </c>
      <c r="PB316" t="s">
        <v>808</v>
      </c>
      <c r="AAV316" t="s">
        <v>1611</v>
      </c>
      <c r="AAW316">
        <v>326097073</v>
      </c>
      <c r="AAX316" s="32">
        <v>44798.643460648149</v>
      </c>
      <c r="ABA316" t="s">
        <v>810</v>
      </c>
      <c r="ABD316">
        <v>318</v>
      </c>
    </row>
    <row r="317" spans="1:732" customFormat="1" x14ac:dyDescent="0.3">
      <c r="A317" t="s">
        <v>1612</v>
      </c>
      <c r="B317" s="32">
        <v>44797.395029189822</v>
      </c>
      <c r="C317" s="32">
        <v>44797.398520243063</v>
      </c>
      <c r="D317" s="32">
        <v>44797</v>
      </c>
      <c r="E317" t="s">
        <v>1604</v>
      </c>
      <c r="F317" s="32">
        <v>44797</v>
      </c>
      <c r="G317" t="s">
        <v>1548</v>
      </c>
      <c r="H317" t="s">
        <v>1549</v>
      </c>
      <c r="I317" t="s">
        <v>1549</v>
      </c>
      <c r="J317" t="s">
        <v>1549</v>
      </c>
      <c r="K317" t="s">
        <v>804</v>
      </c>
      <c r="L317" t="s">
        <v>1613</v>
      </c>
      <c r="M317">
        <v>0</v>
      </c>
      <c r="N317">
        <v>0</v>
      </c>
      <c r="O317">
        <v>0</v>
      </c>
      <c r="P317">
        <v>0</v>
      </c>
      <c r="Q317">
        <v>0</v>
      </c>
      <c r="R317">
        <v>0</v>
      </c>
      <c r="S317">
        <v>0</v>
      </c>
      <c r="T317">
        <v>0</v>
      </c>
      <c r="U317">
        <v>1</v>
      </c>
      <c r="V317">
        <v>0</v>
      </c>
      <c r="W317">
        <v>1</v>
      </c>
      <c r="X317">
        <v>1</v>
      </c>
      <c r="Y317">
        <v>1</v>
      </c>
      <c r="Z317">
        <v>0</v>
      </c>
      <c r="AA317">
        <v>0</v>
      </c>
      <c r="AB317">
        <v>0</v>
      </c>
      <c r="AC317">
        <v>0</v>
      </c>
      <c r="AD317">
        <v>0</v>
      </c>
      <c r="AE317">
        <v>0</v>
      </c>
      <c r="AF317">
        <v>0</v>
      </c>
      <c r="AG317">
        <v>0</v>
      </c>
      <c r="AH317">
        <v>0</v>
      </c>
      <c r="AI317">
        <v>0</v>
      </c>
      <c r="JV317" t="s">
        <v>895</v>
      </c>
      <c r="JX317">
        <v>200</v>
      </c>
      <c r="JY317">
        <v>200</v>
      </c>
      <c r="KA317">
        <v>200</v>
      </c>
      <c r="KB317">
        <v>0</v>
      </c>
      <c r="KC317">
        <v>0</v>
      </c>
      <c r="KE317" t="s">
        <v>807</v>
      </c>
      <c r="KH317" t="s">
        <v>808</v>
      </c>
      <c r="MF317" t="s">
        <v>895</v>
      </c>
      <c r="MH317">
        <v>200</v>
      </c>
      <c r="MI317">
        <v>200</v>
      </c>
      <c r="MK317">
        <v>200</v>
      </c>
      <c r="ML317">
        <v>0</v>
      </c>
      <c r="MM317">
        <v>0</v>
      </c>
      <c r="MO317" t="s">
        <v>996</v>
      </c>
      <c r="MQ317" t="s">
        <v>1003</v>
      </c>
      <c r="MR317" t="s">
        <v>808</v>
      </c>
      <c r="NK317" t="s">
        <v>895</v>
      </c>
      <c r="NM317">
        <v>250</v>
      </c>
      <c r="NN317">
        <v>250</v>
      </c>
      <c r="NP317">
        <v>250</v>
      </c>
      <c r="NQ317">
        <v>0</v>
      </c>
      <c r="NR317">
        <v>0</v>
      </c>
      <c r="NT317" t="s">
        <v>996</v>
      </c>
      <c r="NV317" t="s">
        <v>1003</v>
      </c>
      <c r="NW317" t="s">
        <v>808</v>
      </c>
      <c r="OP317" t="s">
        <v>895</v>
      </c>
      <c r="OR317">
        <v>500</v>
      </c>
      <c r="OS317">
        <v>500</v>
      </c>
      <c r="OU317">
        <v>500</v>
      </c>
      <c r="OV317">
        <v>0</v>
      </c>
      <c r="OW317">
        <v>0</v>
      </c>
      <c r="OY317" t="s">
        <v>853</v>
      </c>
      <c r="OZ317" t="s">
        <v>901</v>
      </c>
      <c r="PB317" t="s">
        <v>808</v>
      </c>
      <c r="AAV317" t="s">
        <v>1605</v>
      </c>
      <c r="AAW317">
        <v>326097151</v>
      </c>
      <c r="AAX317" s="32">
        <v>44798.643553240741</v>
      </c>
      <c r="ABA317" t="s">
        <v>810</v>
      </c>
      <c r="ABD317">
        <v>319</v>
      </c>
    </row>
    <row r="318" spans="1:732" customFormat="1" x14ac:dyDescent="0.3">
      <c r="A318" t="s">
        <v>1614</v>
      </c>
      <c r="B318" s="32">
        <v>44797.408072465267</v>
      </c>
      <c r="C318" s="32">
        <v>44797.41116984954</v>
      </c>
      <c r="D318" s="32">
        <v>44797</v>
      </c>
      <c r="E318" t="s">
        <v>1604</v>
      </c>
      <c r="F318" s="32">
        <v>44797</v>
      </c>
      <c r="G318" t="s">
        <v>1548</v>
      </c>
      <c r="H318" t="s">
        <v>1549</v>
      </c>
      <c r="I318" t="s">
        <v>1549</v>
      </c>
      <c r="J318" t="s">
        <v>1549</v>
      </c>
      <c r="K318" t="s">
        <v>804</v>
      </c>
      <c r="L318" t="s">
        <v>837</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1</v>
      </c>
      <c r="AI318">
        <v>0</v>
      </c>
      <c r="ZG318" t="s">
        <v>819</v>
      </c>
      <c r="ZI318">
        <v>1000</v>
      </c>
      <c r="ZJ318">
        <v>1000</v>
      </c>
      <c r="ZL318">
        <v>1000</v>
      </c>
      <c r="ZM318">
        <v>0</v>
      </c>
      <c r="ZN318">
        <v>0</v>
      </c>
      <c r="ZP318" t="s">
        <v>996</v>
      </c>
      <c r="ZR318" t="s">
        <v>997</v>
      </c>
      <c r="ZS318" t="s">
        <v>819</v>
      </c>
      <c r="ZT318" t="s">
        <v>1431</v>
      </c>
      <c r="ZU318">
        <v>0</v>
      </c>
      <c r="ZV318">
        <v>0</v>
      </c>
      <c r="ZW318">
        <v>0</v>
      </c>
      <c r="ZX318">
        <v>0</v>
      </c>
      <c r="ZY318">
        <v>0</v>
      </c>
      <c r="ZZ318">
        <v>0</v>
      </c>
      <c r="AAA318">
        <v>0</v>
      </c>
      <c r="AAB318">
        <v>1</v>
      </c>
      <c r="AAC318">
        <v>0</v>
      </c>
      <c r="AAD318">
        <v>0</v>
      </c>
      <c r="AAE318">
        <v>1</v>
      </c>
      <c r="AAF318">
        <v>0</v>
      </c>
      <c r="AAG318">
        <v>0</v>
      </c>
      <c r="AAH318">
        <v>0</v>
      </c>
      <c r="AAI318">
        <v>0</v>
      </c>
      <c r="AAW318">
        <v>326097210</v>
      </c>
      <c r="AAX318" s="32">
        <v>44798.643611111111</v>
      </c>
      <c r="ABA318" t="s">
        <v>810</v>
      </c>
      <c r="ABD318">
        <v>320</v>
      </c>
    </row>
    <row r="319" spans="1:732" customFormat="1" x14ac:dyDescent="0.3">
      <c r="A319" t="s">
        <v>1615</v>
      </c>
      <c r="B319" s="32">
        <v>44797.411402303253</v>
      </c>
      <c r="C319" s="32">
        <v>44797.414312569439</v>
      </c>
      <c r="D319" s="32">
        <v>44797</v>
      </c>
      <c r="E319" t="s">
        <v>1604</v>
      </c>
      <c r="F319" s="32">
        <v>44797</v>
      </c>
      <c r="G319" t="s">
        <v>1548</v>
      </c>
      <c r="H319" t="s">
        <v>1549</v>
      </c>
      <c r="I319" t="s">
        <v>1549</v>
      </c>
      <c r="J319" t="s">
        <v>1549</v>
      </c>
      <c r="K319" t="s">
        <v>804</v>
      </c>
      <c r="L319" t="s">
        <v>837</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1</v>
      </c>
      <c r="AI319">
        <v>0</v>
      </c>
      <c r="ZG319" t="s">
        <v>819</v>
      </c>
      <c r="ZI319">
        <v>1000</v>
      </c>
      <c r="ZJ319">
        <v>1000</v>
      </c>
      <c r="ZL319">
        <v>1000</v>
      </c>
      <c r="ZM319">
        <v>0</v>
      </c>
      <c r="ZN319">
        <v>0</v>
      </c>
      <c r="ZP319" t="s">
        <v>996</v>
      </c>
      <c r="ZR319" t="s">
        <v>1003</v>
      </c>
      <c r="ZS319" t="s">
        <v>819</v>
      </c>
      <c r="ZT319" t="s">
        <v>1008</v>
      </c>
      <c r="ZU319">
        <v>0</v>
      </c>
      <c r="ZV319">
        <v>0</v>
      </c>
      <c r="ZW319">
        <v>0</v>
      </c>
      <c r="ZX319">
        <v>0</v>
      </c>
      <c r="ZY319">
        <v>0</v>
      </c>
      <c r="ZZ319">
        <v>0</v>
      </c>
      <c r="AAA319">
        <v>0</v>
      </c>
      <c r="AAB319">
        <v>1</v>
      </c>
      <c r="AAC319">
        <v>0</v>
      </c>
      <c r="AAD319">
        <v>0</v>
      </c>
      <c r="AAE319">
        <v>0</v>
      </c>
      <c r="AAF319">
        <v>0</v>
      </c>
      <c r="AAG319">
        <v>0</v>
      </c>
      <c r="AAH319">
        <v>0</v>
      </c>
      <c r="AAI319">
        <v>0</v>
      </c>
      <c r="AAW319">
        <v>326097222</v>
      </c>
      <c r="AAX319" s="32">
        <v>44798.643634259257</v>
      </c>
      <c r="ABA319" t="s">
        <v>810</v>
      </c>
      <c r="ABD319">
        <v>321</v>
      </c>
    </row>
    <row r="320" spans="1:732" customFormat="1" x14ac:dyDescent="0.3">
      <c r="A320" t="s">
        <v>1616</v>
      </c>
      <c r="B320" s="32">
        <v>44797.423737708326</v>
      </c>
      <c r="C320" s="32">
        <v>44797.431125289353</v>
      </c>
      <c r="D320" s="32">
        <v>44797</v>
      </c>
      <c r="E320" t="s">
        <v>1604</v>
      </c>
      <c r="F320" s="32">
        <v>44797</v>
      </c>
      <c r="G320" t="s">
        <v>1548</v>
      </c>
      <c r="H320" t="s">
        <v>1549</v>
      </c>
      <c r="I320" t="s">
        <v>1549</v>
      </c>
      <c r="J320" t="s">
        <v>1549</v>
      </c>
      <c r="K320" t="s">
        <v>804</v>
      </c>
      <c r="L320" t="s">
        <v>1617</v>
      </c>
      <c r="M320">
        <v>1</v>
      </c>
      <c r="N320">
        <v>0</v>
      </c>
      <c r="O320">
        <v>1</v>
      </c>
      <c r="P320">
        <v>1</v>
      </c>
      <c r="Q320">
        <v>1</v>
      </c>
      <c r="R320">
        <v>0</v>
      </c>
      <c r="S320">
        <v>0</v>
      </c>
      <c r="T320">
        <v>0</v>
      </c>
      <c r="U320">
        <v>0</v>
      </c>
      <c r="V320">
        <v>0</v>
      </c>
      <c r="W320">
        <v>0</v>
      </c>
      <c r="X320">
        <v>0</v>
      </c>
      <c r="Y320">
        <v>0</v>
      </c>
      <c r="Z320">
        <v>1</v>
      </c>
      <c r="AA320">
        <v>0</v>
      </c>
      <c r="AB320">
        <v>0</v>
      </c>
      <c r="AC320">
        <v>1</v>
      </c>
      <c r="AD320">
        <v>1</v>
      </c>
      <c r="AE320">
        <v>1</v>
      </c>
      <c r="AF320">
        <v>1</v>
      </c>
      <c r="AG320">
        <v>0</v>
      </c>
      <c r="AH320">
        <v>0</v>
      </c>
      <c r="AI320">
        <v>0</v>
      </c>
      <c r="AJ320" t="s">
        <v>819</v>
      </c>
      <c r="AL320">
        <v>1000</v>
      </c>
      <c r="AM320">
        <v>1000</v>
      </c>
      <c r="AO320">
        <v>1000</v>
      </c>
      <c r="AP320">
        <v>0</v>
      </c>
      <c r="AQ320">
        <v>0</v>
      </c>
      <c r="AS320" t="s">
        <v>996</v>
      </c>
      <c r="AU320" t="s">
        <v>1003</v>
      </c>
      <c r="AV320" t="s">
        <v>808</v>
      </c>
      <c r="CT320" t="s">
        <v>819</v>
      </c>
      <c r="CV320">
        <v>3000</v>
      </c>
      <c r="CW320">
        <v>3000</v>
      </c>
      <c r="CY320">
        <v>3000</v>
      </c>
      <c r="CZ320">
        <v>0</v>
      </c>
      <c r="DA320">
        <v>0</v>
      </c>
      <c r="DC320" t="s">
        <v>996</v>
      </c>
      <c r="DE320" t="s">
        <v>1003</v>
      </c>
      <c r="DF320" t="s">
        <v>808</v>
      </c>
      <c r="DY320" t="s">
        <v>819</v>
      </c>
      <c r="EA320">
        <v>4500</v>
      </c>
      <c r="EB320">
        <v>4500</v>
      </c>
      <c r="ED320">
        <v>4500</v>
      </c>
      <c r="EE320">
        <v>0</v>
      </c>
      <c r="EF320">
        <v>0</v>
      </c>
      <c r="EH320" t="s">
        <v>996</v>
      </c>
      <c r="EJ320" t="s">
        <v>1104</v>
      </c>
      <c r="EK320" t="s">
        <v>808</v>
      </c>
      <c r="FD320" t="s">
        <v>819</v>
      </c>
      <c r="FF320">
        <v>3000</v>
      </c>
      <c r="FG320">
        <v>3000</v>
      </c>
      <c r="FI320">
        <v>3000</v>
      </c>
      <c r="FJ320">
        <v>0</v>
      </c>
      <c r="FK320">
        <v>0</v>
      </c>
      <c r="FM320" t="s">
        <v>996</v>
      </c>
      <c r="FO320" t="s">
        <v>1003</v>
      </c>
      <c r="FP320" t="s">
        <v>808</v>
      </c>
      <c r="QZ320" t="s">
        <v>819</v>
      </c>
      <c r="RB320">
        <v>1750</v>
      </c>
      <c r="RC320">
        <v>1750</v>
      </c>
      <c r="RE320">
        <v>1750</v>
      </c>
      <c r="RF320">
        <v>0</v>
      </c>
      <c r="RG320">
        <v>0</v>
      </c>
      <c r="RI320" t="s">
        <v>996</v>
      </c>
      <c r="RK320" t="s">
        <v>1003</v>
      </c>
      <c r="RL320" t="s">
        <v>819</v>
      </c>
      <c r="RM320" t="s">
        <v>988</v>
      </c>
      <c r="RN320">
        <v>0</v>
      </c>
      <c r="RO320">
        <v>0</v>
      </c>
      <c r="RP320">
        <v>0</v>
      </c>
      <c r="RQ320">
        <v>0</v>
      </c>
      <c r="RR320">
        <v>0</v>
      </c>
      <c r="RS320">
        <v>0</v>
      </c>
      <c r="RT320">
        <v>0</v>
      </c>
      <c r="RU320">
        <v>1</v>
      </c>
      <c r="RV320">
        <v>0</v>
      </c>
      <c r="RW320">
        <v>1</v>
      </c>
      <c r="RX320">
        <v>0</v>
      </c>
      <c r="RY320">
        <v>0</v>
      </c>
      <c r="RZ320">
        <v>0</v>
      </c>
      <c r="SA320">
        <v>0</v>
      </c>
      <c r="SB320">
        <v>0</v>
      </c>
      <c r="SE320" t="s">
        <v>895</v>
      </c>
      <c r="SG320">
        <v>250</v>
      </c>
      <c r="SH320">
        <v>250</v>
      </c>
      <c r="SJ320">
        <v>250</v>
      </c>
      <c r="SK320">
        <v>0</v>
      </c>
      <c r="SL320">
        <v>0</v>
      </c>
      <c r="SN320" t="s">
        <v>996</v>
      </c>
      <c r="SP320" t="s">
        <v>1003</v>
      </c>
      <c r="SQ320" t="s">
        <v>819</v>
      </c>
      <c r="SR320" t="s">
        <v>1008</v>
      </c>
      <c r="SS320">
        <v>0</v>
      </c>
      <c r="ST320">
        <v>0</v>
      </c>
      <c r="SU320">
        <v>0</v>
      </c>
      <c r="SV320">
        <v>0</v>
      </c>
      <c r="SW320">
        <v>0</v>
      </c>
      <c r="SX320">
        <v>0</v>
      </c>
      <c r="SY320">
        <v>0</v>
      </c>
      <c r="SZ320">
        <v>1</v>
      </c>
      <c r="TA320">
        <v>0</v>
      </c>
      <c r="TB320">
        <v>0</v>
      </c>
      <c r="TC320">
        <v>0</v>
      </c>
      <c r="TD320">
        <v>0</v>
      </c>
      <c r="TE320">
        <v>0</v>
      </c>
      <c r="TF320">
        <v>0</v>
      </c>
      <c r="TG320">
        <v>0</v>
      </c>
      <c r="UO320" t="s">
        <v>819</v>
      </c>
      <c r="UQ320">
        <v>250</v>
      </c>
      <c r="UR320">
        <v>250</v>
      </c>
      <c r="UT320">
        <v>250</v>
      </c>
      <c r="UU320">
        <v>0</v>
      </c>
      <c r="UV320">
        <v>0</v>
      </c>
      <c r="UX320" t="s">
        <v>996</v>
      </c>
      <c r="UZ320" t="s">
        <v>1003</v>
      </c>
      <c r="VA320" t="s">
        <v>819</v>
      </c>
      <c r="VB320" t="s">
        <v>1008</v>
      </c>
      <c r="VC320">
        <v>0</v>
      </c>
      <c r="VD320">
        <v>0</v>
      </c>
      <c r="VE320">
        <v>0</v>
      </c>
      <c r="VF320">
        <v>0</v>
      </c>
      <c r="VG320">
        <v>0</v>
      </c>
      <c r="VH320">
        <v>0</v>
      </c>
      <c r="VI320">
        <v>0</v>
      </c>
      <c r="VJ320">
        <v>1</v>
      </c>
      <c r="VK320">
        <v>0</v>
      </c>
      <c r="VL320">
        <v>0</v>
      </c>
      <c r="VM320">
        <v>0</v>
      </c>
      <c r="VN320">
        <v>0</v>
      </c>
      <c r="VO320">
        <v>0</v>
      </c>
      <c r="VP320">
        <v>0</v>
      </c>
      <c r="VQ320">
        <v>0</v>
      </c>
      <c r="VT320" t="s">
        <v>819</v>
      </c>
      <c r="VV320">
        <v>1000</v>
      </c>
      <c r="VW320">
        <v>1000</v>
      </c>
      <c r="VY320">
        <v>1000</v>
      </c>
      <c r="VZ320">
        <v>0</v>
      </c>
      <c r="WA320">
        <v>0</v>
      </c>
      <c r="WC320" t="s">
        <v>996</v>
      </c>
      <c r="WE320" t="s">
        <v>1003</v>
      </c>
      <c r="WF320" t="s">
        <v>808</v>
      </c>
      <c r="WY320" t="s">
        <v>819</v>
      </c>
      <c r="XA320">
        <v>2500</v>
      </c>
      <c r="XB320">
        <v>2500</v>
      </c>
      <c r="XD320">
        <v>2500</v>
      </c>
      <c r="XE320">
        <v>0</v>
      </c>
      <c r="XF320">
        <v>0</v>
      </c>
      <c r="XH320" t="s">
        <v>996</v>
      </c>
      <c r="XJ320" t="s">
        <v>1003</v>
      </c>
      <c r="XK320" t="s">
        <v>808</v>
      </c>
      <c r="AAV320" t="s">
        <v>1605</v>
      </c>
      <c r="AAW320">
        <v>326097283</v>
      </c>
      <c r="AAX320" s="32">
        <v>44798.643680555557</v>
      </c>
      <c r="ABA320" t="s">
        <v>810</v>
      </c>
      <c r="ABD320">
        <v>322</v>
      </c>
    </row>
    <row r="321" spans="1:732" customFormat="1" x14ac:dyDescent="0.3">
      <c r="A321" t="s">
        <v>1618</v>
      </c>
      <c r="B321" s="32">
        <v>44797.437376377318</v>
      </c>
      <c r="C321" s="32">
        <v>44797.445598217593</v>
      </c>
      <c r="D321" s="32">
        <v>44797</v>
      </c>
      <c r="E321" t="s">
        <v>1604</v>
      </c>
      <c r="F321" s="32">
        <v>44797</v>
      </c>
      <c r="G321" t="s">
        <v>1548</v>
      </c>
      <c r="H321" t="s">
        <v>1549</v>
      </c>
      <c r="I321" t="s">
        <v>1549</v>
      </c>
      <c r="J321" t="s">
        <v>1549</v>
      </c>
      <c r="K321" t="s">
        <v>804</v>
      </c>
      <c r="L321" t="s">
        <v>1619</v>
      </c>
      <c r="M321">
        <v>1</v>
      </c>
      <c r="N321">
        <v>1</v>
      </c>
      <c r="O321">
        <v>0</v>
      </c>
      <c r="P321">
        <v>0</v>
      </c>
      <c r="Q321">
        <v>1</v>
      </c>
      <c r="R321">
        <v>0</v>
      </c>
      <c r="S321">
        <v>0</v>
      </c>
      <c r="T321">
        <v>0</v>
      </c>
      <c r="U321">
        <v>0</v>
      </c>
      <c r="V321">
        <v>0</v>
      </c>
      <c r="W321">
        <v>1</v>
      </c>
      <c r="X321">
        <v>0</v>
      </c>
      <c r="Y321">
        <v>0</v>
      </c>
      <c r="Z321">
        <v>1</v>
      </c>
      <c r="AA321">
        <v>1</v>
      </c>
      <c r="AB321">
        <v>0</v>
      </c>
      <c r="AC321">
        <v>1</v>
      </c>
      <c r="AD321">
        <v>1</v>
      </c>
      <c r="AE321">
        <v>1</v>
      </c>
      <c r="AF321">
        <v>0</v>
      </c>
      <c r="AG321">
        <v>0</v>
      </c>
      <c r="AH321">
        <v>0</v>
      </c>
      <c r="AI321">
        <v>0</v>
      </c>
      <c r="AJ321" t="s">
        <v>819</v>
      </c>
      <c r="AL321">
        <v>1000</v>
      </c>
      <c r="AM321">
        <v>1000</v>
      </c>
      <c r="AO321">
        <v>1000</v>
      </c>
      <c r="AP321">
        <v>0</v>
      </c>
      <c r="AQ321">
        <v>0</v>
      </c>
      <c r="AS321" t="s">
        <v>996</v>
      </c>
      <c r="AU321" t="s">
        <v>1003</v>
      </c>
      <c r="AV321" t="s">
        <v>808</v>
      </c>
      <c r="BO321" t="s">
        <v>819</v>
      </c>
      <c r="BQ321">
        <v>1500</v>
      </c>
      <c r="BR321">
        <v>1500</v>
      </c>
      <c r="BT321">
        <v>1500</v>
      </c>
      <c r="BU321">
        <v>0</v>
      </c>
      <c r="BV321">
        <v>0</v>
      </c>
      <c r="BX321" t="s">
        <v>996</v>
      </c>
      <c r="BZ321" t="s">
        <v>1003</v>
      </c>
      <c r="CA321" t="s">
        <v>808</v>
      </c>
      <c r="FD321" t="s">
        <v>819</v>
      </c>
      <c r="FF321">
        <v>3000</v>
      </c>
      <c r="FG321">
        <v>3000</v>
      </c>
      <c r="FI321">
        <v>3000</v>
      </c>
      <c r="FJ321">
        <v>0</v>
      </c>
      <c r="FK321">
        <v>0</v>
      </c>
      <c r="FM321" t="s">
        <v>996</v>
      </c>
      <c r="FO321" t="s">
        <v>1003</v>
      </c>
      <c r="FP321" t="s">
        <v>808</v>
      </c>
      <c r="MF321" t="s">
        <v>895</v>
      </c>
      <c r="MH321">
        <v>200</v>
      </c>
      <c r="MI321">
        <v>200</v>
      </c>
      <c r="MK321">
        <v>200</v>
      </c>
      <c r="ML321">
        <v>0</v>
      </c>
      <c r="MM321">
        <v>0</v>
      </c>
      <c r="MO321" t="s">
        <v>996</v>
      </c>
      <c r="MQ321" t="s">
        <v>1003</v>
      </c>
      <c r="MR321" t="s">
        <v>808</v>
      </c>
      <c r="QZ321" t="s">
        <v>819</v>
      </c>
      <c r="RB321">
        <v>1750</v>
      </c>
      <c r="RC321">
        <v>1750</v>
      </c>
      <c r="RE321">
        <v>1750</v>
      </c>
      <c r="RF321">
        <v>0</v>
      </c>
      <c r="RG321">
        <v>0</v>
      </c>
      <c r="RI321" t="s">
        <v>996</v>
      </c>
      <c r="RK321" t="s">
        <v>1067</v>
      </c>
      <c r="RL321" t="s">
        <v>819</v>
      </c>
      <c r="RM321" t="s">
        <v>1556</v>
      </c>
      <c r="RN321">
        <v>0</v>
      </c>
      <c r="RO321">
        <v>0</v>
      </c>
      <c r="RP321">
        <v>0</v>
      </c>
      <c r="RQ321">
        <v>0</v>
      </c>
      <c r="RR321">
        <v>0</v>
      </c>
      <c r="RS321">
        <v>0</v>
      </c>
      <c r="RT321">
        <v>0</v>
      </c>
      <c r="RU321">
        <v>1</v>
      </c>
      <c r="RV321">
        <v>0</v>
      </c>
      <c r="RW321">
        <v>1</v>
      </c>
      <c r="RX321">
        <v>1</v>
      </c>
      <c r="RY321">
        <v>0</v>
      </c>
      <c r="RZ321">
        <v>0</v>
      </c>
      <c r="SA321">
        <v>0</v>
      </c>
      <c r="SB321">
        <v>0</v>
      </c>
      <c r="SE321" t="s">
        <v>895</v>
      </c>
      <c r="SG321">
        <v>250</v>
      </c>
      <c r="SH321">
        <v>250</v>
      </c>
      <c r="SJ321">
        <v>250</v>
      </c>
      <c r="SK321">
        <v>0</v>
      </c>
      <c r="SL321">
        <v>0</v>
      </c>
      <c r="SN321" t="s">
        <v>996</v>
      </c>
      <c r="SP321" t="s">
        <v>1003</v>
      </c>
      <c r="SQ321" t="s">
        <v>819</v>
      </c>
      <c r="SR321" t="s">
        <v>988</v>
      </c>
      <c r="SS321">
        <v>0</v>
      </c>
      <c r="ST321">
        <v>0</v>
      </c>
      <c r="SU321">
        <v>0</v>
      </c>
      <c r="SV321">
        <v>0</v>
      </c>
      <c r="SW321">
        <v>0</v>
      </c>
      <c r="SX321">
        <v>0</v>
      </c>
      <c r="SY321">
        <v>0</v>
      </c>
      <c r="SZ321">
        <v>1</v>
      </c>
      <c r="TA321">
        <v>0</v>
      </c>
      <c r="TB321">
        <v>1</v>
      </c>
      <c r="TC321">
        <v>0</v>
      </c>
      <c r="TD321">
        <v>0</v>
      </c>
      <c r="TE321">
        <v>0</v>
      </c>
      <c r="TF321">
        <v>0</v>
      </c>
      <c r="TG321">
        <v>0</v>
      </c>
      <c r="TJ321" t="s">
        <v>895</v>
      </c>
      <c r="TL321">
        <v>100</v>
      </c>
      <c r="TM321">
        <v>100</v>
      </c>
      <c r="TO321">
        <v>100</v>
      </c>
      <c r="TP321">
        <v>0</v>
      </c>
      <c r="TQ321">
        <v>0</v>
      </c>
      <c r="TS321" t="s">
        <v>996</v>
      </c>
      <c r="TU321" t="s">
        <v>1003</v>
      </c>
      <c r="TV321" t="s">
        <v>808</v>
      </c>
      <c r="UO321" t="s">
        <v>819</v>
      </c>
      <c r="UQ321">
        <v>250</v>
      </c>
      <c r="UR321">
        <v>250</v>
      </c>
      <c r="UT321">
        <v>250</v>
      </c>
      <c r="UU321">
        <v>0</v>
      </c>
      <c r="UV321">
        <v>0</v>
      </c>
      <c r="UX321" t="s">
        <v>996</v>
      </c>
      <c r="UZ321" t="s">
        <v>1003</v>
      </c>
      <c r="VA321" t="s">
        <v>819</v>
      </c>
      <c r="VB321" t="s">
        <v>1431</v>
      </c>
      <c r="VC321">
        <v>0</v>
      </c>
      <c r="VD321">
        <v>0</v>
      </c>
      <c r="VE321">
        <v>0</v>
      </c>
      <c r="VF321">
        <v>0</v>
      </c>
      <c r="VG321">
        <v>0</v>
      </c>
      <c r="VH321">
        <v>0</v>
      </c>
      <c r="VI321">
        <v>0</v>
      </c>
      <c r="VJ321">
        <v>1</v>
      </c>
      <c r="VK321">
        <v>0</v>
      </c>
      <c r="VL321">
        <v>0</v>
      </c>
      <c r="VM321">
        <v>1</v>
      </c>
      <c r="VN321">
        <v>0</v>
      </c>
      <c r="VO321">
        <v>0</v>
      </c>
      <c r="VP321">
        <v>0</v>
      </c>
      <c r="VQ321">
        <v>0</v>
      </c>
      <c r="VT321" t="s">
        <v>819</v>
      </c>
      <c r="VV321">
        <v>1000</v>
      </c>
      <c r="VW321">
        <v>1000</v>
      </c>
      <c r="VY321">
        <v>1000</v>
      </c>
      <c r="VZ321">
        <v>0</v>
      </c>
      <c r="WA321">
        <v>0</v>
      </c>
      <c r="WC321" t="s">
        <v>996</v>
      </c>
      <c r="WE321" t="s">
        <v>1003</v>
      </c>
      <c r="WF321" t="s">
        <v>808</v>
      </c>
      <c r="AAV321" t="s">
        <v>1605</v>
      </c>
      <c r="AAW321">
        <v>326097319</v>
      </c>
      <c r="AAX321" s="32">
        <v>44798.64371527778</v>
      </c>
      <c r="ABA321" t="s">
        <v>810</v>
      </c>
      <c r="ABD321">
        <v>323</v>
      </c>
    </row>
    <row r="322" spans="1:732" customFormat="1" x14ac:dyDescent="0.3">
      <c r="A322" t="s">
        <v>1620</v>
      </c>
      <c r="B322" s="32">
        <v>44797.446979351851</v>
      </c>
      <c r="C322" s="32">
        <v>44797.45027238426</v>
      </c>
      <c r="D322" s="32">
        <v>44797</v>
      </c>
      <c r="E322" t="s">
        <v>1604</v>
      </c>
      <c r="F322" s="32">
        <v>44797</v>
      </c>
      <c r="G322" t="s">
        <v>1548</v>
      </c>
      <c r="H322" t="s">
        <v>1549</v>
      </c>
      <c r="I322" t="s">
        <v>1549</v>
      </c>
      <c r="J322" t="s">
        <v>1549</v>
      </c>
      <c r="K322" t="s">
        <v>804</v>
      </c>
      <c r="L322" t="s">
        <v>837</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1</v>
      </c>
      <c r="AI322">
        <v>0</v>
      </c>
      <c r="ZG322" t="s">
        <v>819</v>
      </c>
      <c r="ZI322">
        <v>1000</v>
      </c>
      <c r="ZJ322">
        <v>1000</v>
      </c>
      <c r="ZL322">
        <v>1000</v>
      </c>
      <c r="ZM322">
        <v>0</v>
      </c>
      <c r="ZN322">
        <v>0</v>
      </c>
      <c r="ZP322" t="s">
        <v>996</v>
      </c>
      <c r="ZR322" t="s">
        <v>997</v>
      </c>
      <c r="ZS322" t="s">
        <v>819</v>
      </c>
      <c r="ZT322" t="s">
        <v>988</v>
      </c>
      <c r="ZU322">
        <v>0</v>
      </c>
      <c r="ZV322">
        <v>0</v>
      </c>
      <c r="ZW322">
        <v>0</v>
      </c>
      <c r="ZX322">
        <v>0</v>
      </c>
      <c r="ZY322">
        <v>0</v>
      </c>
      <c r="ZZ322">
        <v>0</v>
      </c>
      <c r="AAA322">
        <v>0</v>
      </c>
      <c r="AAB322">
        <v>1</v>
      </c>
      <c r="AAC322">
        <v>0</v>
      </c>
      <c r="AAD322">
        <v>1</v>
      </c>
      <c r="AAE322">
        <v>0</v>
      </c>
      <c r="AAF322">
        <v>0</v>
      </c>
      <c r="AAG322">
        <v>0</v>
      </c>
      <c r="AAH322">
        <v>0</v>
      </c>
      <c r="AAI322">
        <v>0</v>
      </c>
      <c r="AAV322" t="s">
        <v>1605</v>
      </c>
      <c r="AAW322">
        <v>326097354</v>
      </c>
      <c r="AAX322" s="32">
        <v>44798.643738425933</v>
      </c>
      <c r="ABA322" t="s">
        <v>810</v>
      </c>
      <c r="ABD322">
        <v>324</v>
      </c>
    </row>
    <row r="323" spans="1:732" customFormat="1" x14ac:dyDescent="0.3">
      <c r="A323" t="s">
        <v>1621</v>
      </c>
      <c r="B323" s="32">
        <v>44797.466077210651</v>
      </c>
      <c r="C323" s="32">
        <v>44797.469012986112</v>
      </c>
      <c r="D323" s="32">
        <v>44797</v>
      </c>
      <c r="E323" t="s">
        <v>1604</v>
      </c>
      <c r="F323" s="32">
        <v>44797</v>
      </c>
      <c r="G323" t="s">
        <v>1548</v>
      </c>
      <c r="H323" t="s">
        <v>1549</v>
      </c>
      <c r="I323" t="s">
        <v>1549</v>
      </c>
      <c r="J323" t="s">
        <v>1549</v>
      </c>
      <c r="K323" t="s">
        <v>804</v>
      </c>
      <c r="L323" t="s">
        <v>818</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1</v>
      </c>
      <c r="AH323">
        <v>0</v>
      </c>
      <c r="AI323">
        <v>0</v>
      </c>
      <c r="YD323" t="s">
        <v>819</v>
      </c>
      <c r="YF323">
        <v>50</v>
      </c>
      <c r="YG323">
        <v>100</v>
      </c>
      <c r="YH323">
        <v>-50</v>
      </c>
      <c r="YI323">
        <v>-50</v>
      </c>
      <c r="YJ323" t="s">
        <v>1622</v>
      </c>
      <c r="YK323" t="s">
        <v>807</v>
      </c>
      <c r="YN323" t="s">
        <v>808</v>
      </c>
      <c r="AAV323" t="s">
        <v>1605</v>
      </c>
      <c r="AAW323">
        <v>326097388</v>
      </c>
      <c r="AAX323" s="32">
        <v>44798.643773148149</v>
      </c>
      <c r="ABA323" t="s">
        <v>810</v>
      </c>
      <c r="ABD323">
        <v>325</v>
      </c>
    </row>
    <row r="324" spans="1:732" customFormat="1" x14ac:dyDescent="0.3">
      <c r="A324" t="s">
        <v>1623</v>
      </c>
      <c r="B324" s="32">
        <v>44797.476067372692</v>
      </c>
      <c r="C324" s="32">
        <v>44797.479029444446</v>
      </c>
      <c r="D324" s="32">
        <v>44797</v>
      </c>
      <c r="E324" t="s">
        <v>1604</v>
      </c>
      <c r="F324" s="32">
        <v>44797</v>
      </c>
      <c r="G324" t="s">
        <v>1548</v>
      </c>
      <c r="H324" t="s">
        <v>1549</v>
      </c>
      <c r="I324" t="s">
        <v>1549</v>
      </c>
      <c r="J324" t="s">
        <v>1549</v>
      </c>
      <c r="K324" t="s">
        <v>804</v>
      </c>
      <c r="L324" t="s">
        <v>818</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1</v>
      </c>
      <c r="AH324">
        <v>0</v>
      </c>
      <c r="AI324">
        <v>0</v>
      </c>
      <c r="YD324" t="s">
        <v>819</v>
      </c>
      <c r="YF324">
        <v>50</v>
      </c>
      <c r="YG324">
        <v>100</v>
      </c>
      <c r="YH324">
        <v>-50</v>
      </c>
      <c r="YI324">
        <v>-50</v>
      </c>
      <c r="YJ324" t="s">
        <v>1624</v>
      </c>
      <c r="YK324" t="s">
        <v>807</v>
      </c>
      <c r="YN324" t="s">
        <v>808</v>
      </c>
      <c r="AAV324" t="s">
        <v>1605</v>
      </c>
      <c r="AAW324">
        <v>326097523</v>
      </c>
      <c r="AAX324" s="32">
        <v>44798.643888888888</v>
      </c>
      <c r="ABA324" t="s">
        <v>810</v>
      </c>
      <c r="ABD324">
        <v>326</v>
      </c>
    </row>
    <row r="325" spans="1:732" customFormat="1" x14ac:dyDescent="0.3">
      <c r="A325" t="s">
        <v>1625</v>
      </c>
      <c r="B325" s="32">
        <v>44797.488131157414</v>
      </c>
      <c r="C325" s="32">
        <v>44797.489783182871</v>
      </c>
      <c r="D325" s="32">
        <v>44797</v>
      </c>
      <c r="E325" t="s">
        <v>1604</v>
      </c>
      <c r="F325" s="32">
        <v>44797</v>
      </c>
      <c r="G325" t="s">
        <v>1548</v>
      </c>
      <c r="H325" t="s">
        <v>1549</v>
      </c>
      <c r="I325" t="s">
        <v>1549</v>
      </c>
      <c r="J325" t="s">
        <v>1549</v>
      </c>
      <c r="K325" t="s">
        <v>841</v>
      </c>
      <c r="L325" t="s">
        <v>824</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1</v>
      </c>
      <c r="AAL325" t="s">
        <v>819</v>
      </c>
      <c r="AAN325" t="s">
        <v>808</v>
      </c>
      <c r="AAO325">
        <v>10</v>
      </c>
      <c r="AAP325">
        <v>10</v>
      </c>
      <c r="AAW325">
        <v>326097569</v>
      </c>
      <c r="AAX325" s="32">
        <v>44798.643923611111</v>
      </c>
      <c r="ABA325" t="s">
        <v>810</v>
      </c>
      <c r="ABD325">
        <v>327</v>
      </c>
    </row>
    <row r="326" spans="1:732" customFormat="1" x14ac:dyDescent="0.3">
      <c r="A326" t="s">
        <v>1626</v>
      </c>
      <c r="B326" s="32">
        <v>44797.493696076388</v>
      </c>
      <c r="C326" s="32">
        <v>44797.497634004627</v>
      </c>
      <c r="D326" s="32">
        <v>44797</v>
      </c>
      <c r="E326" t="s">
        <v>1604</v>
      </c>
      <c r="F326" s="32">
        <v>44797</v>
      </c>
      <c r="G326" t="s">
        <v>1548</v>
      </c>
      <c r="H326" t="s">
        <v>1549</v>
      </c>
      <c r="I326" t="s">
        <v>1549</v>
      </c>
      <c r="J326" t="s">
        <v>1549</v>
      </c>
      <c r="K326" t="s">
        <v>804</v>
      </c>
      <c r="L326" t="s">
        <v>824</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1</v>
      </c>
      <c r="AAL326" t="s">
        <v>819</v>
      </c>
      <c r="AAN326" t="s">
        <v>808</v>
      </c>
      <c r="AAO326">
        <v>10</v>
      </c>
      <c r="AAP326">
        <v>10</v>
      </c>
      <c r="AAV326" t="s">
        <v>1627</v>
      </c>
      <c r="AAW326">
        <v>326097611</v>
      </c>
      <c r="AAX326" s="32">
        <v>44798.643958333327</v>
      </c>
      <c r="ABA326" t="s">
        <v>810</v>
      </c>
      <c r="ABD326">
        <v>328</v>
      </c>
    </row>
    <row r="327" spans="1:732" customFormat="1" x14ac:dyDescent="0.3">
      <c r="A327" t="s">
        <v>1628</v>
      </c>
      <c r="B327" s="32">
        <v>44797.498364166662</v>
      </c>
      <c r="C327" s="32">
        <v>44797.500786296303</v>
      </c>
      <c r="D327" s="32">
        <v>44797</v>
      </c>
      <c r="E327" t="s">
        <v>1604</v>
      </c>
      <c r="F327" s="32">
        <v>44797</v>
      </c>
      <c r="G327" t="s">
        <v>1548</v>
      </c>
      <c r="H327" t="s">
        <v>1549</v>
      </c>
      <c r="I327" t="s">
        <v>1549</v>
      </c>
      <c r="J327" t="s">
        <v>1549</v>
      </c>
      <c r="K327" t="s">
        <v>804</v>
      </c>
      <c r="L327" t="s">
        <v>829</v>
      </c>
      <c r="M327">
        <v>0</v>
      </c>
      <c r="N327">
        <v>0</v>
      </c>
      <c r="O327">
        <v>0</v>
      </c>
      <c r="P327">
        <v>0</v>
      </c>
      <c r="Q327">
        <v>0</v>
      </c>
      <c r="R327">
        <v>0</v>
      </c>
      <c r="S327">
        <v>0</v>
      </c>
      <c r="T327">
        <v>0</v>
      </c>
      <c r="U327">
        <v>0</v>
      </c>
      <c r="V327">
        <v>0</v>
      </c>
      <c r="W327">
        <v>0</v>
      </c>
      <c r="X327">
        <v>0</v>
      </c>
      <c r="Y327">
        <v>0</v>
      </c>
      <c r="Z327">
        <v>0</v>
      </c>
      <c r="AA327">
        <v>0</v>
      </c>
      <c r="AB327">
        <v>1</v>
      </c>
      <c r="AC327">
        <v>0</v>
      </c>
      <c r="AD327">
        <v>0</v>
      </c>
      <c r="AE327">
        <v>0</v>
      </c>
      <c r="AF327">
        <v>0</v>
      </c>
      <c r="AG327">
        <v>0</v>
      </c>
      <c r="AH327">
        <v>0</v>
      </c>
      <c r="AI327">
        <v>0</v>
      </c>
      <c r="PU327" t="s">
        <v>819</v>
      </c>
      <c r="PW327">
        <v>1000</v>
      </c>
      <c r="PX327">
        <v>1000</v>
      </c>
      <c r="PZ327">
        <v>1000</v>
      </c>
      <c r="QA327">
        <v>0</v>
      </c>
      <c r="QB327">
        <v>0</v>
      </c>
      <c r="QD327" t="s">
        <v>807</v>
      </c>
      <c r="QG327" t="s">
        <v>808</v>
      </c>
      <c r="AAV327" t="s">
        <v>1605</v>
      </c>
      <c r="AAW327">
        <v>326097658</v>
      </c>
      <c r="AAX327" s="32">
        <v>44798.643993055557</v>
      </c>
      <c r="ABA327" t="s">
        <v>810</v>
      </c>
      <c r="ABD327">
        <v>329</v>
      </c>
    </row>
    <row r="328" spans="1:732" customFormat="1" x14ac:dyDescent="0.3">
      <c r="A328" t="s">
        <v>1629</v>
      </c>
      <c r="B328" s="32">
        <v>44797.516038541668</v>
      </c>
      <c r="C328" s="32">
        <v>44797.517863171292</v>
      </c>
      <c r="D328" s="32">
        <v>44797</v>
      </c>
      <c r="E328" t="s">
        <v>1604</v>
      </c>
      <c r="F328" s="32">
        <v>44797</v>
      </c>
      <c r="G328" t="s">
        <v>1548</v>
      </c>
      <c r="H328" t="s">
        <v>1549</v>
      </c>
      <c r="I328" t="s">
        <v>1549</v>
      </c>
      <c r="J328" t="s">
        <v>1549</v>
      </c>
      <c r="K328" t="s">
        <v>804</v>
      </c>
      <c r="L328" t="s">
        <v>829</v>
      </c>
      <c r="M328">
        <v>0</v>
      </c>
      <c r="N328">
        <v>0</v>
      </c>
      <c r="O328">
        <v>0</v>
      </c>
      <c r="P328">
        <v>0</v>
      </c>
      <c r="Q328">
        <v>0</v>
      </c>
      <c r="R328">
        <v>0</v>
      </c>
      <c r="S328">
        <v>0</v>
      </c>
      <c r="T328">
        <v>0</v>
      </c>
      <c r="U328">
        <v>0</v>
      </c>
      <c r="V328">
        <v>0</v>
      </c>
      <c r="W328">
        <v>0</v>
      </c>
      <c r="X328">
        <v>0</v>
      </c>
      <c r="Y328">
        <v>0</v>
      </c>
      <c r="Z328">
        <v>0</v>
      </c>
      <c r="AA328">
        <v>0</v>
      </c>
      <c r="AB328">
        <v>1</v>
      </c>
      <c r="AC328">
        <v>0</v>
      </c>
      <c r="AD328">
        <v>0</v>
      </c>
      <c r="AE328">
        <v>0</v>
      </c>
      <c r="AF328">
        <v>0</v>
      </c>
      <c r="AG328">
        <v>0</v>
      </c>
      <c r="AH328">
        <v>0</v>
      </c>
      <c r="AI328">
        <v>0</v>
      </c>
      <c r="PU328" t="s">
        <v>819</v>
      </c>
      <c r="PW328">
        <v>1000</v>
      </c>
      <c r="PX328">
        <v>1000</v>
      </c>
      <c r="PZ328">
        <v>1000</v>
      </c>
      <c r="QA328">
        <v>0</v>
      </c>
      <c r="QB328">
        <v>0</v>
      </c>
      <c r="QD328" t="s">
        <v>807</v>
      </c>
      <c r="QG328" t="s">
        <v>808</v>
      </c>
      <c r="AAV328" t="s">
        <v>1630</v>
      </c>
      <c r="AAW328">
        <v>326097687</v>
      </c>
      <c r="AAX328" s="32">
        <v>44798.644027777773</v>
      </c>
      <c r="ABA328" t="s">
        <v>810</v>
      </c>
      <c r="ABD328">
        <v>330</v>
      </c>
    </row>
    <row r="329" spans="1:732" customFormat="1" x14ac:dyDescent="0.3">
      <c r="A329" t="s">
        <v>1631</v>
      </c>
      <c r="B329" s="32">
        <v>44797.523036631952</v>
      </c>
      <c r="C329" s="32">
        <v>44797.529248113417</v>
      </c>
      <c r="D329" s="32">
        <v>44797</v>
      </c>
      <c r="E329" t="s">
        <v>1604</v>
      </c>
      <c r="F329" s="32">
        <v>44797</v>
      </c>
      <c r="G329" t="s">
        <v>1548</v>
      </c>
      <c r="H329" t="s">
        <v>1549</v>
      </c>
      <c r="I329" t="s">
        <v>1549</v>
      </c>
      <c r="J329" t="s">
        <v>1549</v>
      </c>
      <c r="K329" t="s">
        <v>804</v>
      </c>
      <c r="L329" t="s">
        <v>1632</v>
      </c>
      <c r="M329">
        <v>1</v>
      </c>
      <c r="N329">
        <v>1</v>
      </c>
      <c r="O329">
        <v>1</v>
      </c>
      <c r="P329">
        <v>1</v>
      </c>
      <c r="Q329">
        <v>1</v>
      </c>
      <c r="R329">
        <v>0</v>
      </c>
      <c r="S329">
        <v>0</v>
      </c>
      <c r="T329">
        <v>0</v>
      </c>
      <c r="U329">
        <v>0</v>
      </c>
      <c r="V329">
        <v>0</v>
      </c>
      <c r="W329">
        <v>0</v>
      </c>
      <c r="X329">
        <v>0</v>
      </c>
      <c r="Y329">
        <v>0</v>
      </c>
      <c r="Z329">
        <v>0</v>
      </c>
      <c r="AA329">
        <v>0</v>
      </c>
      <c r="AB329">
        <v>0</v>
      </c>
      <c r="AC329">
        <v>1</v>
      </c>
      <c r="AD329">
        <v>1</v>
      </c>
      <c r="AE329">
        <v>1</v>
      </c>
      <c r="AF329">
        <v>1</v>
      </c>
      <c r="AG329">
        <v>0</v>
      </c>
      <c r="AH329">
        <v>0</v>
      </c>
      <c r="AI329">
        <v>0</v>
      </c>
      <c r="AJ329" t="s">
        <v>819</v>
      </c>
      <c r="AL329">
        <v>1000</v>
      </c>
      <c r="AM329">
        <v>1000</v>
      </c>
      <c r="AO329">
        <v>1000</v>
      </c>
      <c r="AP329">
        <v>0</v>
      </c>
      <c r="AQ329">
        <v>0</v>
      </c>
      <c r="AS329" t="s">
        <v>996</v>
      </c>
      <c r="AU329" t="s">
        <v>1003</v>
      </c>
      <c r="AV329" t="s">
        <v>808</v>
      </c>
      <c r="BO329" t="s">
        <v>819</v>
      </c>
      <c r="BQ329">
        <v>1500</v>
      </c>
      <c r="BR329">
        <v>1500</v>
      </c>
      <c r="BT329">
        <v>1500</v>
      </c>
      <c r="BU329">
        <v>0</v>
      </c>
      <c r="BV329">
        <v>0</v>
      </c>
      <c r="BX329" t="s">
        <v>996</v>
      </c>
      <c r="BZ329" t="s">
        <v>1003</v>
      </c>
      <c r="CA329" t="s">
        <v>808</v>
      </c>
      <c r="CT329" t="s">
        <v>819</v>
      </c>
      <c r="CV329">
        <v>3000</v>
      </c>
      <c r="CW329">
        <v>3000</v>
      </c>
      <c r="CY329">
        <v>3000</v>
      </c>
      <c r="CZ329">
        <v>0</v>
      </c>
      <c r="DA329">
        <v>0</v>
      </c>
      <c r="DC329" t="s">
        <v>996</v>
      </c>
      <c r="DE329" t="s">
        <v>1003</v>
      </c>
      <c r="DF329" t="s">
        <v>808</v>
      </c>
      <c r="DY329" t="s">
        <v>819</v>
      </c>
      <c r="EA329">
        <v>4500</v>
      </c>
      <c r="EB329">
        <v>4500</v>
      </c>
      <c r="ED329">
        <v>4500</v>
      </c>
      <c r="EE329">
        <v>0</v>
      </c>
      <c r="EF329">
        <v>0</v>
      </c>
      <c r="EH329" t="s">
        <v>996</v>
      </c>
      <c r="EJ329" t="s">
        <v>1104</v>
      </c>
      <c r="EK329" t="s">
        <v>808</v>
      </c>
      <c r="FD329" t="s">
        <v>819</v>
      </c>
      <c r="FF329">
        <v>3000</v>
      </c>
      <c r="FG329">
        <v>3000</v>
      </c>
      <c r="FI329">
        <v>3000</v>
      </c>
      <c r="FJ329">
        <v>0</v>
      </c>
      <c r="FK329">
        <v>0</v>
      </c>
      <c r="FM329" t="s">
        <v>996</v>
      </c>
      <c r="FO329" t="s">
        <v>1003</v>
      </c>
      <c r="FP329" t="s">
        <v>808</v>
      </c>
      <c r="QZ329" t="s">
        <v>819</v>
      </c>
      <c r="RB329">
        <v>1750</v>
      </c>
      <c r="RC329">
        <v>1750</v>
      </c>
      <c r="RE329">
        <v>1750</v>
      </c>
      <c r="RF329">
        <v>0</v>
      </c>
      <c r="RG329">
        <v>0</v>
      </c>
      <c r="RI329" t="s">
        <v>996</v>
      </c>
      <c r="RK329" t="s">
        <v>1003</v>
      </c>
      <c r="RL329" t="s">
        <v>819</v>
      </c>
      <c r="RM329" t="s">
        <v>988</v>
      </c>
      <c r="RN329">
        <v>0</v>
      </c>
      <c r="RO329">
        <v>0</v>
      </c>
      <c r="RP329">
        <v>0</v>
      </c>
      <c r="RQ329">
        <v>0</v>
      </c>
      <c r="RR329">
        <v>0</v>
      </c>
      <c r="RS329">
        <v>0</v>
      </c>
      <c r="RT329">
        <v>0</v>
      </c>
      <c r="RU329">
        <v>1</v>
      </c>
      <c r="RV329">
        <v>0</v>
      </c>
      <c r="RW329">
        <v>1</v>
      </c>
      <c r="RX329">
        <v>0</v>
      </c>
      <c r="RY329">
        <v>0</v>
      </c>
      <c r="RZ329">
        <v>0</v>
      </c>
      <c r="SA329">
        <v>0</v>
      </c>
      <c r="SB329">
        <v>0</v>
      </c>
      <c r="UO329" t="s">
        <v>819</v>
      </c>
      <c r="UQ329">
        <v>250</v>
      </c>
      <c r="UR329">
        <v>250</v>
      </c>
      <c r="UT329">
        <v>250</v>
      </c>
      <c r="UU329">
        <v>0</v>
      </c>
      <c r="UV329">
        <v>0</v>
      </c>
      <c r="UX329" t="s">
        <v>996</v>
      </c>
      <c r="UZ329" t="s">
        <v>1003</v>
      </c>
      <c r="VA329" t="s">
        <v>819</v>
      </c>
      <c r="VB329" t="s">
        <v>1008</v>
      </c>
      <c r="VC329">
        <v>0</v>
      </c>
      <c r="VD329">
        <v>0</v>
      </c>
      <c r="VE329">
        <v>0</v>
      </c>
      <c r="VF329">
        <v>0</v>
      </c>
      <c r="VG329">
        <v>0</v>
      </c>
      <c r="VH329">
        <v>0</v>
      </c>
      <c r="VI329">
        <v>0</v>
      </c>
      <c r="VJ329">
        <v>1</v>
      </c>
      <c r="VK329">
        <v>0</v>
      </c>
      <c r="VL329">
        <v>0</v>
      </c>
      <c r="VM329">
        <v>0</v>
      </c>
      <c r="VN329">
        <v>0</v>
      </c>
      <c r="VO329">
        <v>0</v>
      </c>
      <c r="VP329">
        <v>0</v>
      </c>
      <c r="VQ329">
        <v>0</v>
      </c>
      <c r="VT329" t="s">
        <v>819</v>
      </c>
      <c r="VV329">
        <v>1000</v>
      </c>
      <c r="VW329">
        <v>1000</v>
      </c>
      <c r="VY329">
        <v>1000</v>
      </c>
      <c r="VZ329">
        <v>0</v>
      </c>
      <c r="WA329">
        <v>0</v>
      </c>
      <c r="WC329" t="s">
        <v>996</v>
      </c>
      <c r="WE329" t="s">
        <v>1003</v>
      </c>
      <c r="WF329" t="s">
        <v>808</v>
      </c>
      <c r="WY329" t="s">
        <v>819</v>
      </c>
      <c r="XA329">
        <v>2500</v>
      </c>
      <c r="XB329">
        <v>2500</v>
      </c>
      <c r="XD329">
        <v>2500</v>
      </c>
      <c r="XE329">
        <v>0</v>
      </c>
      <c r="XF329">
        <v>0</v>
      </c>
      <c r="XH329" t="s">
        <v>996</v>
      </c>
      <c r="XJ329" t="s">
        <v>1003</v>
      </c>
      <c r="XK329" t="s">
        <v>808</v>
      </c>
      <c r="AAV329" t="s">
        <v>1605</v>
      </c>
      <c r="AAW329">
        <v>326097746</v>
      </c>
      <c r="AAX329" s="32">
        <v>44798.644074074073</v>
      </c>
      <c r="ABA329" t="s">
        <v>810</v>
      </c>
      <c r="ABD329">
        <v>331</v>
      </c>
    </row>
    <row r="330" spans="1:732" customFormat="1" x14ac:dyDescent="0.3">
      <c r="A330" t="s">
        <v>1633</v>
      </c>
      <c r="B330" s="32">
        <v>44797.539879467593</v>
      </c>
      <c r="C330" s="32">
        <v>44797.546680694453</v>
      </c>
      <c r="D330" s="32">
        <v>44797</v>
      </c>
      <c r="E330" t="s">
        <v>1604</v>
      </c>
      <c r="F330" s="32">
        <v>44797</v>
      </c>
      <c r="G330" t="s">
        <v>1548</v>
      </c>
      <c r="H330" t="s">
        <v>1549</v>
      </c>
      <c r="I330" t="s">
        <v>1549</v>
      </c>
      <c r="J330" t="s">
        <v>1549</v>
      </c>
      <c r="K330" t="s">
        <v>804</v>
      </c>
      <c r="L330" t="s">
        <v>805</v>
      </c>
      <c r="M330">
        <v>0</v>
      </c>
      <c r="N330">
        <v>0</v>
      </c>
      <c r="O330">
        <v>0</v>
      </c>
      <c r="P330">
        <v>0</v>
      </c>
      <c r="Q330">
        <v>0</v>
      </c>
      <c r="R330">
        <v>0</v>
      </c>
      <c r="S330">
        <v>0</v>
      </c>
      <c r="T330">
        <v>0</v>
      </c>
      <c r="U330">
        <v>1</v>
      </c>
      <c r="V330">
        <v>1</v>
      </c>
      <c r="W330">
        <v>0</v>
      </c>
      <c r="X330">
        <v>1</v>
      </c>
      <c r="Y330">
        <v>1</v>
      </c>
      <c r="Z330">
        <v>0</v>
      </c>
      <c r="AA330">
        <v>0</v>
      </c>
      <c r="AB330">
        <v>0</v>
      </c>
      <c r="AC330">
        <v>0</v>
      </c>
      <c r="AD330">
        <v>0</v>
      </c>
      <c r="AE330">
        <v>0</v>
      </c>
      <c r="AF330">
        <v>0</v>
      </c>
      <c r="AG330">
        <v>0</v>
      </c>
      <c r="AH330">
        <v>0</v>
      </c>
      <c r="AI330">
        <v>0</v>
      </c>
      <c r="JV330" t="s">
        <v>895</v>
      </c>
      <c r="JX330">
        <v>200</v>
      </c>
      <c r="JY330">
        <v>200</v>
      </c>
      <c r="KA330">
        <v>200</v>
      </c>
      <c r="KB330">
        <v>0</v>
      </c>
      <c r="KC330">
        <v>0</v>
      </c>
      <c r="KE330" t="s">
        <v>807</v>
      </c>
      <c r="KH330" t="s">
        <v>819</v>
      </c>
      <c r="KI330" t="s">
        <v>1608</v>
      </c>
      <c r="KJ330">
        <v>0</v>
      </c>
      <c r="KK330">
        <v>0</v>
      </c>
      <c r="KL330">
        <v>0</v>
      </c>
      <c r="KM330">
        <v>0</v>
      </c>
      <c r="KN330">
        <v>0</v>
      </c>
      <c r="KO330">
        <v>0</v>
      </c>
      <c r="KP330">
        <v>0</v>
      </c>
      <c r="KQ330">
        <v>1</v>
      </c>
      <c r="KR330">
        <v>0</v>
      </c>
      <c r="KS330">
        <v>1</v>
      </c>
      <c r="KT330">
        <v>0</v>
      </c>
      <c r="KU330">
        <v>0</v>
      </c>
      <c r="KV330">
        <v>0</v>
      </c>
      <c r="KW330">
        <v>0</v>
      </c>
      <c r="KX330">
        <v>0</v>
      </c>
      <c r="LA330" t="s">
        <v>895</v>
      </c>
      <c r="LC330">
        <v>300</v>
      </c>
      <c r="LD330">
        <v>300</v>
      </c>
      <c r="LF330">
        <v>300</v>
      </c>
      <c r="LG330">
        <v>0</v>
      </c>
      <c r="LH330">
        <v>0</v>
      </c>
      <c r="LJ330" t="s">
        <v>897</v>
      </c>
      <c r="LM330" t="s">
        <v>808</v>
      </c>
      <c r="NK330" t="s">
        <v>895</v>
      </c>
      <c r="NM330">
        <v>250</v>
      </c>
      <c r="NN330">
        <v>250</v>
      </c>
      <c r="NP330">
        <v>250</v>
      </c>
      <c r="NQ330">
        <v>0</v>
      </c>
      <c r="NR330">
        <v>0</v>
      </c>
      <c r="NT330" t="s">
        <v>853</v>
      </c>
      <c r="NU330" t="s">
        <v>1087</v>
      </c>
      <c r="NW330" t="s">
        <v>808</v>
      </c>
      <c r="OP330" t="s">
        <v>895</v>
      </c>
      <c r="OR330">
        <v>500</v>
      </c>
      <c r="OS330">
        <v>500</v>
      </c>
      <c r="OU330">
        <v>500</v>
      </c>
      <c r="OV330">
        <v>0</v>
      </c>
      <c r="OW330">
        <v>0</v>
      </c>
      <c r="OY330" t="s">
        <v>853</v>
      </c>
      <c r="OZ330" t="s">
        <v>1087</v>
      </c>
      <c r="PB330" t="s">
        <v>808</v>
      </c>
      <c r="AAV330" t="s">
        <v>885</v>
      </c>
      <c r="AAW330">
        <v>326097853</v>
      </c>
      <c r="AAX330" s="32">
        <v>44798.644166666672</v>
      </c>
      <c r="ABA330" t="s">
        <v>810</v>
      </c>
      <c r="ABD330">
        <v>332</v>
      </c>
    </row>
    <row r="331" spans="1:732" customFormat="1" x14ac:dyDescent="0.3">
      <c r="A331" t="s">
        <v>1634</v>
      </c>
      <c r="B331" s="32">
        <v>44797.586946087962</v>
      </c>
      <c r="C331" s="32">
        <v>44797.591583784721</v>
      </c>
      <c r="D331" s="32">
        <v>44797</v>
      </c>
      <c r="E331" t="s">
        <v>1604</v>
      </c>
      <c r="F331" s="32">
        <v>44797</v>
      </c>
      <c r="G331" t="s">
        <v>1548</v>
      </c>
      <c r="H331" t="s">
        <v>1549</v>
      </c>
      <c r="I331" t="s">
        <v>1549</v>
      </c>
      <c r="J331" t="s">
        <v>1549</v>
      </c>
      <c r="K331" t="s">
        <v>804</v>
      </c>
      <c r="L331" t="s">
        <v>818</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1</v>
      </c>
      <c r="AH331">
        <v>0</v>
      </c>
      <c r="AI331">
        <v>0</v>
      </c>
      <c r="YD331" t="s">
        <v>819</v>
      </c>
      <c r="YF331">
        <v>100</v>
      </c>
      <c r="YG331">
        <v>100</v>
      </c>
      <c r="YH331">
        <v>0</v>
      </c>
      <c r="YI331">
        <v>0</v>
      </c>
      <c r="YK331" t="s">
        <v>807</v>
      </c>
      <c r="YN331" t="s">
        <v>819</v>
      </c>
      <c r="YO331" t="s">
        <v>992</v>
      </c>
      <c r="YP331">
        <v>0</v>
      </c>
      <c r="YQ331">
        <v>0</v>
      </c>
      <c r="YR331">
        <v>0</v>
      </c>
      <c r="YS331">
        <v>0</v>
      </c>
      <c r="YT331">
        <v>0</v>
      </c>
      <c r="YU331">
        <v>1</v>
      </c>
      <c r="YV331">
        <v>0</v>
      </c>
      <c r="YW331">
        <v>0</v>
      </c>
      <c r="YX331">
        <v>0</v>
      </c>
      <c r="YY331">
        <v>0</v>
      </c>
      <c r="YZ331">
        <v>0</v>
      </c>
      <c r="ZA331">
        <v>0</v>
      </c>
      <c r="ZB331">
        <v>0</v>
      </c>
      <c r="ZC331">
        <v>0</v>
      </c>
      <c r="ZD331">
        <v>0</v>
      </c>
      <c r="AAW331">
        <v>326097903</v>
      </c>
      <c r="AAX331" s="32">
        <v>44798.644201388888</v>
      </c>
      <c r="ABA331" t="s">
        <v>810</v>
      </c>
      <c r="ABD331">
        <v>333</v>
      </c>
    </row>
    <row r="332" spans="1:732" customFormat="1" x14ac:dyDescent="0.3">
      <c r="A332" t="s">
        <v>1635</v>
      </c>
      <c r="B332" s="32">
        <v>44797.592236261582</v>
      </c>
      <c r="C332" s="32">
        <v>44797.595170289351</v>
      </c>
      <c r="D332" s="32">
        <v>44797</v>
      </c>
      <c r="E332" t="s">
        <v>1604</v>
      </c>
      <c r="F332" s="32">
        <v>44797</v>
      </c>
      <c r="G332" t="s">
        <v>1548</v>
      </c>
      <c r="H332" t="s">
        <v>1549</v>
      </c>
      <c r="I332" t="s">
        <v>1549</v>
      </c>
      <c r="J332" t="s">
        <v>1549</v>
      </c>
      <c r="K332" t="s">
        <v>804</v>
      </c>
      <c r="L332" t="s">
        <v>818</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1</v>
      </c>
      <c r="AH332">
        <v>0</v>
      </c>
      <c r="AI332">
        <v>0</v>
      </c>
      <c r="YD332" t="s">
        <v>819</v>
      </c>
      <c r="YF332">
        <v>100</v>
      </c>
      <c r="YG332">
        <v>100</v>
      </c>
      <c r="YH332">
        <v>0</v>
      </c>
      <c r="YI332">
        <v>0</v>
      </c>
      <c r="YK332" t="s">
        <v>897</v>
      </c>
      <c r="YN332" t="s">
        <v>808</v>
      </c>
      <c r="AAV332" t="s">
        <v>1605</v>
      </c>
      <c r="AAW332">
        <v>326097956</v>
      </c>
      <c r="AAX332" s="32">
        <v>44798.644247685181</v>
      </c>
      <c r="ABA332" t="s">
        <v>810</v>
      </c>
      <c r="ABD332">
        <v>334</v>
      </c>
    </row>
    <row r="333" spans="1:732" customFormat="1" x14ac:dyDescent="0.3">
      <c r="A333" t="s">
        <v>1636</v>
      </c>
      <c r="B333" s="32">
        <v>44797.596282824074</v>
      </c>
      <c r="C333" s="32">
        <v>44797.604269583331</v>
      </c>
      <c r="D333" s="32">
        <v>44797</v>
      </c>
      <c r="E333" t="s">
        <v>1604</v>
      </c>
      <c r="F333" s="32">
        <v>44797</v>
      </c>
      <c r="G333" t="s">
        <v>1548</v>
      </c>
      <c r="H333" t="s">
        <v>1549</v>
      </c>
      <c r="I333" t="s">
        <v>1549</v>
      </c>
      <c r="J333" t="s">
        <v>1549</v>
      </c>
      <c r="K333" t="s">
        <v>804</v>
      </c>
      <c r="L333" t="s">
        <v>824</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1</v>
      </c>
      <c r="AAL333" t="s">
        <v>819</v>
      </c>
      <c r="AAN333" t="s">
        <v>808</v>
      </c>
      <c r="AAO333">
        <v>10</v>
      </c>
      <c r="AAP333">
        <v>10</v>
      </c>
      <c r="AAW333">
        <v>326098059</v>
      </c>
      <c r="AAX333" s="32">
        <v>44798.64434027778</v>
      </c>
      <c r="ABA333" t="s">
        <v>810</v>
      </c>
      <c r="ABD333">
        <v>335</v>
      </c>
    </row>
    <row r="334" spans="1:732" customFormat="1" x14ac:dyDescent="0.3">
      <c r="A334" t="s">
        <v>1637</v>
      </c>
      <c r="B334" s="32">
        <v>44798.361200925923</v>
      </c>
      <c r="C334" s="32">
        <v>44798.404706898153</v>
      </c>
      <c r="D334" s="32">
        <v>44798</v>
      </c>
      <c r="E334" t="s">
        <v>1604</v>
      </c>
      <c r="F334" s="32">
        <v>44798</v>
      </c>
      <c r="G334" t="s">
        <v>1548</v>
      </c>
      <c r="H334" t="s">
        <v>1549</v>
      </c>
      <c r="I334" t="s">
        <v>1549</v>
      </c>
      <c r="J334" t="s">
        <v>1549</v>
      </c>
      <c r="K334" t="s">
        <v>804</v>
      </c>
      <c r="L334" t="s">
        <v>1638</v>
      </c>
      <c r="M334">
        <v>0</v>
      </c>
      <c r="N334">
        <v>0</v>
      </c>
      <c r="O334">
        <v>0</v>
      </c>
      <c r="P334">
        <v>0</v>
      </c>
      <c r="Q334">
        <v>0</v>
      </c>
      <c r="R334">
        <v>0</v>
      </c>
      <c r="S334">
        <v>0</v>
      </c>
      <c r="T334">
        <v>0</v>
      </c>
      <c r="U334">
        <v>1</v>
      </c>
      <c r="V334">
        <v>1</v>
      </c>
      <c r="W334">
        <v>1</v>
      </c>
      <c r="X334">
        <v>1</v>
      </c>
      <c r="Y334">
        <v>0</v>
      </c>
      <c r="Z334">
        <v>0</v>
      </c>
      <c r="AA334">
        <v>0</v>
      </c>
      <c r="AB334">
        <v>0</v>
      </c>
      <c r="AC334">
        <v>0</v>
      </c>
      <c r="AD334">
        <v>0</v>
      </c>
      <c r="AE334">
        <v>0</v>
      </c>
      <c r="AF334">
        <v>0</v>
      </c>
      <c r="AG334">
        <v>0</v>
      </c>
      <c r="AH334">
        <v>0</v>
      </c>
      <c r="AI334">
        <v>0</v>
      </c>
      <c r="JV334" t="s">
        <v>895</v>
      </c>
      <c r="JX334">
        <v>200</v>
      </c>
      <c r="JY334">
        <v>200</v>
      </c>
      <c r="KA334">
        <v>200</v>
      </c>
      <c r="KB334">
        <v>0</v>
      </c>
      <c r="KC334">
        <v>0</v>
      </c>
      <c r="KE334" t="s">
        <v>807</v>
      </c>
      <c r="KH334" t="s">
        <v>808</v>
      </c>
      <c r="LA334" t="s">
        <v>895</v>
      </c>
      <c r="LC334">
        <v>300</v>
      </c>
      <c r="LD334">
        <v>300</v>
      </c>
      <c r="LF334">
        <v>300</v>
      </c>
      <c r="LG334">
        <v>0</v>
      </c>
      <c r="LH334">
        <v>0</v>
      </c>
      <c r="LJ334" t="s">
        <v>807</v>
      </c>
      <c r="LM334" t="s">
        <v>808</v>
      </c>
      <c r="MF334" t="s">
        <v>895</v>
      </c>
      <c r="MH334">
        <v>200</v>
      </c>
      <c r="MI334">
        <v>200</v>
      </c>
      <c r="MK334">
        <v>200</v>
      </c>
      <c r="ML334">
        <v>0</v>
      </c>
      <c r="MM334">
        <v>0</v>
      </c>
      <c r="MO334" t="s">
        <v>996</v>
      </c>
      <c r="MQ334" t="s">
        <v>1003</v>
      </c>
      <c r="MR334" t="s">
        <v>819</v>
      </c>
      <c r="MS334" t="s">
        <v>1008</v>
      </c>
      <c r="MT334">
        <v>0</v>
      </c>
      <c r="MU334">
        <v>0</v>
      </c>
      <c r="MV334">
        <v>0</v>
      </c>
      <c r="MW334">
        <v>0</v>
      </c>
      <c r="MX334">
        <v>0</v>
      </c>
      <c r="MY334">
        <v>0</v>
      </c>
      <c r="MZ334">
        <v>0</v>
      </c>
      <c r="NA334">
        <v>1</v>
      </c>
      <c r="NB334">
        <v>0</v>
      </c>
      <c r="NC334">
        <v>0</v>
      </c>
      <c r="ND334">
        <v>0</v>
      </c>
      <c r="NE334">
        <v>0</v>
      </c>
      <c r="NF334">
        <v>0</v>
      </c>
      <c r="NG334">
        <v>0</v>
      </c>
      <c r="NH334">
        <v>0</v>
      </c>
      <c r="NK334" t="s">
        <v>895</v>
      </c>
      <c r="NM334">
        <v>250</v>
      </c>
      <c r="NN334">
        <v>250</v>
      </c>
      <c r="NP334">
        <v>250</v>
      </c>
      <c r="NQ334">
        <v>0</v>
      </c>
      <c r="NR334">
        <v>0</v>
      </c>
      <c r="NT334" t="s">
        <v>853</v>
      </c>
      <c r="NU334" t="s">
        <v>1087</v>
      </c>
      <c r="NW334" t="s">
        <v>808</v>
      </c>
      <c r="AAV334" t="s">
        <v>1639</v>
      </c>
      <c r="AAW334">
        <v>326098097</v>
      </c>
      <c r="AAX334" s="32">
        <v>44798.644375000003</v>
      </c>
      <c r="ABA334" t="s">
        <v>810</v>
      </c>
      <c r="ABD334">
        <v>336</v>
      </c>
    </row>
    <row r="335" spans="1:732" customFormat="1" x14ac:dyDescent="0.3">
      <c r="A335" t="s">
        <v>1640</v>
      </c>
      <c r="B335" s="32">
        <v>44798.407851064811</v>
      </c>
      <c r="C335" s="32">
        <v>44798.413308807867</v>
      </c>
      <c r="D335" s="32">
        <v>44798</v>
      </c>
      <c r="E335" t="s">
        <v>1604</v>
      </c>
      <c r="F335" s="32">
        <v>44798</v>
      </c>
      <c r="G335" t="s">
        <v>1548</v>
      </c>
      <c r="H335" t="s">
        <v>1549</v>
      </c>
      <c r="I335" t="s">
        <v>1549</v>
      </c>
      <c r="J335" t="s">
        <v>1549</v>
      </c>
      <c r="K335" t="s">
        <v>804</v>
      </c>
      <c r="L335" t="s">
        <v>837</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1</v>
      </c>
      <c r="AI335">
        <v>0</v>
      </c>
      <c r="ZG335" t="s">
        <v>819</v>
      </c>
      <c r="ZI335">
        <v>1000</v>
      </c>
      <c r="ZJ335">
        <v>1000</v>
      </c>
      <c r="ZL335">
        <v>1000</v>
      </c>
      <c r="ZM335">
        <v>0</v>
      </c>
      <c r="ZN335">
        <v>0</v>
      </c>
      <c r="ZP335" t="s">
        <v>996</v>
      </c>
      <c r="ZR335" t="s">
        <v>1003</v>
      </c>
      <c r="ZS335" t="s">
        <v>819</v>
      </c>
      <c r="ZT335" t="s">
        <v>988</v>
      </c>
      <c r="ZU335">
        <v>0</v>
      </c>
      <c r="ZV335">
        <v>0</v>
      </c>
      <c r="ZW335">
        <v>0</v>
      </c>
      <c r="ZX335">
        <v>0</v>
      </c>
      <c r="ZY335">
        <v>0</v>
      </c>
      <c r="ZZ335">
        <v>0</v>
      </c>
      <c r="AAA335">
        <v>0</v>
      </c>
      <c r="AAB335">
        <v>1</v>
      </c>
      <c r="AAC335">
        <v>0</v>
      </c>
      <c r="AAD335">
        <v>1</v>
      </c>
      <c r="AAE335">
        <v>0</v>
      </c>
      <c r="AAF335">
        <v>0</v>
      </c>
      <c r="AAG335">
        <v>0</v>
      </c>
      <c r="AAH335">
        <v>0</v>
      </c>
      <c r="AAI335">
        <v>0</v>
      </c>
      <c r="AAV335" t="s">
        <v>1641</v>
      </c>
      <c r="AAW335">
        <v>326098138</v>
      </c>
      <c r="AAX335" s="32">
        <v>44798.644421296303</v>
      </c>
      <c r="ABA335" t="s">
        <v>810</v>
      </c>
      <c r="ABD335">
        <v>337</v>
      </c>
    </row>
    <row r="336" spans="1:732" customFormat="1" x14ac:dyDescent="0.3">
      <c r="A336" t="s">
        <v>1642</v>
      </c>
      <c r="B336" s="32">
        <v>44798.414623645833</v>
      </c>
      <c r="C336" s="32">
        <v>44798.416887314823</v>
      </c>
      <c r="D336" s="32">
        <v>44798</v>
      </c>
      <c r="E336" t="s">
        <v>1604</v>
      </c>
      <c r="F336" s="32">
        <v>44798</v>
      </c>
      <c r="G336" t="s">
        <v>1548</v>
      </c>
      <c r="H336" t="s">
        <v>1549</v>
      </c>
      <c r="I336" t="s">
        <v>1549</v>
      </c>
      <c r="J336" t="s">
        <v>1549</v>
      </c>
      <c r="K336" t="s">
        <v>804</v>
      </c>
      <c r="L336" t="s">
        <v>837</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1</v>
      </c>
      <c r="AI336">
        <v>0</v>
      </c>
      <c r="ZG336" t="s">
        <v>819</v>
      </c>
      <c r="ZI336">
        <v>1000</v>
      </c>
      <c r="ZJ336">
        <v>1000</v>
      </c>
      <c r="ZL336">
        <v>1000</v>
      </c>
      <c r="ZM336">
        <v>0</v>
      </c>
      <c r="ZN336">
        <v>0</v>
      </c>
      <c r="ZP336" t="s">
        <v>996</v>
      </c>
      <c r="ZR336" t="s">
        <v>1003</v>
      </c>
      <c r="ZS336" t="s">
        <v>819</v>
      </c>
      <c r="ZT336" t="s">
        <v>1568</v>
      </c>
      <c r="ZU336">
        <v>0</v>
      </c>
      <c r="ZV336">
        <v>0</v>
      </c>
      <c r="ZW336">
        <v>0</v>
      </c>
      <c r="ZX336">
        <v>0</v>
      </c>
      <c r="ZY336">
        <v>0</v>
      </c>
      <c r="ZZ336">
        <v>0</v>
      </c>
      <c r="AAA336">
        <v>0</v>
      </c>
      <c r="AAB336">
        <v>1</v>
      </c>
      <c r="AAC336">
        <v>0</v>
      </c>
      <c r="AAD336">
        <v>1</v>
      </c>
      <c r="AAE336">
        <v>1</v>
      </c>
      <c r="AAF336">
        <v>0</v>
      </c>
      <c r="AAG336">
        <v>0</v>
      </c>
      <c r="AAH336">
        <v>0</v>
      </c>
      <c r="AAI336">
        <v>0</v>
      </c>
      <c r="AAV336" t="s">
        <v>1605</v>
      </c>
      <c r="AAW336">
        <v>326098274</v>
      </c>
      <c r="AAX336" s="32">
        <v>44798.64461805555</v>
      </c>
      <c r="ABA336" t="s">
        <v>810</v>
      </c>
      <c r="ABD336">
        <v>338</v>
      </c>
    </row>
    <row r="337" spans="1:732" customFormat="1" x14ac:dyDescent="0.3">
      <c r="A337" t="s">
        <v>1643</v>
      </c>
      <c r="B337" s="32">
        <v>44798.417069293981</v>
      </c>
      <c r="C337" s="32">
        <v>44798.419088391209</v>
      </c>
      <c r="D337" s="32">
        <v>44798</v>
      </c>
      <c r="E337" t="s">
        <v>1604</v>
      </c>
      <c r="F337" s="32">
        <v>44798</v>
      </c>
      <c r="G337" t="s">
        <v>1548</v>
      </c>
      <c r="H337" t="s">
        <v>1549</v>
      </c>
      <c r="I337" t="s">
        <v>1549</v>
      </c>
      <c r="J337" t="s">
        <v>1549</v>
      </c>
      <c r="K337" t="s">
        <v>804</v>
      </c>
      <c r="L337" t="s">
        <v>824</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1</v>
      </c>
      <c r="AAL337" t="s">
        <v>819</v>
      </c>
      <c r="AAN337" t="s">
        <v>808</v>
      </c>
      <c r="AAO337">
        <v>10</v>
      </c>
      <c r="AAP337">
        <v>10</v>
      </c>
      <c r="AAV337" t="s">
        <v>1605</v>
      </c>
      <c r="AAW337">
        <v>326098302</v>
      </c>
      <c r="AAX337" s="32">
        <v>44798.644652777773</v>
      </c>
      <c r="ABA337" t="s">
        <v>810</v>
      </c>
      <c r="ABD337">
        <v>339</v>
      </c>
    </row>
    <row r="338" spans="1:732" customFormat="1" x14ac:dyDescent="0.3">
      <c r="A338" t="s">
        <v>1644</v>
      </c>
      <c r="B338" s="32">
        <v>44798.419386770838</v>
      </c>
      <c r="C338" s="32">
        <v>44798.428610844909</v>
      </c>
      <c r="D338" s="32">
        <v>44798</v>
      </c>
      <c r="E338" t="s">
        <v>1604</v>
      </c>
      <c r="F338" s="32">
        <v>44798</v>
      </c>
      <c r="G338" t="s">
        <v>1548</v>
      </c>
      <c r="H338" t="s">
        <v>1549</v>
      </c>
      <c r="I338" t="s">
        <v>1549</v>
      </c>
      <c r="J338" t="s">
        <v>1549</v>
      </c>
      <c r="K338" t="s">
        <v>804</v>
      </c>
      <c r="L338" t="s">
        <v>1645</v>
      </c>
      <c r="M338">
        <v>1</v>
      </c>
      <c r="N338">
        <v>1</v>
      </c>
      <c r="O338">
        <v>1</v>
      </c>
      <c r="P338">
        <v>1</v>
      </c>
      <c r="Q338">
        <v>1</v>
      </c>
      <c r="R338">
        <v>0</v>
      </c>
      <c r="S338">
        <v>0</v>
      </c>
      <c r="T338">
        <v>0</v>
      </c>
      <c r="U338">
        <v>0</v>
      </c>
      <c r="V338">
        <v>0</v>
      </c>
      <c r="W338">
        <v>1</v>
      </c>
      <c r="X338">
        <v>0</v>
      </c>
      <c r="Y338">
        <v>0</v>
      </c>
      <c r="Z338">
        <v>0</v>
      </c>
      <c r="AA338">
        <v>1</v>
      </c>
      <c r="AB338">
        <v>0</v>
      </c>
      <c r="AC338">
        <v>0</v>
      </c>
      <c r="AD338">
        <v>0</v>
      </c>
      <c r="AE338">
        <v>1</v>
      </c>
      <c r="AF338">
        <v>1</v>
      </c>
      <c r="AG338">
        <v>0</v>
      </c>
      <c r="AH338">
        <v>0</v>
      </c>
      <c r="AI338">
        <v>0</v>
      </c>
      <c r="AJ338" t="s">
        <v>819</v>
      </c>
      <c r="AL338">
        <v>1000</v>
      </c>
      <c r="AM338">
        <v>1000</v>
      </c>
      <c r="AO338">
        <v>1000</v>
      </c>
      <c r="AP338">
        <v>0</v>
      </c>
      <c r="AQ338">
        <v>0</v>
      </c>
      <c r="AS338" t="s">
        <v>996</v>
      </c>
      <c r="AU338" t="s">
        <v>1003</v>
      </c>
      <c r="AV338" t="s">
        <v>808</v>
      </c>
      <c r="BO338" t="s">
        <v>819</v>
      </c>
      <c r="BQ338">
        <v>1500</v>
      </c>
      <c r="BR338">
        <v>1500</v>
      </c>
      <c r="BT338">
        <v>1500</v>
      </c>
      <c r="BU338">
        <v>0</v>
      </c>
      <c r="BV338">
        <v>0</v>
      </c>
      <c r="BX338" t="s">
        <v>996</v>
      </c>
      <c r="BZ338" t="s">
        <v>1003</v>
      </c>
      <c r="CA338" t="s">
        <v>819</v>
      </c>
      <c r="CB338" t="s">
        <v>1047</v>
      </c>
      <c r="CC338">
        <v>0</v>
      </c>
      <c r="CD338">
        <v>0</v>
      </c>
      <c r="CE338">
        <v>0</v>
      </c>
      <c r="CF338">
        <v>0</v>
      </c>
      <c r="CG338">
        <v>0</v>
      </c>
      <c r="CH338">
        <v>0</v>
      </c>
      <c r="CI338">
        <v>0</v>
      </c>
      <c r="CJ338">
        <v>0</v>
      </c>
      <c r="CK338">
        <v>0</v>
      </c>
      <c r="CL338">
        <v>1</v>
      </c>
      <c r="CM338">
        <v>0</v>
      </c>
      <c r="CN338">
        <v>0</v>
      </c>
      <c r="CO338">
        <v>0</v>
      </c>
      <c r="CP338">
        <v>0</v>
      </c>
      <c r="CQ338">
        <v>0</v>
      </c>
      <c r="CT338" t="s">
        <v>819</v>
      </c>
      <c r="CV338">
        <v>3000</v>
      </c>
      <c r="CW338">
        <v>3000</v>
      </c>
      <c r="CY338">
        <v>3000</v>
      </c>
      <c r="CZ338">
        <v>0</v>
      </c>
      <c r="DA338">
        <v>0</v>
      </c>
      <c r="DC338" t="s">
        <v>996</v>
      </c>
      <c r="DE338" t="s">
        <v>1003</v>
      </c>
      <c r="DF338" t="s">
        <v>808</v>
      </c>
      <c r="DY338" t="s">
        <v>819</v>
      </c>
      <c r="EA338">
        <v>4500</v>
      </c>
      <c r="EB338">
        <v>4500</v>
      </c>
      <c r="ED338">
        <v>4500</v>
      </c>
      <c r="EE338">
        <v>0</v>
      </c>
      <c r="EF338">
        <v>0</v>
      </c>
      <c r="EH338" t="s">
        <v>996</v>
      </c>
      <c r="EJ338" t="s">
        <v>1104</v>
      </c>
      <c r="EK338" t="s">
        <v>808</v>
      </c>
      <c r="FD338" t="s">
        <v>819</v>
      </c>
      <c r="FF338">
        <v>3000</v>
      </c>
      <c r="FG338">
        <v>3000</v>
      </c>
      <c r="FI338">
        <v>3000</v>
      </c>
      <c r="FJ338">
        <v>0</v>
      </c>
      <c r="FK338">
        <v>0</v>
      </c>
      <c r="FM338" t="s">
        <v>996</v>
      </c>
      <c r="FO338" t="s">
        <v>1003</v>
      </c>
      <c r="FP338" t="s">
        <v>808</v>
      </c>
      <c r="MF338" t="s">
        <v>895</v>
      </c>
      <c r="MH338">
        <v>200</v>
      </c>
      <c r="MI338">
        <v>200</v>
      </c>
      <c r="MK338">
        <v>200</v>
      </c>
      <c r="ML338">
        <v>0</v>
      </c>
      <c r="MM338">
        <v>0</v>
      </c>
      <c r="MO338" t="s">
        <v>996</v>
      </c>
      <c r="MQ338" t="s">
        <v>1003</v>
      </c>
      <c r="MR338" t="s">
        <v>819</v>
      </c>
      <c r="MS338" t="s">
        <v>1608</v>
      </c>
      <c r="MT338">
        <v>0</v>
      </c>
      <c r="MU338">
        <v>0</v>
      </c>
      <c r="MV338">
        <v>0</v>
      </c>
      <c r="MW338">
        <v>0</v>
      </c>
      <c r="MX338">
        <v>0</v>
      </c>
      <c r="MY338">
        <v>0</v>
      </c>
      <c r="MZ338">
        <v>0</v>
      </c>
      <c r="NA338">
        <v>1</v>
      </c>
      <c r="NB338">
        <v>0</v>
      </c>
      <c r="NC338">
        <v>1</v>
      </c>
      <c r="ND338">
        <v>0</v>
      </c>
      <c r="NE338">
        <v>0</v>
      </c>
      <c r="NF338">
        <v>0</v>
      </c>
      <c r="NG338">
        <v>0</v>
      </c>
      <c r="NH338">
        <v>0</v>
      </c>
      <c r="TJ338" t="s">
        <v>895</v>
      </c>
      <c r="TL338">
        <v>100</v>
      </c>
      <c r="TM338">
        <v>100</v>
      </c>
      <c r="TO338">
        <v>100</v>
      </c>
      <c r="TP338">
        <v>0</v>
      </c>
      <c r="TQ338">
        <v>0</v>
      </c>
      <c r="TS338" t="s">
        <v>996</v>
      </c>
      <c r="TU338" t="s">
        <v>1003</v>
      </c>
      <c r="TV338" t="s">
        <v>808</v>
      </c>
      <c r="VT338" t="s">
        <v>819</v>
      </c>
      <c r="VV338">
        <v>1000</v>
      </c>
      <c r="VW338">
        <v>1000</v>
      </c>
      <c r="VY338">
        <v>1000</v>
      </c>
      <c r="VZ338">
        <v>0</v>
      </c>
      <c r="WA338">
        <v>0</v>
      </c>
      <c r="WC338" t="s">
        <v>996</v>
      </c>
      <c r="WE338" t="s">
        <v>1003</v>
      </c>
      <c r="WF338" t="s">
        <v>808</v>
      </c>
      <c r="WY338" t="s">
        <v>819</v>
      </c>
      <c r="XA338">
        <v>2500</v>
      </c>
      <c r="XB338">
        <v>2500</v>
      </c>
      <c r="XD338">
        <v>2500</v>
      </c>
      <c r="XE338">
        <v>0</v>
      </c>
      <c r="XF338">
        <v>0</v>
      </c>
      <c r="XH338" t="s">
        <v>996</v>
      </c>
      <c r="XJ338" t="s">
        <v>1003</v>
      </c>
      <c r="XK338" t="s">
        <v>808</v>
      </c>
      <c r="AAV338" t="s">
        <v>1646</v>
      </c>
      <c r="AAW338">
        <v>326098318</v>
      </c>
      <c r="AAX338" s="32">
        <v>44798.644675925927</v>
      </c>
      <c r="ABA338" t="s">
        <v>810</v>
      </c>
      <c r="ABD338">
        <v>340</v>
      </c>
    </row>
    <row r="339" spans="1:732" customFormat="1" x14ac:dyDescent="0.3">
      <c r="A339" t="s">
        <v>1647</v>
      </c>
      <c r="B339" s="32">
        <v>44798.433668078702</v>
      </c>
      <c r="C339" s="32">
        <v>44798.438992453703</v>
      </c>
      <c r="D339" s="32">
        <v>44798</v>
      </c>
      <c r="E339" t="s">
        <v>1604</v>
      </c>
      <c r="F339" s="32">
        <v>44798</v>
      </c>
      <c r="G339" t="s">
        <v>1548</v>
      </c>
      <c r="H339" t="s">
        <v>1549</v>
      </c>
      <c r="I339" t="s">
        <v>1549</v>
      </c>
      <c r="J339" t="s">
        <v>1549</v>
      </c>
      <c r="K339" t="s">
        <v>804</v>
      </c>
      <c r="L339" t="s">
        <v>1648</v>
      </c>
      <c r="M339">
        <v>0</v>
      </c>
      <c r="N339">
        <v>0</v>
      </c>
      <c r="O339">
        <v>0</v>
      </c>
      <c r="P339">
        <v>0</v>
      </c>
      <c r="Q339">
        <v>0</v>
      </c>
      <c r="R339">
        <v>0</v>
      </c>
      <c r="S339">
        <v>0</v>
      </c>
      <c r="T339">
        <v>0</v>
      </c>
      <c r="U339">
        <v>0</v>
      </c>
      <c r="V339">
        <v>1</v>
      </c>
      <c r="W339">
        <v>0</v>
      </c>
      <c r="X339">
        <v>1</v>
      </c>
      <c r="Y339">
        <v>1</v>
      </c>
      <c r="Z339">
        <v>0</v>
      </c>
      <c r="AA339">
        <v>1</v>
      </c>
      <c r="AB339">
        <v>0</v>
      </c>
      <c r="AC339">
        <v>0</v>
      </c>
      <c r="AD339">
        <v>0</v>
      </c>
      <c r="AE339">
        <v>0</v>
      </c>
      <c r="AF339">
        <v>0</v>
      </c>
      <c r="AG339">
        <v>0</v>
      </c>
      <c r="AH339">
        <v>0</v>
      </c>
      <c r="AI339">
        <v>0</v>
      </c>
      <c r="LA339" t="s">
        <v>895</v>
      </c>
      <c r="LC339">
        <v>300</v>
      </c>
      <c r="LD339">
        <v>300</v>
      </c>
      <c r="LF339">
        <v>300</v>
      </c>
      <c r="LG339">
        <v>0</v>
      </c>
      <c r="LH339">
        <v>0</v>
      </c>
      <c r="LJ339" t="s">
        <v>807</v>
      </c>
      <c r="LM339" t="s">
        <v>808</v>
      </c>
      <c r="NK339" t="s">
        <v>895</v>
      </c>
      <c r="NM339">
        <v>250</v>
      </c>
      <c r="NN339">
        <v>250</v>
      </c>
      <c r="NP339">
        <v>250</v>
      </c>
      <c r="NQ339">
        <v>0</v>
      </c>
      <c r="NR339">
        <v>0</v>
      </c>
      <c r="NT339" t="s">
        <v>853</v>
      </c>
      <c r="NU339" t="s">
        <v>1087</v>
      </c>
      <c r="NW339" t="s">
        <v>808</v>
      </c>
      <c r="OP339" t="s">
        <v>895</v>
      </c>
      <c r="OR339">
        <v>500</v>
      </c>
      <c r="OS339">
        <v>500</v>
      </c>
      <c r="OU339">
        <v>500</v>
      </c>
      <c r="OV339">
        <v>0</v>
      </c>
      <c r="OW339">
        <v>0</v>
      </c>
      <c r="OY339" t="s">
        <v>853</v>
      </c>
      <c r="OZ339" t="s">
        <v>1087</v>
      </c>
      <c r="PB339" t="s">
        <v>808</v>
      </c>
      <c r="TJ339" t="s">
        <v>895</v>
      </c>
      <c r="TL339">
        <v>100</v>
      </c>
      <c r="TM339">
        <v>100</v>
      </c>
      <c r="TO339">
        <v>100</v>
      </c>
      <c r="TP339">
        <v>0</v>
      </c>
      <c r="TQ339">
        <v>0</v>
      </c>
      <c r="TS339" t="s">
        <v>996</v>
      </c>
      <c r="TU339" t="s">
        <v>1003</v>
      </c>
      <c r="TV339" t="s">
        <v>808</v>
      </c>
      <c r="AAV339" t="s">
        <v>1605</v>
      </c>
      <c r="AAW339">
        <v>326098333</v>
      </c>
      <c r="AAX339" s="32">
        <v>44798.644699074073</v>
      </c>
      <c r="ABA339" t="s">
        <v>810</v>
      </c>
      <c r="ABD339">
        <v>341</v>
      </c>
    </row>
    <row r="340" spans="1:732" customFormat="1" x14ac:dyDescent="0.3">
      <c r="A340" t="s">
        <v>1649</v>
      </c>
      <c r="B340" s="32">
        <v>44798.443882939813</v>
      </c>
      <c r="C340" s="32">
        <v>44798.449142488433</v>
      </c>
      <c r="D340" s="32">
        <v>44798</v>
      </c>
      <c r="E340" t="s">
        <v>1604</v>
      </c>
      <c r="F340" s="32">
        <v>44798</v>
      </c>
      <c r="G340" t="s">
        <v>1548</v>
      </c>
      <c r="H340" t="s">
        <v>1549</v>
      </c>
      <c r="I340" t="s">
        <v>1549</v>
      </c>
      <c r="J340" t="s">
        <v>1549</v>
      </c>
      <c r="K340" t="s">
        <v>804</v>
      </c>
      <c r="L340" t="s">
        <v>1650</v>
      </c>
      <c r="M340">
        <v>0</v>
      </c>
      <c r="N340">
        <v>1</v>
      </c>
      <c r="O340">
        <v>1</v>
      </c>
      <c r="P340">
        <v>1</v>
      </c>
      <c r="Q340">
        <v>1</v>
      </c>
      <c r="R340">
        <v>0</v>
      </c>
      <c r="S340">
        <v>0</v>
      </c>
      <c r="T340">
        <v>0</v>
      </c>
      <c r="U340">
        <v>0</v>
      </c>
      <c r="V340">
        <v>0</v>
      </c>
      <c r="W340">
        <v>0</v>
      </c>
      <c r="X340">
        <v>0</v>
      </c>
      <c r="Y340">
        <v>0</v>
      </c>
      <c r="Z340">
        <v>0</v>
      </c>
      <c r="AA340">
        <v>0</v>
      </c>
      <c r="AB340">
        <v>0</v>
      </c>
      <c r="AC340">
        <v>0</v>
      </c>
      <c r="AD340">
        <v>0</v>
      </c>
      <c r="AE340">
        <v>1</v>
      </c>
      <c r="AF340">
        <v>1</v>
      </c>
      <c r="AG340">
        <v>0</v>
      </c>
      <c r="AH340">
        <v>0</v>
      </c>
      <c r="AI340">
        <v>0</v>
      </c>
      <c r="BO340" t="s">
        <v>819</v>
      </c>
      <c r="BQ340">
        <v>1500</v>
      </c>
      <c r="BR340">
        <v>1500</v>
      </c>
      <c r="BT340">
        <v>1500</v>
      </c>
      <c r="BU340">
        <v>0</v>
      </c>
      <c r="BV340">
        <v>0</v>
      </c>
      <c r="BX340" t="s">
        <v>996</v>
      </c>
      <c r="BZ340" t="s">
        <v>1003</v>
      </c>
      <c r="CA340" t="s">
        <v>819</v>
      </c>
      <c r="CB340" t="s">
        <v>1047</v>
      </c>
      <c r="CC340">
        <v>0</v>
      </c>
      <c r="CD340">
        <v>0</v>
      </c>
      <c r="CE340">
        <v>0</v>
      </c>
      <c r="CF340">
        <v>0</v>
      </c>
      <c r="CG340">
        <v>0</v>
      </c>
      <c r="CH340">
        <v>0</v>
      </c>
      <c r="CI340">
        <v>0</v>
      </c>
      <c r="CJ340">
        <v>0</v>
      </c>
      <c r="CK340">
        <v>0</v>
      </c>
      <c r="CL340">
        <v>1</v>
      </c>
      <c r="CM340">
        <v>0</v>
      </c>
      <c r="CN340">
        <v>0</v>
      </c>
      <c r="CO340">
        <v>0</v>
      </c>
      <c r="CP340">
        <v>0</v>
      </c>
      <c r="CQ340">
        <v>0</v>
      </c>
      <c r="CT340" t="s">
        <v>819</v>
      </c>
      <c r="CV340">
        <v>3000</v>
      </c>
      <c r="CW340">
        <v>3000</v>
      </c>
      <c r="CY340">
        <v>3000</v>
      </c>
      <c r="CZ340">
        <v>0</v>
      </c>
      <c r="DA340">
        <v>0</v>
      </c>
      <c r="DC340" t="s">
        <v>996</v>
      </c>
      <c r="DE340" t="s">
        <v>1003</v>
      </c>
      <c r="DF340" t="s">
        <v>808</v>
      </c>
      <c r="DY340" t="s">
        <v>819</v>
      </c>
      <c r="EA340">
        <v>4500</v>
      </c>
      <c r="EB340">
        <v>4500</v>
      </c>
      <c r="ED340">
        <v>4500</v>
      </c>
      <c r="EE340">
        <v>0</v>
      </c>
      <c r="EF340">
        <v>0</v>
      </c>
      <c r="EH340" t="s">
        <v>996</v>
      </c>
      <c r="EJ340" t="s">
        <v>1104</v>
      </c>
      <c r="EK340" t="s">
        <v>808</v>
      </c>
      <c r="FD340" t="s">
        <v>819</v>
      </c>
      <c r="FF340">
        <v>3000</v>
      </c>
      <c r="FG340">
        <v>3000</v>
      </c>
      <c r="FI340">
        <v>3000</v>
      </c>
      <c r="FJ340">
        <v>0</v>
      </c>
      <c r="FK340">
        <v>0</v>
      </c>
      <c r="FM340" t="s">
        <v>996</v>
      </c>
      <c r="FO340" t="s">
        <v>1003</v>
      </c>
      <c r="FP340" t="s">
        <v>808</v>
      </c>
      <c r="VT340" t="s">
        <v>819</v>
      </c>
      <c r="VV340">
        <v>1000</v>
      </c>
      <c r="VW340">
        <v>1000</v>
      </c>
      <c r="VY340">
        <v>1000</v>
      </c>
      <c r="VZ340">
        <v>0</v>
      </c>
      <c r="WA340">
        <v>0</v>
      </c>
      <c r="WC340" t="s">
        <v>996</v>
      </c>
      <c r="WE340" t="s">
        <v>1003</v>
      </c>
      <c r="WF340" t="s">
        <v>808</v>
      </c>
      <c r="WY340" t="s">
        <v>819</v>
      </c>
      <c r="XA340">
        <v>2500</v>
      </c>
      <c r="XB340">
        <v>2500</v>
      </c>
      <c r="XD340">
        <v>2500</v>
      </c>
      <c r="XE340">
        <v>0</v>
      </c>
      <c r="XF340">
        <v>0</v>
      </c>
      <c r="XH340" t="s">
        <v>996</v>
      </c>
      <c r="XJ340" t="s">
        <v>1104</v>
      </c>
      <c r="XK340" t="s">
        <v>808</v>
      </c>
      <c r="AAV340" t="s">
        <v>1605</v>
      </c>
      <c r="AAW340">
        <v>326098346</v>
      </c>
      <c r="AAX340" s="32">
        <v>44798.64472222222</v>
      </c>
      <c r="ABA340" t="s">
        <v>810</v>
      </c>
      <c r="ABD340">
        <v>342</v>
      </c>
    </row>
    <row r="341" spans="1:732" customFormat="1" x14ac:dyDescent="0.3">
      <c r="A341" t="s">
        <v>1651</v>
      </c>
      <c r="B341" s="32">
        <v>44798.45194240741</v>
      </c>
      <c r="C341" s="32">
        <v>44798.455649594907</v>
      </c>
      <c r="D341" s="32">
        <v>44798</v>
      </c>
      <c r="E341" t="s">
        <v>1604</v>
      </c>
      <c r="F341" s="32">
        <v>44798</v>
      </c>
      <c r="G341" t="s">
        <v>1548</v>
      </c>
      <c r="H341" t="s">
        <v>1549</v>
      </c>
      <c r="I341" t="s">
        <v>1549</v>
      </c>
      <c r="J341" t="s">
        <v>1549</v>
      </c>
      <c r="K341" t="s">
        <v>804</v>
      </c>
      <c r="L341" t="s">
        <v>829</v>
      </c>
      <c r="M341">
        <v>0</v>
      </c>
      <c r="N341">
        <v>0</v>
      </c>
      <c r="O341">
        <v>0</v>
      </c>
      <c r="P341">
        <v>0</v>
      </c>
      <c r="Q341">
        <v>0</v>
      </c>
      <c r="R341">
        <v>0</v>
      </c>
      <c r="S341">
        <v>0</v>
      </c>
      <c r="T341">
        <v>0</v>
      </c>
      <c r="U341">
        <v>0</v>
      </c>
      <c r="V341">
        <v>0</v>
      </c>
      <c r="W341">
        <v>0</v>
      </c>
      <c r="X341">
        <v>0</v>
      </c>
      <c r="Y341">
        <v>0</v>
      </c>
      <c r="Z341">
        <v>0</v>
      </c>
      <c r="AA341">
        <v>0</v>
      </c>
      <c r="AB341">
        <v>1</v>
      </c>
      <c r="AC341">
        <v>0</v>
      </c>
      <c r="AD341">
        <v>0</v>
      </c>
      <c r="AE341">
        <v>0</v>
      </c>
      <c r="AF341">
        <v>0</v>
      </c>
      <c r="AG341">
        <v>0</v>
      </c>
      <c r="AH341">
        <v>0</v>
      </c>
      <c r="AI341">
        <v>0</v>
      </c>
      <c r="PU341" t="s">
        <v>819</v>
      </c>
      <c r="PW341">
        <v>1000</v>
      </c>
      <c r="PX341">
        <v>1000</v>
      </c>
      <c r="PZ341">
        <v>1000</v>
      </c>
      <c r="QA341">
        <v>0</v>
      </c>
      <c r="QB341">
        <v>0</v>
      </c>
      <c r="QD341" t="s">
        <v>897</v>
      </c>
      <c r="QG341" t="s">
        <v>819</v>
      </c>
      <c r="QH341" t="s">
        <v>988</v>
      </c>
      <c r="QI341">
        <v>0</v>
      </c>
      <c r="QJ341">
        <v>0</v>
      </c>
      <c r="QK341">
        <v>0</v>
      </c>
      <c r="QL341">
        <v>0</v>
      </c>
      <c r="QM341">
        <v>0</v>
      </c>
      <c r="QN341">
        <v>0</v>
      </c>
      <c r="QO341">
        <v>0</v>
      </c>
      <c r="QP341">
        <v>1</v>
      </c>
      <c r="QQ341">
        <v>0</v>
      </c>
      <c r="QR341">
        <v>1</v>
      </c>
      <c r="QS341">
        <v>0</v>
      </c>
      <c r="QT341">
        <v>0</v>
      </c>
      <c r="QU341">
        <v>0</v>
      </c>
      <c r="QV341">
        <v>0</v>
      </c>
      <c r="QW341">
        <v>0</v>
      </c>
      <c r="AAV341" t="s">
        <v>885</v>
      </c>
      <c r="AAW341">
        <v>326098357</v>
      </c>
      <c r="AAX341" s="32">
        <v>44798.644745370373</v>
      </c>
      <c r="ABA341" t="s">
        <v>810</v>
      </c>
      <c r="ABD341">
        <v>343</v>
      </c>
    </row>
    <row r="342" spans="1:732" customFormat="1" x14ac:dyDescent="0.3">
      <c r="A342" t="s">
        <v>1652</v>
      </c>
      <c r="B342" s="32">
        <v>44798.456051331021</v>
      </c>
      <c r="C342" s="32">
        <v>44798.458623136583</v>
      </c>
      <c r="D342" s="32">
        <v>44798</v>
      </c>
      <c r="E342" t="s">
        <v>1604</v>
      </c>
      <c r="F342" s="32">
        <v>44798</v>
      </c>
      <c r="G342" t="s">
        <v>1548</v>
      </c>
      <c r="H342" t="s">
        <v>1549</v>
      </c>
      <c r="I342" t="s">
        <v>1549</v>
      </c>
      <c r="J342" t="s">
        <v>1549</v>
      </c>
      <c r="K342" t="s">
        <v>804</v>
      </c>
      <c r="L342" t="s">
        <v>829</v>
      </c>
      <c r="M342">
        <v>0</v>
      </c>
      <c r="N342">
        <v>0</v>
      </c>
      <c r="O342">
        <v>0</v>
      </c>
      <c r="P342">
        <v>0</v>
      </c>
      <c r="Q342">
        <v>0</v>
      </c>
      <c r="R342">
        <v>0</v>
      </c>
      <c r="S342">
        <v>0</v>
      </c>
      <c r="T342">
        <v>0</v>
      </c>
      <c r="U342">
        <v>0</v>
      </c>
      <c r="V342">
        <v>0</v>
      </c>
      <c r="W342">
        <v>0</v>
      </c>
      <c r="X342">
        <v>0</v>
      </c>
      <c r="Y342">
        <v>0</v>
      </c>
      <c r="Z342">
        <v>0</v>
      </c>
      <c r="AA342">
        <v>0</v>
      </c>
      <c r="AB342">
        <v>1</v>
      </c>
      <c r="AC342">
        <v>0</v>
      </c>
      <c r="AD342">
        <v>0</v>
      </c>
      <c r="AE342">
        <v>0</v>
      </c>
      <c r="AF342">
        <v>0</v>
      </c>
      <c r="AG342">
        <v>0</v>
      </c>
      <c r="AH342">
        <v>0</v>
      </c>
      <c r="AI342">
        <v>0</v>
      </c>
      <c r="PU342" t="s">
        <v>819</v>
      </c>
      <c r="PW342">
        <v>1000</v>
      </c>
      <c r="PX342">
        <v>1000</v>
      </c>
      <c r="PZ342">
        <v>1000</v>
      </c>
      <c r="QA342">
        <v>0</v>
      </c>
      <c r="QB342">
        <v>0</v>
      </c>
      <c r="QD342" t="s">
        <v>853</v>
      </c>
      <c r="QE342" t="s">
        <v>1041</v>
      </c>
      <c r="QG342" t="s">
        <v>819</v>
      </c>
      <c r="QH342" t="s">
        <v>1653</v>
      </c>
      <c r="QI342">
        <v>0</v>
      </c>
      <c r="QJ342">
        <v>0</v>
      </c>
      <c r="QK342">
        <v>0</v>
      </c>
      <c r="QL342">
        <v>0</v>
      </c>
      <c r="QM342">
        <v>0</v>
      </c>
      <c r="QN342">
        <v>0</v>
      </c>
      <c r="QO342">
        <v>0</v>
      </c>
      <c r="QP342">
        <v>1</v>
      </c>
      <c r="QQ342">
        <v>0</v>
      </c>
      <c r="QR342">
        <v>0</v>
      </c>
      <c r="QS342">
        <v>0</v>
      </c>
      <c r="QT342">
        <v>1</v>
      </c>
      <c r="QU342">
        <v>0</v>
      </c>
      <c r="QV342">
        <v>0</v>
      </c>
      <c r="QW342">
        <v>0</v>
      </c>
      <c r="AAV342" t="s">
        <v>1605</v>
      </c>
      <c r="AAW342">
        <v>326098519</v>
      </c>
      <c r="AAX342" s="32">
        <v>44798.645023148143</v>
      </c>
      <c r="ABA342" t="s">
        <v>810</v>
      </c>
      <c r="ABD342">
        <v>344</v>
      </c>
    </row>
    <row r="343" spans="1:732" customFormat="1" x14ac:dyDescent="0.3">
      <c r="A343" t="s">
        <v>1654</v>
      </c>
      <c r="B343" s="32">
        <v>44798.465148738433</v>
      </c>
      <c r="C343" s="32">
        <v>44798.472026296302</v>
      </c>
      <c r="D343" s="32">
        <v>44798</v>
      </c>
      <c r="E343" t="s">
        <v>1604</v>
      </c>
      <c r="F343" s="32">
        <v>44798</v>
      </c>
      <c r="G343" t="s">
        <v>1548</v>
      </c>
      <c r="H343" t="s">
        <v>1549</v>
      </c>
      <c r="I343" t="s">
        <v>1549</v>
      </c>
      <c r="J343" t="s">
        <v>1549</v>
      </c>
      <c r="K343" t="s">
        <v>804</v>
      </c>
      <c r="L343" t="s">
        <v>1655</v>
      </c>
      <c r="M343">
        <v>1</v>
      </c>
      <c r="N343">
        <v>1</v>
      </c>
      <c r="O343">
        <v>1</v>
      </c>
      <c r="P343">
        <v>1</v>
      </c>
      <c r="Q343">
        <v>1</v>
      </c>
      <c r="R343">
        <v>0</v>
      </c>
      <c r="S343">
        <v>0</v>
      </c>
      <c r="T343">
        <v>0</v>
      </c>
      <c r="U343">
        <v>0</v>
      </c>
      <c r="V343">
        <v>0</v>
      </c>
      <c r="W343">
        <v>0</v>
      </c>
      <c r="X343">
        <v>0</v>
      </c>
      <c r="Y343">
        <v>0</v>
      </c>
      <c r="Z343">
        <v>1</v>
      </c>
      <c r="AA343">
        <v>1</v>
      </c>
      <c r="AB343">
        <v>0</v>
      </c>
      <c r="AC343">
        <v>0</v>
      </c>
      <c r="AD343">
        <v>0</v>
      </c>
      <c r="AE343">
        <v>0</v>
      </c>
      <c r="AF343">
        <v>1</v>
      </c>
      <c r="AG343">
        <v>0</v>
      </c>
      <c r="AH343">
        <v>0</v>
      </c>
      <c r="AI343">
        <v>0</v>
      </c>
      <c r="AJ343" t="s">
        <v>819</v>
      </c>
      <c r="AL343">
        <v>1000</v>
      </c>
      <c r="AM343">
        <v>1000</v>
      </c>
      <c r="AO343">
        <v>1000</v>
      </c>
      <c r="AP343">
        <v>0</v>
      </c>
      <c r="AQ343">
        <v>0</v>
      </c>
      <c r="AS343" t="s">
        <v>996</v>
      </c>
      <c r="AU343" t="s">
        <v>1003</v>
      </c>
      <c r="AV343" t="s">
        <v>808</v>
      </c>
      <c r="BO343" t="s">
        <v>819</v>
      </c>
      <c r="BQ343">
        <v>1500</v>
      </c>
      <c r="BR343">
        <v>1500</v>
      </c>
      <c r="BT343">
        <v>1500</v>
      </c>
      <c r="BU343">
        <v>0</v>
      </c>
      <c r="BV343">
        <v>0</v>
      </c>
      <c r="BX343" t="s">
        <v>996</v>
      </c>
      <c r="BZ343" t="s">
        <v>1003</v>
      </c>
      <c r="CA343" t="s">
        <v>819</v>
      </c>
      <c r="CB343" t="s">
        <v>1047</v>
      </c>
      <c r="CC343">
        <v>0</v>
      </c>
      <c r="CD343">
        <v>0</v>
      </c>
      <c r="CE343">
        <v>0</v>
      </c>
      <c r="CF343">
        <v>0</v>
      </c>
      <c r="CG343">
        <v>0</v>
      </c>
      <c r="CH343">
        <v>0</v>
      </c>
      <c r="CI343">
        <v>0</v>
      </c>
      <c r="CJ343">
        <v>0</v>
      </c>
      <c r="CK343">
        <v>0</v>
      </c>
      <c r="CL343">
        <v>1</v>
      </c>
      <c r="CM343">
        <v>0</v>
      </c>
      <c r="CN343">
        <v>0</v>
      </c>
      <c r="CO343">
        <v>0</v>
      </c>
      <c r="CP343">
        <v>0</v>
      </c>
      <c r="CQ343">
        <v>0</v>
      </c>
      <c r="CT343" t="s">
        <v>819</v>
      </c>
      <c r="CV343">
        <v>3000</v>
      </c>
      <c r="CW343">
        <v>3000</v>
      </c>
      <c r="CY343">
        <v>3000</v>
      </c>
      <c r="CZ343">
        <v>0</v>
      </c>
      <c r="DA343">
        <v>0</v>
      </c>
      <c r="DC343" t="s">
        <v>996</v>
      </c>
      <c r="DE343" t="s">
        <v>1003</v>
      </c>
      <c r="DF343" t="s">
        <v>808</v>
      </c>
      <c r="DY343" t="s">
        <v>819</v>
      </c>
      <c r="EA343">
        <v>4500</v>
      </c>
      <c r="EB343">
        <v>4500</v>
      </c>
      <c r="ED343">
        <v>4500</v>
      </c>
      <c r="EE343">
        <v>0</v>
      </c>
      <c r="EF343">
        <v>0</v>
      </c>
      <c r="EH343" t="s">
        <v>996</v>
      </c>
      <c r="EJ343" t="s">
        <v>1104</v>
      </c>
      <c r="EK343" t="s">
        <v>808</v>
      </c>
      <c r="FD343" t="s">
        <v>819</v>
      </c>
      <c r="FF343">
        <v>3000</v>
      </c>
      <c r="FG343">
        <v>3000</v>
      </c>
      <c r="FI343">
        <v>3000</v>
      </c>
      <c r="FJ343">
        <v>0</v>
      </c>
      <c r="FK343">
        <v>0</v>
      </c>
      <c r="FM343" t="s">
        <v>996</v>
      </c>
      <c r="FO343" t="s">
        <v>1003</v>
      </c>
      <c r="FP343" t="s">
        <v>808</v>
      </c>
      <c r="SE343" t="s">
        <v>895</v>
      </c>
      <c r="SG343">
        <v>250</v>
      </c>
      <c r="SH343">
        <v>250</v>
      </c>
      <c r="SJ343">
        <v>250</v>
      </c>
      <c r="SK343">
        <v>0</v>
      </c>
      <c r="SL343">
        <v>0</v>
      </c>
      <c r="SN343" t="s">
        <v>996</v>
      </c>
      <c r="SP343" t="s">
        <v>1003</v>
      </c>
      <c r="SQ343" t="s">
        <v>819</v>
      </c>
      <c r="SR343" t="s">
        <v>1656</v>
      </c>
      <c r="SS343">
        <v>0</v>
      </c>
      <c r="ST343">
        <v>0</v>
      </c>
      <c r="SU343">
        <v>0</v>
      </c>
      <c r="SV343">
        <v>0</v>
      </c>
      <c r="SW343">
        <v>0</v>
      </c>
      <c r="SX343">
        <v>0</v>
      </c>
      <c r="SY343">
        <v>0</v>
      </c>
      <c r="SZ343">
        <v>1</v>
      </c>
      <c r="TA343">
        <v>0</v>
      </c>
      <c r="TB343">
        <v>1</v>
      </c>
      <c r="TC343">
        <v>1</v>
      </c>
      <c r="TD343">
        <v>0</v>
      </c>
      <c r="TE343">
        <v>0</v>
      </c>
      <c r="TF343">
        <v>0</v>
      </c>
      <c r="TG343">
        <v>0</v>
      </c>
      <c r="TJ343" t="s">
        <v>895</v>
      </c>
      <c r="TL343">
        <v>100</v>
      </c>
      <c r="TM343">
        <v>100</v>
      </c>
      <c r="TO343">
        <v>100</v>
      </c>
      <c r="TP343">
        <v>0</v>
      </c>
      <c r="TQ343">
        <v>0</v>
      </c>
      <c r="TS343" t="s">
        <v>996</v>
      </c>
      <c r="TU343" t="s">
        <v>1003</v>
      </c>
      <c r="TV343" t="s">
        <v>808</v>
      </c>
      <c r="WY343" t="s">
        <v>819</v>
      </c>
      <c r="XA343">
        <v>2500</v>
      </c>
      <c r="XB343">
        <v>2500</v>
      </c>
      <c r="XD343">
        <v>2500</v>
      </c>
      <c r="XE343">
        <v>0</v>
      </c>
      <c r="XF343">
        <v>0</v>
      </c>
      <c r="XH343" t="s">
        <v>996</v>
      </c>
      <c r="XJ343" t="s">
        <v>1003</v>
      </c>
      <c r="XK343" t="s">
        <v>808</v>
      </c>
      <c r="AAV343" t="s">
        <v>1605</v>
      </c>
      <c r="AAW343">
        <v>326098528</v>
      </c>
      <c r="AAX343" s="32">
        <v>44798.645046296297</v>
      </c>
      <c r="ABA343" t="s">
        <v>810</v>
      </c>
      <c r="ABD343">
        <v>345</v>
      </c>
    </row>
    <row r="344" spans="1:732" customFormat="1" x14ac:dyDescent="0.3">
      <c r="A344" t="s">
        <v>1657</v>
      </c>
      <c r="B344" s="32">
        <v>44798.474923692127</v>
      </c>
      <c r="C344" s="32">
        <v>44798.477299131948</v>
      </c>
      <c r="D344" s="32">
        <v>44798</v>
      </c>
      <c r="E344" t="s">
        <v>1604</v>
      </c>
      <c r="F344" s="32">
        <v>44798</v>
      </c>
      <c r="G344" t="s">
        <v>1548</v>
      </c>
      <c r="H344" t="s">
        <v>1549</v>
      </c>
      <c r="I344" t="s">
        <v>1549</v>
      </c>
      <c r="J344" t="s">
        <v>1549</v>
      </c>
      <c r="K344" t="s">
        <v>804</v>
      </c>
      <c r="L344" t="s">
        <v>829</v>
      </c>
      <c r="M344">
        <v>0</v>
      </c>
      <c r="N344">
        <v>0</v>
      </c>
      <c r="O344">
        <v>0</v>
      </c>
      <c r="P344">
        <v>0</v>
      </c>
      <c r="Q344">
        <v>0</v>
      </c>
      <c r="R344">
        <v>0</v>
      </c>
      <c r="S344">
        <v>0</v>
      </c>
      <c r="T344">
        <v>0</v>
      </c>
      <c r="U344">
        <v>0</v>
      </c>
      <c r="V344">
        <v>0</v>
      </c>
      <c r="W344">
        <v>0</v>
      </c>
      <c r="X344">
        <v>0</v>
      </c>
      <c r="Y344">
        <v>0</v>
      </c>
      <c r="Z344">
        <v>0</v>
      </c>
      <c r="AA344">
        <v>0</v>
      </c>
      <c r="AB344">
        <v>1</v>
      </c>
      <c r="AC344">
        <v>0</v>
      </c>
      <c r="AD344">
        <v>0</v>
      </c>
      <c r="AE344">
        <v>0</v>
      </c>
      <c r="AF344">
        <v>0</v>
      </c>
      <c r="AG344">
        <v>0</v>
      </c>
      <c r="AH344">
        <v>0</v>
      </c>
      <c r="AI344">
        <v>0</v>
      </c>
      <c r="PU344" t="s">
        <v>819</v>
      </c>
      <c r="PW344">
        <v>1000</v>
      </c>
      <c r="PX344">
        <v>1000</v>
      </c>
      <c r="PZ344">
        <v>1000</v>
      </c>
      <c r="QA344">
        <v>0</v>
      </c>
      <c r="QB344">
        <v>0</v>
      </c>
      <c r="QD344" t="s">
        <v>807</v>
      </c>
      <c r="QG344" t="s">
        <v>808</v>
      </c>
      <c r="AAV344" t="s">
        <v>1605</v>
      </c>
      <c r="AAW344">
        <v>326098540</v>
      </c>
      <c r="AAX344" s="32">
        <v>44798.645069444443</v>
      </c>
      <c r="ABA344" t="s">
        <v>810</v>
      </c>
      <c r="ABD344">
        <v>346</v>
      </c>
    </row>
    <row r="345" spans="1:732" customFormat="1" x14ac:dyDescent="0.3">
      <c r="A345" t="s">
        <v>1658</v>
      </c>
      <c r="B345" s="32">
        <v>44798.477588576403</v>
      </c>
      <c r="C345" s="32">
        <v>44798.482351574072</v>
      </c>
      <c r="D345" s="32">
        <v>44798</v>
      </c>
      <c r="E345" t="s">
        <v>1604</v>
      </c>
      <c r="F345" s="32">
        <v>44798</v>
      </c>
      <c r="G345" t="s">
        <v>1548</v>
      </c>
      <c r="H345" t="s">
        <v>1549</v>
      </c>
      <c r="I345" t="s">
        <v>1549</v>
      </c>
      <c r="J345" t="s">
        <v>1549</v>
      </c>
      <c r="K345" t="s">
        <v>804</v>
      </c>
      <c r="L345" t="s">
        <v>1659</v>
      </c>
      <c r="M345">
        <v>0</v>
      </c>
      <c r="N345">
        <v>0</v>
      </c>
      <c r="O345">
        <v>0</v>
      </c>
      <c r="P345">
        <v>0</v>
      </c>
      <c r="Q345">
        <v>0</v>
      </c>
      <c r="R345">
        <v>0</v>
      </c>
      <c r="S345">
        <v>0</v>
      </c>
      <c r="T345">
        <v>0</v>
      </c>
      <c r="U345">
        <v>1</v>
      </c>
      <c r="V345">
        <v>1</v>
      </c>
      <c r="W345">
        <v>0</v>
      </c>
      <c r="X345">
        <v>0</v>
      </c>
      <c r="Y345">
        <v>1</v>
      </c>
      <c r="Z345">
        <v>0</v>
      </c>
      <c r="AA345">
        <v>0</v>
      </c>
      <c r="AB345">
        <v>0</v>
      </c>
      <c r="AC345">
        <v>0</v>
      </c>
      <c r="AD345">
        <v>0</v>
      </c>
      <c r="AE345">
        <v>0</v>
      </c>
      <c r="AF345">
        <v>0</v>
      </c>
      <c r="AG345">
        <v>0</v>
      </c>
      <c r="AH345">
        <v>0</v>
      </c>
      <c r="AI345">
        <v>0</v>
      </c>
      <c r="JV345" t="s">
        <v>895</v>
      </c>
      <c r="JX345">
        <v>200</v>
      </c>
      <c r="JY345">
        <v>200</v>
      </c>
      <c r="KA345">
        <v>200</v>
      </c>
      <c r="KB345">
        <v>0</v>
      </c>
      <c r="KC345">
        <v>0</v>
      </c>
      <c r="KE345" t="s">
        <v>853</v>
      </c>
      <c r="KF345" t="s">
        <v>1087</v>
      </c>
      <c r="KH345" t="s">
        <v>808</v>
      </c>
      <c r="LA345" t="s">
        <v>895</v>
      </c>
      <c r="LC345">
        <v>300</v>
      </c>
      <c r="LD345">
        <v>300</v>
      </c>
      <c r="LF345">
        <v>300</v>
      </c>
      <c r="LG345">
        <v>0</v>
      </c>
      <c r="LH345">
        <v>0</v>
      </c>
      <c r="LJ345" t="s">
        <v>807</v>
      </c>
      <c r="LM345" t="s">
        <v>808</v>
      </c>
      <c r="OP345" t="s">
        <v>895</v>
      </c>
      <c r="OR345">
        <v>500</v>
      </c>
      <c r="OS345">
        <v>500</v>
      </c>
      <c r="OU345">
        <v>500</v>
      </c>
      <c r="OV345">
        <v>0</v>
      </c>
      <c r="OW345">
        <v>0</v>
      </c>
      <c r="OY345" t="s">
        <v>853</v>
      </c>
      <c r="OZ345" t="s">
        <v>1041</v>
      </c>
      <c r="PB345" t="s">
        <v>808</v>
      </c>
      <c r="AAV345" t="s">
        <v>1605</v>
      </c>
      <c r="AAW345">
        <v>326098549</v>
      </c>
      <c r="AAX345" s="32">
        <v>44798.645092592589</v>
      </c>
      <c r="ABA345" t="s">
        <v>810</v>
      </c>
      <c r="ABD345">
        <v>347</v>
      </c>
    </row>
    <row r="346" spans="1:732" customFormat="1" x14ac:dyDescent="0.3">
      <c r="A346" t="s">
        <v>1660</v>
      </c>
      <c r="B346" s="32">
        <v>44798.546870879632</v>
      </c>
      <c r="C346" s="32">
        <v>44798.550000034717</v>
      </c>
      <c r="D346" s="32">
        <v>44798</v>
      </c>
      <c r="E346" t="s">
        <v>1604</v>
      </c>
      <c r="F346" s="32">
        <v>44798</v>
      </c>
      <c r="G346" t="s">
        <v>1548</v>
      </c>
      <c r="H346" t="s">
        <v>1549</v>
      </c>
      <c r="I346" t="s">
        <v>1549</v>
      </c>
      <c r="J346" t="s">
        <v>1549</v>
      </c>
      <c r="K346" t="s">
        <v>841</v>
      </c>
      <c r="L346" t="s">
        <v>818</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1</v>
      </c>
      <c r="AH346">
        <v>0</v>
      </c>
      <c r="AI346">
        <v>0</v>
      </c>
      <c r="YD346" t="s">
        <v>819</v>
      </c>
      <c r="YF346">
        <v>100</v>
      </c>
      <c r="YG346">
        <v>100</v>
      </c>
      <c r="YH346">
        <v>0</v>
      </c>
      <c r="YI346">
        <v>0</v>
      </c>
      <c r="YK346" t="s">
        <v>807</v>
      </c>
      <c r="YN346" t="s">
        <v>808</v>
      </c>
      <c r="AAV346" t="s">
        <v>1605</v>
      </c>
      <c r="AAW346">
        <v>326098562</v>
      </c>
      <c r="AAX346" s="32">
        <v>44798.645115740743</v>
      </c>
      <c r="ABA346" t="s">
        <v>810</v>
      </c>
      <c r="ABD346">
        <v>348</v>
      </c>
    </row>
    <row r="347" spans="1:732" customFormat="1" x14ac:dyDescent="0.3">
      <c r="A347" t="s">
        <v>1661</v>
      </c>
      <c r="B347" s="32">
        <v>44798.560843333333</v>
      </c>
      <c r="C347" s="32">
        <v>44798.563247488433</v>
      </c>
      <c r="D347" s="32">
        <v>44798</v>
      </c>
      <c r="E347" t="s">
        <v>1604</v>
      </c>
      <c r="F347" s="32">
        <v>44798</v>
      </c>
      <c r="G347" t="s">
        <v>1548</v>
      </c>
      <c r="H347" t="s">
        <v>1549</v>
      </c>
      <c r="I347" t="s">
        <v>1549</v>
      </c>
      <c r="J347" t="s">
        <v>1549</v>
      </c>
      <c r="K347" t="s">
        <v>841</v>
      </c>
      <c r="L347" t="s">
        <v>824</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1</v>
      </c>
      <c r="AAL347" t="s">
        <v>819</v>
      </c>
      <c r="AAN347" t="s">
        <v>808</v>
      </c>
      <c r="AAO347">
        <v>10</v>
      </c>
      <c r="AAP347">
        <v>10</v>
      </c>
      <c r="AAV347" t="s">
        <v>1605</v>
      </c>
      <c r="AAW347">
        <v>326098580</v>
      </c>
      <c r="AAX347" s="32">
        <v>44798.645150462973</v>
      </c>
      <c r="ABA347" t="s">
        <v>810</v>
      </c>
      <c r="ABD347">
        <v>349</v>
      </c>
    </row>
    <row r="348" spans="1:732" customFormat="1" x14ac:dyDescent="0.3">
      <c r="A348" t="s">
        <v>1662</v>
      </c>
      <c r="B348" s="32">
        <v>44798.392391180561</v>
      </c>
      <c r="C348" s="32">
        <v>44798.395615254631</v>
      </c>
      <c r="D348" s="32">
        <v>44798</v>
      </c>
      <c r="E348" t="s">
        <v>1272</v>
      </c>
      <c r="F348" s="32">
        <v>44798</v>
      </c>
      <c r="G348" t="s">
        <v>1256</v>
      </c>
      <c r="H348" t="s">
        <v>1257</v>
      </c>
      <c r="I348" t="s">
        <v>1257</v>
      </c>
      <c r="J348" t="s">
        <v>1257</v>
      </c>
      <c r="K348" t="s">
        <v>804</v>
      </c>
      <c r="L348" t="s">
        <v>1663</v>
      </c>
      <c r="M348">
        <v>0</v>
      </c>
      <c r="N348">
        <v>0</v>
      </c>
      <c r="O348">
        <v>1</v>
      </c>
      <c r="P348">
        <v>1</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CT348" t="s">
        <v>819</v>
      </c>
      <c r="CV348">
        <v>3500</v>
      </c>
      <c r="CW348">
        <v>3500</v>
      </c>
      <c r="CY348">
        <v>3500</v>
      </c>
      <c r="CZ348">
        <v>0</v>
      </c>
      <c r="DA348">
        <v>0</v>
      </c>
      <c r="DC348" t="s">
        <v>853</v>
      </c>
      <c r="DD348" t="s">
        <v>855</v>
      </c>
      <c r="DF348" t="s">
        <v>819</v>
      </c>
      <c r="DG348" t="s">
        <v>902</v>
      </c>
      <c r="DH348">
        <v>0</v>
      </c>
      <c r="DI348">
        <v>1</v>
      </c>
      <c r="DJ348">
        <v>0</v>
      </c>
      <c r="DK348">
        <v>0</v>
      </c>
      <c r="DL348">
        <v>0</v>
      </c>
      <c r="DM348">
        <v>0</v>
      </c>
      <c r="DN348">
        <v>0</v>
      </c>
      <c r="DO348">
        <v>0</v>
      </c>
      <c r="DP348">
        <v>0</v>
      </c>
      <c r="DQ348">
        <v>0</v>
      </c>
      <c r="DR348">
        <v>0</v>
      </c>
      <c r="DS348">
        <v>0</v>
      </c>
      <c r="DT348">
        <v>0</v>
      </c>
      <c r="DU348">
        <v>0</v>
      </c>
      <c r="DV348">
        <v>0</v>
      </c>
      <c r="DY348" t="s">
        <v>819</v>
      </c>
      <c r="EA348">
        <v>4000</v>
      </c>
      <c r="EB348">
        <v>4000</v>
      </c>
      <c r="ED348">
        <v>4000</v>
      </c>
      <c r="EE348">
        <v>0</v>
      </c>
      <c r="EF348">
        <v>0</v>
      </c>
      <c r="EH348" t="s">
        <v>996</v>
      </c>
      <c r="EJ348" t="s">
        <v>1104</v>
      </c>
      <c r="EK348" t="s">
        <v>819</v>
      </c>
      <c r="EL348" t="s">
        <v>1664</v>
      </c>
      <c r="EM348">
        <v>0</v>
      </c>
      <c r="EN348">
        <v>0</v>
      </c>
      <c r="EO348">
        <v>0</v>
      </c>
      <c r="EP348">
        <v>0</v>
      </c>
      <c r="EQ348">
        <v>0</v>
      </c>
      <c r="ER348">
        <v>0</v>
      </c>
      <c r="ES348">
        <v>0</v>
      </c>
      <c r="ET348">
        <v>0</v>
      </c>
      <c r="EU348">
        <v>0</v>
      </c>
      <c r="EV348">
        <v>1</v>
      </c>
      <c r="EW348">
        <v>0</v>
      </c>
      <c r="EX348">
        <v>0</v>
      </c>
      <c r="EY348">
        <v>1</v>
      </c>
      <c r="EZ348">
        <v>0</v>
      </c>
      <c r="FA348">
        <v>0</v>
      </c>
      <c r="AAV348" t="s">
        <v>1665</v>
      </c>
      <c r="AAW348">
        <v>326144646</v>
      </c>
      <c r="AAX348" s="32">
        <v>44798.704270833332</v>
      </c>
      <c r="ABA348" t="s">
        <v>810</v>
      </c>
      <c r="ABD348">
        <v>350</v>
      </c>
    </row>
    <row r="349" spans="1:732" customFormat="1" x14ac:dyDescent="0.3">
      <c r="A349" t="s">
        <v>1666</v>
      </c>
      <c r="B349" s="32">
        <v>44798.440090601864</v>
      </c>
      <c r="C349" s="32">
        <v>44798.45032009259</v>
      </c>
      <c r="D349" s="32">
        <v>44798</v>
      </c>
      <c r="E349" t="s">
        <v>1272</v>
      </c>
      <c r="F349" s="32">
        <v>44798</v>
      </c>
      <c r="G349" t="s">
        <v>1256</v>
      </c>
      <c r="H349" t="s">
        <v>1257</v>
      </c>
      <c r="I349" t="s">
        <v>1257</v>
      </c>
      <c r="J349" t="s">
        <v>1257</v>
      </c>
      <c r="K349" t="s">
        <v>841</v>
      </c>
      <c r="L349" t="s">
        <v>1667</v>
      </c>
      <c r="M349">
        <v>0</v>
      </c>
      <c r="N349">
        <v>0</v>
      </c>
      <c r="O349">
        <v>0</v>
      </c>
      <c r="P349">
        <v>0</v>
      </c>
      <c r="Q349">
        <v>1</v>
      </c>
      <c r="R349">
        <v>0</v>
      </c>
      <c r="S349">
        <v>0</v>
      </c>
      <c r="T349">
        <v>1</v>
      </c>
      <c r="U349">
        <v>0</v>
      </c>
      <c r="V349">
        <v>0</v>
      </c>
      <c r="W349">
        <v>0</v>
      </c>
      <c r="X349">
        <v>0</v>
      </c>
      <c r="Y349">
        <v>0</v>
      </c>
      <c r="Z349">
        <v>1</v>
      </c>
      <c r="AA349">
        <v>1</v>
      </c>
      <c r="AB349">
        <v>0</v>
      </c>
      <c r="AC349">
        <v>1</v>
      </c>
      <c r="AD349">
        <v>1</v>
      </c>
      <c r="AE349">
        <v>1</v>
      </c>
      <c r="AF349">
        <v>0</v>
      </c>
      <c r="AG349">
        <v>0</v>
      </c>
      <c r="AH349">
        <v>0</v>
      </c>
      <c r="AI349">
        <v>0</v>
      </c>
      <c r="FD349" t="s">
        <v>819</v>
      </c>
      <c r="FF349">
        <v>4000</v>
      </c>
      <c r="FG349">
        <v>4000</v>
      </c>
      <c r="FI349">
        <v>4000</v>
      </c>
      <c r="FJ349">
        <v>0</v>
      </c>
      <c r="FK349">
        <v>0</v>
      </c>
      <c r="FM349" t="s">
        <v>853</v>
      </c>
      <c r="FN349" t="s">
        <v>1170</v>
      </c>
      <c r="FP349" t="s">
        <v>808</v>
      </c>
      <c r="IQ349" t="s">
        <v>819</v>
      </c>
      <c r="IS349">
        <v>10000</v>
      </c>
      <c r="IT349">
        <v>10000</v>
      </c>
      <c r="IV349">
        <v>9500</v>
      </c>
      <c r="IW349">
        <v>5.2631578947368416</v>
      </c>
      <c r="IX349">
        <v>500</v>
      </c>
      <c r="IZ349" t="s">
        <v>853</v>
      </c>
      <c r="JA349" t="s">
        <v>855</v>
      </c>
      <c r="JC349" t="s">
        <v>819</v>
      </c>
      <c r="JD349" t="s">
        <v>1668</v>
      </c>
      <c r="JE349">
        <v>0</v>
      </c>
      <c r="JF349">
        <v>1</v>
      </c>
      <c r="JG349">
        <v>0</v>
      </c>
      <c r="JH349">
        <v>0</v>
      </c>
      <c r="JI349">
        <v>0</v>
      </c>
      <c r="JJ349">
        <v>1</v>
      </c>
      <c r="JK349">
        <v>0</v>
      </c>
      <c r="JL349">
        <v>0</v>
      </c>
      <c r="JM349">
        <v>0</v>
      </c>
      <c r="JN349">
        <v>1</v>
      </c>
      <c r="JO349">
        <v>0</v>
      </c>
      <c r="JP349">
        <v>0</v>
      </c>
      <c r="JQ349">
        <v>0</v>
      </c>
      <c r="JR349">
        <v>0</v>
      </c>
      <c r="JS349">
        <v>0</v>
      </c>
      <c r="QZ349" t="s">
        <v>819</v>
      </c>
      <c r="RB349">
        <v>2500</v>
      </c>
      <c r="RC349">
        <v>2500</v>
      </c>
      <c r="RE349">
        <v>2500</v>
      </c>
      <c r="RF349">
        <v>0</v>
      </c>
      <c r="RG349">
        <v>0</v>
      </c>
      <c r="RI349" t="s">
        <v>853</v>
      </c>
      <c r="RJ349" t="s">
        <v>855</v>
      </c>
      <c r="RL349" t="s">
        <v>819</v>
      </c>
      <c r="RM349" t="s">
        <v>1668</v>
      </c>
      <c r="RN349">
        <v>0</v>
      </c>
      <c r="RO349">
        <v>1</v>
      </c>
      <c r="RP349">
        <v>0</v>
      </c>
      <c r="RQ349">
        <v>0</v>
      </c>
      <c r="RR349">
        <v>0</v>
      </c>
      <c r="RS349">
        <v>1</v>
      </c>
      <c r="RT349">
        <v>0</v>
      </c>
      <c r="RU349">
        <v>0</v>
      </c>
      <c r="RV349">
        <v>0</v>
      </c>
      <c r="RW349">
        <v>1</v>
      </c>
      <c r="RX349">
        <v>0</v>
      </c>
      <c r="RY349">
        <v>0</v>
      </c>
      <c r="RZ349">
        <v>0</v>
      </c>
      <c r="SA349">
        <v>0</v>
      </c>
      <c r="SB349">
        <v>0</v>
      </c>
      <c r="SE349" t="s">
        <v>895</v>
      </c>
      <c r="SG349">
        <v>300</v>
      </c>
      <c r="SH349">
        <v>300</v>
      </c>
      <c r="SJ349">
        <v>300</v>
      </c>
      <c r="SK349">
        <v>0</v>
      </c>
      <c r="SL349">
        <v>0</v>
      </c>
      <c r="SN349" t="s">
        <v>853</v>
      </c>
      <c r="SO349" t="s">
        <v>855</v>
      </c>
      <c r="SQ349" t="s">
        <v>819</v>
      </c>
      <c r="SR349" t="s">
        <v>902</v>
      </c>
      <c r="SS349">
        <v>0</v>
      </c>
      <c r="ST349">
        <v>1</v>
      </c>
      <c r="SU349">
        <v>0</v>
      </c>
      <c r="SV349">
        <v>0</v>
      </c>
      <c r="SW349">
        <v>0</v>
      </c>
      <c r="SX349">
        <v>0</v>
      </c>
      <c r="SY349">
        <v>0</v>
      </c>
      <c r="SZ349">
        <v>0</v>
      </c>
      <c r="TA349">
        <v>0</v>
      </c>
      <c r="TB349">
        <v>0</v>
      </c>
      <c r="TC349">
        <v>0</v>
      </c>
      <c r="TD349">
        <v>0</v>
      </c>
      <c r="TE349">
        <v>0</v>
      </c>
      <c r="TF349">
        <v>0</v>
      </c>
      <c r="TG349">
        <v>0</v>
      </c>
      <c r="TJ349" t="s">
        <v>895</v>
      </c>
      <c r="TL349">
        <v>100</v>
      </c>
      <c r="TM349">
        <v>100</v>
      </c>
      <c r="TO349">
        <v>150</v>
      </c>
      <c r="TP349">
        <v>-33.333333333333329</v>
      </c>
      <c r="TQ349">
        <v>-50</v>
      </c>
      <c r="TR349" t="s">
        <v>1669</v>
      </c>
      <c r="TS349" t="s">
        <v>853</v>
      </c>
      <c r="TT349" t="s">
        <v>855</v>
      </c>
      <c r="TV349" t="s">
        <v>819</v>
      </c>
      <c r="TW349" t="s">
        <v>1274</v>
      </c>
      <c r="TX349">
        <v>0</v>
      </c>
      <c r="TY349">
        <v>1</v>
      </c>
      <c r="TZ349">
        <v>0</v>
      </c>
      <c r="UA349">
        <v>0</v>
      </c>
      <c r="UB349">
        <v>0</v>
      </c>
      <c r="UC349">
        <v>1</v>
      </c>
      <c r="UD349">
        <v>0</v>
      </c>
      <c r="UE349">
        <v>0</v>
      </c>
      <c r="UF349">
        <v>0</v>
      </c>
      <c r="UG349">
        <v>0</v>
      </c>
      <c r="UH349">
        <v>0</v>
      </c>
      <c r="UI349">
        <v>0</v>
      </c>
      <c r="UJ349">
        <v>0</v>
      </c>
      <c r="UK349">
        <v>0</v>
      </c>
      <c r="UL349">
        <v>0</v>
      </c>
      <c r="UO349" t="s">
        <v>819</v>
      </c>
      <c r="UQ349">
        <v>300</v>
      </c>
      <c r="UR349">
        <v>300</v>
      </c>
      <c r="UT349">
        <v>250</v>
      </c>
      <c r="UU349">
        <v>20</v>
      </c>
      <c r="UV349">
        <v>50</v>
      </c>
      <c r="UW349" t="s">
        <v>1670</v>
      </c>
      <c r="UX349" t="s">
        <v>853</v>
      </c>
      <c r="UY349" t="s">
        <v>855</v>
      </c>
      <c r="VA349" t="s">
        <v>819</v>
      </c>
      <c r="VB349" t="s">
        <v>1671</v>
      </c>
      <c r="VC349">
        <v>0</v>
      </c>
      <c r="VD349">
        <v>1</v>
      </c>
      <c r="VE349">
        <v>0</v>
      </c>
      <c r="VF349">
        <v>0</v>
      </c>
      <c r="VG349">
        <v>0</v>
      </c>
      <c r="VH349">
        <v>0</v>
      </c>
      <c r="VI349">
        <v>0</v>
      </c>
      <c r="VJ349">
        <v>1</v>
      </c>
      <c r="VK349">
        <v>0</v>
      </c>
      <c r="VL349">
        <v>0</v>
      </c>
      <c r="VM349">
        <v>1</v>
      </c>
      <c r="VN349">
        <v>0</v>
      </c>
      <c r="VO349">
        <v>0</v>
      </c>
      <c r="VP349">
        <v>0</v>
      </c>
      <c r="VQ349">
        <v>0</v>
      </c>
      <c r="VT349" t="s">
        <v>819</v>
      </c>
      <c r="VV349">
        <v>2000</v>
      </c>
      <c r="VW349">
        <v>2000</v>
      </c>
      <c r="VY349">
        <v>2000</v>
      </c>
      <c r="VZ349">
        <v>0</v>
      </c>
      <c r="WA349">
        <v>0</v>
      </c>
      <c r="WC349" t="s">
        <v>853</v>
      </c>
      <c r="WD349" t="s">
        <v>855</v>
      </c>
      <c r="WF349" t="s">
        <v>808</v>
      </c>
      <c r="AAV349" t="s">
        <v>1672</v>
      </c>
      <c r="AAW349">
        <v>326144653</v>
      </c>
      <c r="AAX349" s="32">
        <v>44798.704293981493</v>
      </c>
      <c r="ABA349" t="s">
        <v>810</v>
      </c>
      <c r="ABD349">
        <v>351</v>
      </c>
    </row>
    <row r="350" spans="1:732" customFormat="1" x14ac:dyDescent="0.3">
      <c r="A350" t="s">
        <v>1673</v>
      </c>
      <c r="B350" s="32">
        <v>44798.452525578701</v>
      </c>
      <c r="C350" s="32">
        <v>44798.457244004632</v>
      </c>
      <c r="D350" s="32">
        <v>44798</v>
      </c>
      <c r="E350" t="s">
        <v>1272</v>
      </c>
      <c r="F350" s="32">
        <v>44798</v>
      </c>
      <c r="G350" t="s">
        <v>1256</v>
      </c>
      <c r="H350" t="s">
        <v>1257</v>
      </c>
      <c r="I350" t="s">
        <v>1257</v>
      </c>
      <c r="J350" t="s">
        <v>1257</v>
      </c>
      <c r="K350" t="s">
        <v>804</v>
      </c>
      <c r="L350" t="s">
        <v>1674</v>
      </c>
      <c r="M350">
        <v>0</v>
      </c>
      <c r="N350">
        <v>0</v>
      </c>
      <c r="O350">
        <v>0</v>
      </c>
      <c r="P350">
        <v>0</v>
      </c>
      <c r="Q350">
        <v>0</v>
      </c>
      <c r="R350">
        <v>0</v>
      </c>
      <c r="S350">
        <v>0</v>
      </c>
      <c r="T350">
        <v>0</v>
      </c>
      <c r="U350">
        <v>0</v>
      </c>
      <c r="V350">
        <v>1</v>
      </c>
      <c r="W350">
        <v>1</v>
      </c>
      <c r="X350">
        <v>1</v>
      </c>
      <c r="Y350">
        <v>0</v>
      </c>
      <c r="Z350">
        <v>0</v>
      </c>
      <c r="AA350">
        <v>0</v>
      </c>
      <c r="AB350">
        <v>0</v>
      </c>
      <c r="AC350">
        <v>0</v>
      </c>
      <c r="AD350">
        <v>0</v>
      </c>
      <c r="AE350">
        <v>0</v>
      </c>
      <c r="AF350">
        <v>0</v>
      </c>
      <c r="AG350">
        <v>0</v>
      </c>
      <c r="AH350">
        <v>0</v>
      </c>
      <c r="AI350">
        <v>0</v>
      </c>
      <c r="LA350" t="s">
        <v>895</v>
      </c>
      <c r="LC350">
        <v>100</v>
      </c>
      <c r="LD350">
        <v>100</v>
      </c>
      <c r="LF350">
        <v>100</v>
      </c>
      <c r="LG350">
        <v>0</v>
      </c>
      <c r="LH350">
        <v>0</v>
      </c>
      <c r="LJ350" t="s">
        <v>807</v>
      </c>
      <c r="LM350" t="s">
        <v>819</v>
      </c>
      <c r="LN350" t="s">
        <v>1668</v>
      </c>
      <c r="LO350">
        <v>0</v>
      </c>
      <c r="LP350">
        <v>1</v>
      </c>
      <c r="LQ350">
        <v>0</v>
      </c>
      <c r="LR350">
        <v>0</v>
      </c>
      <c r="LS350">
        <v>0</v>
      </c>
      <c r="LT350">
        <v>1</v>
      </c>
      <c r="LU350">
        <v>0</v>
      </c>
      <c r="LV350">
        <v>0</v>
      </c>
      <c r="LW350">
        <v>0</v>
      </c>
      <c r="LX350">
        <v>1</v>
      </c>
      <c r="LY350">
        <v>0</v>
      </c>
      <c r="LZ350">
        <v>0</v>
      </c>
      <c r="MA350">
        <v>0</v>
      </c>
      <c r="MB350">
        <v>0</v>
      </c>
      <c r="MC350">
        <v>0</v>
      </c>
      <c r="MF350" t="s">
        <v>895</v>
      </c>
      <c r="MH350">
        <v>350</v>
      </c>
      <c r="MI350">
        <v>350</v>
      </c>
      <c r="MK350">
        <v>350</v>
      </c>
      <c r="ML350">
        <v>0</v>
      </c>
      <c r="MM350">
        <v>0</v>
      </c>
      <c r="MO350" t="s">
        <v>807</v>
      </c>
      <c r="MR350" t="s">
        <v>819</v>
      </c>
      <c r="MS350" t="s">
        <v>988</v>
      </c>
      <c r="MT350">
        <v>0</v>
      </c>
      <c r="MU350">
        <v>0</v>
      </c>
      <c r="MV350">
        <v>0</v>
      </c>
      <c r="MW350">
        <v>0</v>
      </c>
      <c r="MX350">
        <v>0</v>
      </c>
      <c r="MY350">
        <v>0</v>
      </c>
      <c r="MZ350">
        <v>0</v>
      </c>
      <c r="NA350">
        <v>1</v>
      </c>
      <c r="NB350">
        <v>0</v>
      </c>
      <c r="NC350">
        <v>1</v>
      </c>
      <c r="ND350">
        <v>0</v>
      </c>
      <c r="NE350">
        <v>0</v>
      </c>
      <c r="NF350">
        <v>0</v>
      </c>
      <c r="NG350">
        <v>0</v>
      </c>
      <c r="NH350">
        <v>0</v>
      </c>
      <c r="NK350" t="s">
        <v>895</v>
      </c>
      <c r="NM350">
        <v>300</v>
      </c>
      <c r="NN350">
        <v>300</v>
      </c>
      <c r="NP350">
        <v>300</v>
      </c>
      <c r="NQ350">
        <v>0</v>
      </c>
      <c r="NR350">
        <v>0</v>
      </c>
      <c r="NT350" t="s">
        <v>807</v>
      </c>
      <c r="NW350" t="s">
        <v>819</v>
      </c>
      <c r="NX350" t="s">
        <v>1675</v>
      </c>
      <c r="NY350">
        <v>0</v>
      </c>
      <c r="NZ350">
        <v>0</v>
      </c>
      <c r="OA350">
        <v>0</v>
      </c>
      <c r="OB350">
        <v>0</v>
      </c>
      <c r="OC350">
        <v>0</v>
      </c>
      <c r="OD350">
        <v>0</v>
      </c>
      <c r="OE350">
        <v>0</v>
      </c>
      <c r="OF350">
        <v>1</v>
      </c>
      <c r="OG350">
        <v>0</v>
      </c>
      <c r="OH350">
        <v>1</v>
      </c>
      <c r="OI350">
        <v>1</v>
      </c>
      <c r="OJ350">
        <v>0</v>
      </c>
      <c r="OK350">
        <v>0</v>
      </c>
      <c r="OL350">
        <v>1</v>
      </c>
      <c r="OM350">
        <v>0</v>
      </c>
      <c r="OO350" t="s">
        <v>1676</v>
      </c>
      <c r="AAV350" t="s">
        <v>1677</v>
      </c>
      <c r="AAW350">
        <v>326144657</v>
      </c>
      <c r="AAX350" s="32">
        <v>44798.704305555562</v>
      </c>
      <c r="ABA350" t="s">
        <v>810</v>
      </c>
      <c r="ABD350">
        <v>352</v>
      </c>
    </row>
    <row r="351" spans="1:732" customFormat="1" x14ac:dyDescent="0.3">
      <c r="A351" t="s">
        <v>1678</v>
      </c>
      <c r="B351" s="32">
        <v>44798.457799085649</v>
      </c>
      <c r="C351" s="32">
        <v>44798.461165046298</v>
      </c>
      <c r="D351" s="32">
        <v>44798</v>
      </c>
      <c r="E351" t="s">
        <v>1272</v>
      </c>
      <c r="F351" s="32">
        <v>44798</v>
      </c>
      <c r="G351" t="s">
        <v>1256</v>
      </c>
      <c r="H351" t="s">
        <v>1257</v>
      </c>
      <c r="I351" t="s">
        <v>1257</v>
      </c>
      <c r="J351" t="s">
        <v>1257</v>
      </c>
      <c r="K351" t="s">
        <v>841</v>
      </c>
      <c r="L351" t="s">
        <v>837</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1</v>
      </c>
      <c r="AI351">
        <v>0</v>
      </c>
      <c r="ZG351" t="s">
        <v>819</v>
      </c>
      <c r="ZI351">
        <v>1750</v>
      </c>
      <c r="ZJ351">
        <v>1750</v>
      </c>
      <c r="ZL351">
        <v>1725</v>
      </c>
      <c r="ZM351">
        <v>1.449275362318841</v>
      </c>
      <c r="ZN351">
        <v>25</v>
      </c>
      <c r="ZP351" t="s">
        <v>853</v>
      </c>
      <c r="ZQ351" t="s">
        <v>855</v>
      </c>
      <c r="ZS351" t="s">
        <v>819</v>
      </c>
      <c r="ZT351" t="s">
        <v>1679</v>
      </c>
      <c r="ZU351">
        <v>0</v>
      </c>
      <c r="ZV351">
        <v>1</v>
      </c>
      <c r="ZW351">
        <v>0</v>
      </c>
      <c r="ZX351">
        <v>0</v>
      </c>
      <c r="ZY351">
        <v>0</v>
      </c>
      <c r="ZZ351">
        <v>1</v>
      </c>
      <c r="AAA351">
        <v>0</v>
      </c>
      <c r="AAB351">
        <v>1</v>
      </c>
      <c r="AAC351">
        <v>0</v>
      </c>
      <c r="AAD351">
        <v>1</v>
      </c>
      <c r="AAE351">
        <v>1</v>
      </c>
      <c r="AAF351">
        <v>0</v>
      </c>
      <c r="AAG351">
        <v>0</v>
      </c>
      <c r="AAH351">
        <v>0</v>
      </c>
      <c r="AAI351">
        <v>0</v>
      </c>
      <c r="AAV351" t="s">
        <v>1680</v>
      </c>
      <c r="AAW351">
        <v>326144659</v>
      </c>
      <c r="AAX351" s="32">
        <v>44798.704317129632</v>
      </c>
      <c r="ABA351" t="s">
        <v>810</v>
      </c>
      <c r="ABD351">
        <v>353</v>
      </c>
    </row>
    <row r="352" spans="1:732" customFormat="1" x14ac:dyDescent="0.3">
      <c r="A352" t="s">
        <v>1681</v>
      </c>
      <c r="B352" s="32">
        <v>44798.46128239583</v>
      </c>
      <c r="C352" s="32">
        <v>44798.465310856482</v>
      </c>
      <c r="D352" s="32">
        <v>44798</v>
      </c>
      <c r="E352" t="s">
        <v>1272</v>
      </c>
      <c r="F352" s="32">
        <v>44798</v>
      </c>
      <c r="G352" t="s">
        <v>1256</v>
      </c>
      <c r="H352" t="s">
        <v>1257</v>
      </c>
      <c r="I352" t="s">
        <v>1257</v>
      </c>
      <c r="J352" t="s">
        <v>1257</v>
      </c>
      <c r="K352" t="s">
        <v>841</v>
      </c>
      <c r="L352" t="s">
        <v>1682</v>
      </c>
      <c r="M352">
        <v>0</v>
      </c>
      <c r="N352">
        <v>0</v>
      </c>
      <c r="O352">
        <v>0</v>
      </c>
      <c r="P352">
        <v>0</v>
      </c>
      <c r="Q352">
        <v>0</v>
      </c>
      <c r="R352">
        <v>0</v>
      </c>
      <c r="S352">
        <v>0</v>
      </c>
      <c r="T352">
        <v>0</v>
      </c>
      <c r="U352">
        <v>1</v>
      </c>
      <c r="V352">
        <v>0</v>
      </c>
      <c r="W352">
        <v>0</v>
      </c>
      <c r="X352">
        <v>1</v>
      </c>
      <c r="Y352">
        <v>0</v>
      </c>
      <c r="Z352">
        <v>0</v>
      </c>
      <c r="AA352">
        <v>0</v>
      </c>
      <c r="AB352">
        <v>0</v>
      </c>
      <c r="AC352">
        <v>0</v>
      </c>
      <c r="AD352">
        <v>0</v>
      </c>
      <c r="AE352">
        <v>0</v>
      </c>
      <c r="AF352">
        <v>0</v>
      </c>
      <c r="AG352">
        <v>0</v>
      </c>
      <c r="AH352">
        <v>0</v>
      </c>
      <c r="AI352">
        <v>0</v>
      </c>
      <c r="JV352" t="s">
        <v>895</v>
      </c>
      <c r="JX352">
        <v>200</v>
      </c>
      <c r="JY352">
        <v>200</v>
      </c>
      <c r="KA352">
        <v>200</v>
      </c>
      <c r="KB352">
        <v>0</v>
      </c>
      <c r="KC352">
        <v>0</v>
      </c>
      <c r="KE352" t="s">
        <v>807</v>
      </c>
      <c r="KH352" t="s">
        <v>819</v>
      </c>
      <c r="KI352" t="s">
        <v>1047</v>
      </c>
      <c r="KJ352">
        <v>0</v>
      </c>
      <c r="KK352">
        <v>0</v>
      </c>
      <c r="KL352">
        <v>0</v>
      </c>
      <c r="KM352">
        <v>0</v>
      </c>
      <c r="KN352">
        <v>0</v>
      </c>
      <c r="KO352">
        <v>0</v>
      </c>
      <c r="KP352">
        <v>0</v>
      </c>
      <c r="KQ352">
        <v>0</v>
      </c>
      <c r="KR352">
        <v>0</v>
      </c>
      <c r="KS352">
        <v>1</v>
      </c>
      <c r="KT352">
        <v>0</v>
      </c>
      <c r="KU352">
        <v>0</v>
      </c>
      <c r="KV352">
        <v>0</v>
      </c>
      <c r="KW352">
        <v>0</v>
      </c>
      <c r="KX352">
        <v>0</v>
      </c>
      <c r="NK352" t="s">
        <v>895</v>
      </c>
      <c r="NM352">
        <v>300</v>
      </c>
      <c r="NN352">
        <v>300</v>
      </c>
      <c r="NP352">
        <v>300</v>
      </c>
      <c r="NQ352">
        <v>0</v>
      </c>
      <c r="NR352">
        <v>0</v>
      </c>
      <c r="NT352" t="s">
        <v>807</v>
      </c>
      <c r="NW352" t="s">
        <v>819</v>
      </c>
      <c r="NX352" t="s">
        <v>1431</v>
      </c>
      <c r="NY352">
        <v>0</v>
      </c>
      <c r="NZ352">
        <v>0</v>
      </c>
      <c r="OA352">
        <v>0</v>
      </c>
      <c r="OB352">
        <v>0</v>
      </c>
      <c r="OC352">
        <v>0</v>
      </c>
      <c r="OD352">
        <v>0</v>
      </c>
      <c r="OE352">
        <v>0</v>
      </c>
      <c r="OF352">
        <v>1</v>
      </c>
      <c r="OG352">
        <v>0</v>
      </c>
      <c r="OH352">
        <v>0</v>
      </c>
      <c r="OI352">
        <v>1</v>
      </c>
      <c r="OJ352">
        <v>0</v>
      </c>
      <c r="OK352">
        <v>0</v>
      </c>
      <c r="OL352">
        <v>0</v>
      </c>
      <c r="OM352">
        <v>0</v>
      </c>
      <c r="AAV352" t="s">
        <v>1683</v>
      </c>
      <c r="AAW352">
        <v>326144665</v>
      </c>
      <c r="AAX352" s="32">
        <v>44798.704328703709</v>
      </c>
      <c r="ABA352" t="s">
        <v>810</v>
      </c>
      <c r="ABD352">
        <v>354</v>
      </c>
    </row>
    <row r="353" spans="1:732" customFormat="1" x14ac:dyDescent="0.3">
      <c r="A353" t="s">
        <v>1684</v>
      </c>
      <c r="B353" s="32">
        <v>44798.494966377322</v>
      </c>
      <c r="C353" s="32">
        <v>44798.49931190972</v>
      </c>
      <c r="D353" s="32">
        <v>44798</v>
      </c>
      <c r="E353" t="s">
        <v>1272</v>
      </c>
      <c r="F353" s="32">
        <v>44798</v>
      </c>
      <c r="G353" t="s">
        <v>1256</v>
      </c>
      <c r="H353" t="s">
        <v>1257</v>
      </c>
      <c r="I353" t="s">
        <v>1257</v>
      </c>
      <c r="J353" t="s">
        <v>1257</v>
      </c>
      <c r="K353" t="s">
        <v>841</v>
      </c>
      <c r="L353" t="s">
        <v>818</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1</v>
      </c>
      <c r="AH353">
        <v>0</v>
      </c>
      <c r="AI353">
        <v>0</v>
      </c>
      <c r="YD353" t="s">
        <v>819</v>
      </c>
      <c r="YF353">
        <v>50</v>
      </c>
      <c r="YG353">
        <v>50</v>
      </c>
      <c r="YH353">
        <v>0</v>
      </c>
      <c r="YI353">
        <v>0</v>
      </c>
      <c r="YK353" t="s">
        <v>807</v>
      </c>
      <c r="YN353" t="s">
        <v>819</v>
      </c>
      <c r="YO353" t="s">
        <v>1685</v>
      </c>
      <c r="YP353">
        <v>0</v>
      </c>
      <c r="YQ353">
        <v>0</v>
      </c>
      <c r="YR353">
        <v>0</v>
      </c>
      <c r="YS353">
        <v>0</v>
      </c>
      <c r="YT353">
        <v>0</v>
      </c>
      <c r="YU353">
        <v>1</v>
      </c>
      <c r="YV353">
        <v>0</v>
      </c>
      <c r="YW353">
        <v>0</v>
      </c>
      <c r="YX353">
        <v>0</v>
      </c>
      <c r="YY353">
        <v>1</v>
      </c>
      <c r="YZ353">
        <v>0</v>
      </c>
      <c r="ZA353">
        <v>0</v>
      </c>
      <c r="ZB353">
        <v>0</v>
      </c>
      <c r="ZC353">
        <v>1</v>
      </c>
      <c r="ZD353">
        <v>0</v>
      </c>
      <c r="ZF353" t="s">
        <v>1686</v>
      </c>
      <c r="AAV353" t="s">
        <v>1687</v>
      </c>
      <c r="AAW353">
        <v>326144676</v>
      </c>
      <c r="AAX353" s="32">
        <v>44798.704340277778</v>
      </c>
      <c r="ABA353" t="s">
        <v>810</v>
      </c>
      <c r="ABD353">
        <v>355</v>
      </c>
    </row>
    <row r="354" spans="1:732" customFormat="1" x14ac:dyDescent="0.3">
      <c r="A354" t="s">
        <v>1688</v>
      </c>
      <c r="B354" s="32">
        <v>44798.543575937503</v>
      </c>
      <c r="C354" s="32">
        <v>44798.546076620369</v>
      </c>
      <c r="D354" s="32">
        <v>44798</v>
      </c>
      <c r="E354" t="s">
        <v>1272</v>
      </c>
      <c r="F354" s="32">
        <v>44798</v>
      </c>
      <c r="G354" t="s">
        <v>1256</v>
      </c>
      <c r="H354" t="s">
        <v>1257</v>
      </c>
      <c r="I354" t="s">
        <v>1257</v>
      </c>
      <c r="J354" t="s">
        <v>1257</v>
      </c>
      <c r="K354" t="s">
        <v>804</v>
      </c>
      <c r="L354" t="s">
        <v>824</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1</v>
      </c>
      <c r="AAL354" t="s">
        <v>819</v>
      </c>
      <c r="AAN354" t="s">
        <v>808</v>
      </c>
      <c r="AAO354">
        <v>10</v>
      </c>
      <c r="AAP354">
        <v>10</v>
      </c>
      <c r="AAV354" t="s">
        <v>1689</v>
      </c>
      <c r="AAW354">
        <v>326144685</v>
      </c>
      <c r="AAX354" s="32">
        <v>44798.704351851848</v>
      </c>
      <c r="ABA354" t="s">
        <v>810</v>
      </c>
      <c r="ABD354">
        <v>356</v>
      </c>
    </row>
    <row r="355" spans="1:732" customFormat="1" x14ac:dyDescent="0.3">
      <c r="A355" t="s">
        <v>1690</v>
      </c>
      <c r="B355" s="32">
        <v>44798.381079074083</v>
      </c>
      <c r="C355" s="32">
        <v>44798.384093217603</v>
      </c>
      <c r="D355" s="32">
        <v>44798</v>
      </c>
      <c r="E355" t="s">
        <v>1255</v>
      </c>
      <c r="F355" s="32">
        <v>44798</v>
      </c>
      <c r="G355" t="s">
        <v>1256</v>
      </c>
      <c r="H355" t="s">
        <v>1257</v>
      </c>
      <c r="I355" t="s">
        <v>1257</v>
      </c>
      <c r="J355" t="s">
        <v>1257</v>
      </c>
      <c r="K355" t="s">
        <v>804</v>
      </c>
      <c r="L355" t="s">
        <v>829</v>
      </c>
      <c r="M355">
        <v>0</v>
      </c>
      <c r="N355">
        <v>0</v>
      </c>
      <c r="O355">
        <v>0</v>
      </c>
      <c r="P355">
        <v>0</v>
      </c>
      <c r="Q355">
        <v>0</v>
      </c>
      <c r="R355">
        <v>0</v>
      </c>
      <c r="S355">
        <v>0</v>
      </c>
      <c r="T355">
        <v>0</v>
      </c>
      <c r="U355">
        <v>0</v>
      </c>
      <c r="V355">
        <v>0</v>
      </c>
      <c r="W355">
        <v>0</v>
      </c>
      <c r="X355">
        <v>0</v>
      </c>
      <c r="Y355">
        <v>0</v>
      </c>
      <c r="Z355">
        <v>0</v>
      </c>
      <c r="AA355">
        <v>0</v>
      </c>
      <c r="AB355">
        <v>1</v>
      </c>
      <c r="AC355">
        <v>0</v>
      </c>
      <c r="AD355">
        <v>0</v>
      </c>
      <c r="AE355">
        <v>0</v>
      </c>
      <c r="AF355">
        <v>0</v>
      </c>
      <c r="AG355">
        <v>0</v>
      </c>
      <c r="AH355">
        <v>0</v>
      </c>
      <c r="AI355">
        <v>0</v>
      </c>
      <c r="PU355" t="s">
        <v>819</v>
      </c>
      <c r="PW355">
        <v>2000</v>
      </c>
      <c r="PX355">
        <v>2000</v>
      </c>
      <c r="PZ355">
        <v>2000</v>
      </c>
      <c r="QA355">
        <v>0</v>
      </c>
      <c r="QB355">
        <v>0</v>
      </c>
      <c r="QD355" t="s">
        <v>807</v>
      </c>
      <c r="QG355" t="s">
        <v>819</v>
      </c>
      <c r="QH355" t="s">
        <v>1004</v>
      </c>
      <c r="QI355">
        <v>0</v>
      </c>
      <c r="QJ355">
        <v>0</v>
      </c>
      <c r="QK355">
        <v>0</v>
      </c>
      <c r="QL355">
        <v>0</v>
      </c>
      <c r="QM355">
        <v>0</v>
      </c>
      <c r="QN355">
        <v>0</v>
      </c>
      <c r="QO355">
        <v>0</v>
      </c>
      <c r="QP355">
        <v>0</v>
      </c>
      <c r="QQ355">
        <v>0</v>
      </c>
      <c r="QR355">
        <v>0</v>
      </c>
      <c r="QS355">
        <v>0</v>
      </c>
      <c r="QT355">
        <v>0</v>
      </c>
      <c r="QU355">
        <v>0</v>
      </c>
      <c r="QV355">
        <v>1</v>
      </c>
      <c r="QW355">
        <v>0</v>
      </c>
      <c r="QY355" t="s">
        <v>1691</v>
      </c>
      <c r="AAV355" t="s">
        <v>1692</v>
      </c>
      <c r="AAW355">
        <v>326145222</v>
      </c>
      <c r="AAX355" s="32">
        <v>44798.705254629633</v>
      </c>
      <c r="ABA355" t="s">
        <v>810</v>
      </c>
      <c r="ABD355">
        <v>357</v>
      </c>
    </row>
    <row r="356" spans="1:732" customFormat="1" x14ac:dyDescent="0.3">
      <c r="A356" t="s">
        <v>1693</v>
      </c>
      <c r="B356" s="32">
        <v>44798.4218430787</v>
      </c>
      <c r="C356" s="32">
        <v>44798.425960243047</v>
      </c>
      <c r="D356" s="32">
        <v>44798</v>
      </c>
      <c r="E356" t="s">
        <v>1255</v>
      </c>
      <c r="F356" s="32">
        <v>44798</v>
      </c>
      <c r="G356" t="s">
        <v>1256</v>
      </c>
      <c r="H356" t="s">
        <v>1257</v>
      </c>
      <c r="I356" t="s">
        <v>1257</v>
      </c>
      <c r="J356" t="s">
        <v>1257</v>
      </c>
      <c r="K356" t="s">
        <v>804</v>
      </c>
      <c r="L356" t="s">
        <v>1694</v>
      </c>
      <c r="M356">
        <v>0</v>
      </c>
      <c r="N356">
        <v>0</v>
      </c>
      <c r="O356">
        <v>1</v>
      </c>
      <c r="P356">
        <v>1</v>
      </c>
      <c r="Q356">
        <v>0</v>
      </c>
      <c r="R356">
        <v>0</v>
      </c>
      <c r="S356">
        <v>1</v>
      </c>
      <c r="T356">
        <v>0</v>
      </c>
      <c r="U356">
        <v>0</v>
      </c>
      <c r="V356">
        <v>0</v>
      </c>
      <c r="W356">
        <v>0</v>
      </c>
      <c r="X356">
        <v>0</v>
      </c>
      <c r="Y356">
        <v>0</v>
      </c>
      <c r="Z356">
        <v>0</v>
      </c>
      <c r="AA356">
        <v>0</v>
      </c>
      <c r="AB356">
        <v>0</v>
      </c>
      <c r="AC356">
        <v>0</v>
      </c>
      <c r="AD356">
        <v>1</v>
      </c>
      <c r="AE356">
        <v>1</v>
      </c>
      <c r="AF356">
        <v>1</v>
      </c>
      <c r="AG356">
        <v>0</v>
      </c>
      <c r="AH356">
        <v>0</v>
      </c>
      <c r="AI356">
        <v>0</v>
      </c>
      <c r="CT356" t="s">
        <v>819</v>
      </c>
      <c r="CV356">
        <v>3500</v>
      </c>
      <c r="CW356">
        <v>3500</v>
      </c>
      <c r="CY356">
        <v>3500</v>
      </c>
      <c r="CZ356">
        <v>0</v>
      </c>
      <c r="DA356">
        <v>0</v>
      </c>
      <c r="DC356" t="s">
        <v>853</v>
      </c>
      <c r="DD356" t="s">
        <v>855</v>
      </c>
      <c r="DF356" t="s">
        <v>808</v>
      </c>
      <c r="DY356" t="s">
        <v>819</v>
      </c>
      <c r="EA356">
        <v>4000</v>
      </c>
      <c r="EB356">
        <v>4000</v>
      </c>
      <c r="ED356">
        <v>4000</v>
      </c>
      <c r="EE356">
        <v>0</v>
      </c>
      <c r="EF356">
        <v>0</v>
      </c>
      <c r="EH356" t="s">
        <v>853</v>
      </c>
      <c r="EI356" t="s">
        <v>855</v>
      </c>
      <c r="EK356" t="s">
        <v>808</v>
      </c>
      <c r="HL356" t="s">
        <v>819</v>
      </c>
      <c r="HN356">
        <v>4250</v>
      </c>
      <c r="HO356">
        <v>4250</v>
      </c>
      <c r="HQ356">
        <v>4250</v>
      </c>
      <c r="HR356">
        <v>0</v>
      </c>
      <c r="HS356">
        <v>0</v>
      </c>
      <c r="HU356" t="s">
        <v>853</v>
      </c>
      <c r="HV356" t="s">
        <v>855</v>
      </c>
      <c r="HX356" t="s">
        <v>808</v>
      </c>
      <c r="UO356" t="s">
        <v>819</v>
      </c>
      <c r="UQ356">
        <v>250</v>
      </c>
      <c r="UR356">
        <v>250</v>
      </c>
      <c r="UT356">
        <v>250</v>
      </c>
      <c r="UU356">
        <v>0</v>
      </c>
      <c r="UV356">
        <v>0</v>
      </c>
      <c r="UX356" t="s">
        <v>853</v>
      </c>
      <c r="UY356" t="s">
        <v>855</v>
      </c>
      <c r="VA356" t="s">
        <v>808</v>
      </c>
      <c r="VT356" t="s">
        <v>819</v>
      </c>
      <c r="VV356">
        <v>2000</v>
      </c>
      <c r="VW356">
        <v>2000</v>
      </c>
      <c r="VY356">
        <v>2000</v>
      </c>
      <c r="VZ356">
        <v>0</v>
      </c>
      <c r="WA356">
        <v>0</v>
      </c>
      <c r="WC356" t="s">
        <v>853</v>
      </c>
      <c r="WD356" t="s">
        <v>855</v>
      </c>
      <c r="WF356" t="s">
        <v>808</v>
      </c>
      <c r="WY356" t="s">
        <v>819</v>
      </c>
      <c r="XA356">
        <v>3500</v>
      </c>
      <c r="XB356">
        <v>3500</v>
      </c>
      <c r="XD356">
        <v>3500</v>
      </c>
      <c r="XE356">
        <v>0</v>
      </c>
      <c r="XF356">
        <v>0</v>
      </c>
      <c r="XH356" t="s">
        <v>853</v>
      </c>
      <c r="XI356" t="s">
        <v>855</v>
      </c>
      <c r="XK356" t="s">
        <v>808</v>
      </c>
      <c r="AAV356" t="s">
        <v>885</v>
      </c>
      <c r="AAW356">
        <v>326145242</v>
      </c>
      <c r="AAX356" s="32">
        <v>44798.705277777779</v>
      </c>
      <c r="ABA356" t="s">
        <v>810</v>
      </c>
      <c r="ABD356">
        <v>358</v>
      </c>
    </row>
    <row r="357" spans="1:732" customFormat="1" x14ac:dyDescent="0.3">
      <c r="A357" t="s">
        <v>1695</v>
      </c>
      <c r="B357" s="32">
        <v>44798.435153032413</v>
      </c>
      <c r="C357" s="32">
        <v>44798.438113703698</v>
      </c>
      <c r="D357" s="32">
        <v>44798</v>
      </c>
      <c r="E357" t="s">
        <v>1255</v>
      </c>
      <c r="F357" s="32">
        <v>44798</v>
      </c>
      <c r="G357" t="s">
        <v>1256</v>
      </c>
      <c r="H357" t="s">
        <v>1257</v>
      </c>
      <c r="I357" t="s">
        <v>1257</v>
      </c>
      <c r="J357" t="s">
        <v>1257</v>
      </c>
      <c r="K357" t="s">
        <v>804</v>
      </c>
      <c r="L357" t="s">
        <v>824</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1</v>
      </c>
      <c r="AAL357" t="s">
        <v>819</v>
      </c>
      <c r="AAN357" t="s">
        <v>808</v>
      </c>
      <c r="AAO357">
        <v>15</v>
      </c>
      <c r="AAP357">
        <v>15</v>
      </c>
      <c r="AAV357" t="s">
        <v>1696</v>
      </c>
      <c r="AAW357">
        <v>326145263</v>
      </c>
      <c r="AAX357" s="32">
        <v>44798.705300925933</v>
      </c>
      <c r="ABA357" t="s">
        <v>810</v>
      </c>
      <c r="ABD357">
        <v>359</v>
      </c>
    </row>
    <row r="358" spans="1:732" customFormat="1" x14ac:dyDescent="0.3">
      <c r="A358" t="s">
        <v>1697</v>
      </c>
      <c r="B358" s="32">
        <v>44798.439081469907</v>
      </c>
      <c r="C358" s="32">
        <v>44798.440597488428</v>
      </c>
      <c r="D358" s="32">
        <v>44798</v>
      </c>
      <c r="E358" t="s">
        <v>1255</v>
      </c>
      <c r="F358" s="32">
        <v>44798</v>
      </c>
      <c r="G358" t="s">
        <v>1256</v>
      </c>
      <c r="H358" t="s">
        <v>1257</v>
      </c>
      <c r="I358" t="s">
        <v>1257</v>
      </c>
      <c r="J358" t="s">
        <v>1257</v>
      </c>
      <c r="K358" t="s">
        <v>804</v>
      </c>
      <c r="L358" t="s">
        <v>824</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1</v>
      </c>
      <c r="AAL358" t="s">
        <v>819</v>
      </c>
      <c r="AAN358" t="s">
        <v>808</v>
      </c>
      <c r="AAO358">
        <v>15</v>
      </c>
      <c r="AAP358">
        <v>15</v>
      </c>
      <c r="AAV358" t="s">
        <v>1698</v>
      </c>
      <c r="AAW358">
        <v>326145285</v>
      </c>
      <c r="AAX358" s="32">
        <v>44798.705324074079</v>
      </c>
      <c r="ABA358" t="s">
        <v>810</v>
      </c>
      <c r="ABD358">
        <v>360</v>
      </c>
    </row>
    <row r="359" spans="1:732" customFormat="1" x14ac:dyDescent="0.3">
      <c r="A359" t="s">
        <v>1699</v>
      </c>
      <c r="B359" s="32">
        <v>44798.451146539352</v>
      </c>
      <c r="C359" s="32">
        <v>44798.45371396991</v>
      </c>
      <c r="D359" s="32">
        <v>44798</v>
      </c>
      <c r="E359" t="s">
        <v>1255</v>
      </c>
      <c r="F359" s="32">
        <v>44798</v>
      </c>
      <c r="G359" t="s">
        <v>1256</v>
      </c>
      <c r="H359" t="s">
        <v>1257</v>
      </c>
      <c r="I359" t="s">
        <v>1257</v>
      </c>
      <c r="J359" t="s">
        <v>1257</v>
      </c>
      <c r="K359" t="s">
        <v>804</v>
      </c>
      <c r="L359" t="s">
        <v>818</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1</v>
      </c>
      <c r="AH359">
        <v>0</v>
      </c>
      <c r="AI359">
        <v>0</v>
      </c>
      <c r="YD359" t="s">
        <v>819</v>
      </c>
      <c r="YF359">
        <v>50</v>
      </c>
      <c r="YG359">
        <v>50</v>
      </c>
      <c r="YH359">
        <v>0</v>
      </c>
      <c r="YI359">
        <v>0</v>
      </c>
      <c r="YK359" t="s">
        <v>807</v>
      </c>
      <c r="YN359" t="s">
        <v>819</v>
      </c>
      <c r="YO359" t="s">
        <v>1004</v>
      </c>
      <c r="YP359">
        <v>0</v>
      </c>
      <c r="YQ359">
        <v>0</v>
      </c>
      <c r="YR359">
        <v>0</v>
      </c>
      <c r="YS359">
        <v>0</v>
      </c>
      <c r="YT359">
        <v>0</v>
      </c>
      <c r="YU359">
        <v>0</v>
      </c>
      <c r="YV359">
        <v>0</v>
      </c>
      <c r="YW359">
        <v>0</v>
      </c>
      <c r="YX359">
        <v>0</v>
      </c>
      <c r="YY359">
        <v>0</v>
      </c>
      <c r="YZ359">
        <v>0</v>
      </c>
      <c r="ZA359">
        <v>0</v>
      </c>
      <c r="ZB359">
        <v>0</v>
      </c>
      <c r="ZC359">
        <v>1</v>
      </c>
      <c r="ZD359">
        <v>0</v>
      </c>
      <c r="ZF359" t="s">
        <v>1700</v>
      </c>
      <c r="AAV359" t="s">
        <v>1701</v>
      </c>
      <c r="AAW359">
        <v>326145302</v>
      </c>
      <c r="AAX359" s="32">
        <v>44798.705347222218</v>
      </c>
      <c r="ABA359" t="s">
        <v>810</v>
      </c>
      <c r="ABD359">
        <v>361</v>
      </c>
    </row>
    <row r="360" spans="1:732" customFormat="1" x14ac:dyDescent="0.3">
      <c r="A360" t="s">
        <v>1702</v>
      </c>
      <c r="B360" s="32">
        <v>44798.453844282412</v>
      </c>
      <c r="C360" s="32">
        <v>44798.457229421299</v>
      </c>
      <c r="D360" s="32">
        <v>44798</v>
      </c>
      <c r="E360" t="s">
        <v>1255</v>
      </c>
      <c r="F360" s="32">
        <v>44798</v>
      </c>
      <c r="G360" t="s">
        <v>1256</v>
      </c>
      <c r="H360" t="s">
        <v>1257</v>
      </c>
      <c r="I360" t="s">
        <v>1257</v>
      </c>
      <c r="J360" t="s">
        <v>1257</v>
      </c>
      <c r="K360" t="s">
        <v>804</v>
      </c>
      <c r="L360" t="s">
        <v>818</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1</v>
      </c>
      <c r="AH360">
        <v>0</v>
      </c>
      <c r="AI360">
        <v>0</v>
      </c>
      <c r="YD360" t="s">
        <v>819</v>
      </c>
      <c r="YF360">
        <v>50</v>
      </c>
      <c r="YG360">
        <v>50</v>
      </c>
      <c r="YH360">
        <v>0</v>
      </c>
      <c r="YI360">
        <v>0</v>
      </c>
      <c r="YK360" t="s">
        <v>807</v>
      </c>
      <c r="YN360" t="s">
        <v>819</v>
      </c>
      <c r="YO360" t="s">
        <v>1004</v>
      </c>
      <c r="YP360">
        <v>0</v>
      </c>
      <c r="YQ360">
        <v>0</v>
      </c>
      <c r="YR360">
        <v>0</v>
      </c>
      <c r="YS360">
        <v>0</v>
      </c>
      <c r="YT360">
        <v>0</v>
      </c>
      <c r="YU360">
        <v>0</v>
      </c>
      <c r="YV360">
        <v>0</v>
      </c>
      <c r="YW360">
        <v>0</v>
      </c>
      <c r="YX360">
        <v>0</v>
      </c>
      <c r="YY360">
        <v>0</v>
      </c>
      <c r="YZ360">
        <v>0</v>
      </c>
      <c r="ZA360">
        <v>0</v>
      </c>
      <c r="ZB360">
        <v>0</v>
      </c>
      <c r="ZC360">
        <v>1</v>
      </c>
      <c r="ZD360">
        <v>0</v>
      </c>
      <c r="ZF360" t="s">
        <v>1703</v>
      </c>
      <c r="AAV360" t="s">
        <v>1704</v>
      </c>
      <c r="AAW360">
        <v>326145324</v>
      </c>
      <c r="AAX360" s="32">
        <v>44798.705381944441</v>
      </c>
      <c r="ABA360" t="s">
        <v>810</v>
      </c>
      <c r="ABD360">
        <v>362</v>
      </c>
    </row>
    <row r="361" spans="1:732" customFormat="1" x14ac:dyDescent="0.3">
      <c r="A361" t="s">
        <v>1705</v>
      </c>
      <c r="B361" s="32">
        <v>44798.457365486123</v>
      </c>
      <c r="C361" s="32">
        <v>44798.46007296296</v>
      </c>
      <c r="D361" s="32">
        <v>44798</v>
      </c>
      <c r="E361" t="s">
        <v>1255</v>
      </c>
      <c r="F361" s="32">
        <v>44798</v>
      </c>
      <c r="G361" t="s">
        <v>1256</v>
      </c>
      <c r="H361" t="s">
        <v>1257</v>
      </c>
      <c r="I361" t="s">
        <v>1257</v>
      </c>
      <c r="J361" t="s">
        <v>1257</v>
      </c>
      <c r="K361" t="s">
        <v>804</v>
      </c>
      <c r="L361" t="s">
        <v>818</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1</v>
      </c>
      <c r="AH361">
        <v>0</v>
      </c>
      <c r="AI361">
        <v>0</v>
      </c>
      <c r="YD361" t="s">
        <v>819</v>
      </c>
      <c r="YF361">
        <v>50</v>
      </c>
      <c r="YG361">
        <v>50</v>
      </c>
      <c r="YH361">
        <v>0</v>
      </c>
      <c r="YI361">
        <v>0</v>
      </c>
      <c r="YK361" t="s">
        <v>807</v>
      </c>
      <c r="YN361" t="s">
        <v>808</v>
      </c>
      <c r="AAV361" t="s">
        <v>1706</v>
      </c>
      <c r="AAW361">
        <v>326145333</v>
      </c>
      <c r="AAX361" s="32">
        <v>44798.705393518518</v>
      </c>
      <c r="ABA361" t="s">
        <v>810</v>
      </c>
      <c r="ABD361">
        <v>363</v>
      </c>
    </row>
    <row r="362" spans="1:732" customFormat="1" x14ac:dyDescent="0.3">
      <c r="A362" t="s">
        <v>1707</v>
      </c>
      <c r="B362" s="32">
        <v>44798.468041944448</v>
      </c>
      <c r="C362" s="32">
        <v>44798.475074143513</v>
      </c>
      <c r="D362" s="32">
        <v>44798</v>
      </c>
      <c r="E362" t="s">
        <v>1255</v>
      </c>
      <c r="F362" s="32">
        <v>44798</v>
      </c>
      <c r="G362" t="s">
        <v>1256</v>
      </c>
      <c r="H362" t="s">
        <v>1257</v>
      </c>
      <c r="I362" t="s">
        <v>1257</v>
      </c>
      <c r="J362" t="s">
        <v>1257</v>
      </c>
      <c r="K362" t="s">
        <v>804</v>
      </c>
      <c r="L362" t="s">
        <v>1708</v>
      </c>
      <c r="M362">
        <v>0</v>
      </c>
      <c r="N362">
        <v>0</v>
      </c>
      <c r="O362">
        <v>0</v>
      </c>
      <c r="P362">
        <v>0</v>
      </c>
      <c r="Q362">
        <v>1</v>
      </c>
      <c r="R362">
        <v>0</v>
      </c>
      <c r="S362">
        <v>1</v>
      </c>
      <c r="T362">
        <v>1</v>
      </c>
      <c r="U362">
        <v>0</v>
      </c>
      <c r="V362">
        <v>0</v>
      </c>
      <c r="W362">
        <v>0</v>
      </c>
      <c r="X362">
        <v>0</v>
      </c>
      <c r="Y362">
        <v>0</v>
      </c>
      <c r="Z362">
        <v>1</v>
      </c>
      <c r="AA362">
        <v>1</v>
      </c>
      <c r="AB362">
        <v>0</v>
      </c>
      <c r="AC362">
        <v>0</v>
      </c>
      <c r="AD362">
        <v>1</v>
      </c>
      <c r="AE362">
        <v>1</v>
      </c>
      <c r="AF362">
        <v>1</v>
      </c>
      <c r="AG362">
        <v>0</v>
      </c>
      <c r="AH362">
        <v>0</v>
      </c>
      <c r="AI362">
        <v>0</v>
      </c>
      <c r="FD362" t="s">
        <v>819</v>
      </c>
      <c r="FF362">
        <v>4000</v>
      </c>
      <c r="FG362">
        <v>4000</v>
      </c>
      <c r="FI362">
        <v>4000</v>
      </c>
      <c r="FJ362">
        <v>0</v>
      </c>
      <c r="FK362">
        <v>0</v>
      </c>
      <c r="FM362" t="s">
        <v>853</v>
      </c>
      <c r="FN362" t="s">
        <v>855</v>
      </c>
      <c r="FP362" t="s">
        <v>819</v>
      </c>
      <c r="FQ362" t="s">
        <v>902</v>
      </c>
      <c r="FR362">
        <v>0</v>
      </c>
      <c r="FS362">
        <v>1</v>
      </c>
      <c r="FT362">
        <v>0</v>
      </c>
      <c r="FU362">
        <v>0</v>
      </c>
      <c r="FV362">
        <v>0</v>
      </c>
      <c r="FW362">
        <v>0</v>
      </c>
      <c r="FX362">
        <v>0</v>
      </c>
      <c r="FY362">
        <v>0</v>
      </c>
      <c r="FZ362">
        <v>0</v>
      </c>
      <c r="GA362">
        <v>0</v>
      </c>
      <c r="GB362">
        <v>0</v>
      </c>
      <c r="GC362">
        <v>0</v>
      </c>
      <c r="GD362">
        <v>0</v>
      </c>
      <c r="GE362">
        <v>0</v>
      </c>
      <c r="GF362">
        <v>0</v>
      </c>
      <c r="HL362" t="s">
        <v>819</v>
      </c>
      <c r="HN362">
        <v>4250</v>
      </c>
      <c r="HO362">
        <v>4250</v>
      </c>
      <c r="HQ362">
        <v>4250</v>
      </c>
      <c r="HR362">
        <v>0</v>
      </c>
      <c r="HS362">
        <v>0</v>
      </c>
      <c r="HU362" t="s">
        <v>853</v>
      </c>
      <c r="HV362" t="s">
        <v>855</v>
      </c>
      <c r="HX362" t="s">
        <v>819</v>
      </c>
      <c r="HY362" t="s">
        <v>902</v>
      </c>
      <c r="HZ362">
        <v>0</v>
      </c>
      <c r="IA362">
        <v>1</v>
      </c>
      <c r="IB362">
        <v>0</v>
      </c>
      <c r="IC362">
        <v>0</v>
      </c>
      <c r="ID362">
        <v>0</v>
      </c>
      <c r="IE362">
        <v>0</v>
      </c>
      <c r="IF362">
        <v>0</v>
      </c>
      <c r="IG362">
        <v>0</v>
      </c>
      <c r="IH362">
        <v>0</v>
      </c>
      <c r="II362">
        <v>0</v>
      </c>
      <c r="IJ362">
        <v>0</v>
      </c>
      <c r="IK362">
        <v>0</v>
      </c>
      <c r="IL362">
        <v>0</v>
      </c>
      <c r="IM362">
        <v>0</v>
      </c>
      <c r="IN362">
        <v>0</v>
      </c>
      <c r="IQ362" t="s">
        <v>819</v>
      </c>
      <c r="IS362">
        <v>10000</v>
      </c>
      <c r="IT362">
        <v>10000</v>
      </c>
      <c r="IV362">
        <v>9500</v>
      </c>
      <c r="IW362">
        <v>5.2631578947368416</v>
      </c>
      <c r="IX362">
        <v>500</v>
      </c>
      <c r="IZ362" t="s">
        <v>853</v>
      </c>
      <c r="JA362" t="s">
        <v>855</v>
      </c>
      <c r="JC362" t="s">
        <v>819</v>
      </c>
      <c r="JD362" t="s">
        <v>902</v>
      </c>
      <c r="JE362">
        <v>0</v>
      </c>
      <c r="JF362">
        <v>1</v>
      </c>
      <c r="JG362">
        <v>0</v>
      </c>
      <c r="JH362">
        <v>0</v>
      </c>
      <c r="JI362">
        <v>0</v>
      </c>
      <c r="JJ362">
        <v>0</v>
      </c>
      <c r="JK362">
        <v>0</v>
      </c>
      <c r="JL362">
        <v>0</v>
      </c>
      <c r="JM362">
        <v>0</v>
      </c>
      <c r="JN362">
        <v>0</v>
      </c>
      <c r="JO362">
        <v>0</v>
      </c>
      <c r="JP362">
        <v>0</v>
      </c>
      <c r="JQ362">
        <v>0</v>
      </c>
      <c r="JR362">
        <v>0</v>
      </c>
      <c r="JS362">
        <v>0</v>
      </c>
      <c r="SE362" t="s">
        <v>895</v>
      </c>
      <c r="SG362">
        <v>300</v>
      </c>
      <c r="SH362">
        <v>300</v>
      </c>
      <c r="SJ362">
        <v>300</v>
      </c>
      <c r="SK362">
        <v>0</v>
      </c>
      <c r="SL362">
        <v>0</v>
      </c>
      <c r="SN362" t="s">
        <v>853</v>
      </c>
      <c r="SO362" t="s">
        <v>855</v>
      </c>
      <c r="SQ362" t="s">
        <v>819</v>
      </c>
      <c r="SR362" t="s">
        <v>902</v>
      </c>
      <c r="SS362">
        <v>0</v>
      </c>
      <c r="ST362">
        <v>1</v>
      </c>
      <c r="SU362">
        <v>0</v>
      </c>
      <c r="SV362">
        <v>0</v>
      </c>
      <c r="SW362">
        <v>0</v>
      </c>
      <c r="SX362">
        <v>0</v>
      </c>
      <c r="SY362">
        <v>0</v>
      </c>
      <c r="SZ362">
        <v>0</v>
      </c>
      <c r="TA362">
        <v>0</v>
      </c>
      <c r="TB362">
        <v>0</v>
      </c>
      <c r="TC362">
        <v>0</v>
      </c>
      <c r="TD362">
        <v>0</v>
      </c>
      <c r="TE362">
        <v>0</v>
      </c>
      <c r="TF362">
        <v>0</v>
      </c>
      <c r="TG362">
        <v>0</v>
      </c>
      <c r="TJ362" t="s">
        <v>895</v>
      </c>
      <c r="TL362">
        <v>150</v>
      </c>
      <c r="TM362">
        <v>150</v>
      </c>
      <c r="TO362">
        <v>150</v>
      </c>
      <c r="TP362">
        <v>0</v>
      </c>
      <c r="TQ362">
        <v>0</v>
      </c>
      <c r="TS362" t="s">
        <v>853</v>
      </c>
      <c r="TT362" t="s">
        <v>855</v>
      </c>
      <c r="TV362" t="s">
        <v>819</v>
      </c>
      <c r="TW362" t="s">
        <v>902</v>
      </c>
      <c r="TX362">
        <v>0</v>
      </c>
      <c r="TY362">
        <v>1</v>
      </c>
      <c r="TZ362">
        <v>0</v>
      </c>
      <c r="UA362">
        <v>0</v>
      </c>
      <c r="UB362">
        <v>0</v>
      </c>
      <c r="UC362">
        <v>0</v>
      </c>
      <c r="UD362">
        <v>0</v>
      </c>
      <c r="UE362">
        <v>0</v>
      </c>
      <c r="UF362">
        <v>0</v>
      </c>
      <c r="UG362">
        <v>0</v>
      </c>
      <c r="UH362">
        <v>0</v>
      </c>
      <c r="UI362">
        <v>0</v>
      </c>
      <c r="UJ362">
        <v>0</v>
      </c>
      <c r="UK362">
        <v>0</v>
      </c>
      <c r="UL362">
        <v>0</v>
      </c>
      <c r="UO362" t="s">
        <v>819</v>
      </c>
      <c r="UQ362">
        <v>250</v>
      </c>
      <c r="UR362">
        <v>250</v>
      </c>
      <c r="UT362">
        <v>250</v>
      </c>
      <c r="UU362">
        <v>0</v>
      </c>
      <c r="UV362">
        <v>0</v>
      </c>
      <c r="UX362" t="s">
        <v>853</v>
      </c>
      <c r="UY362" t="s">
        <v>855</v>
      </c>
      <c r="VA362" t="s">
        <v>819</v>
      </c>
      <c r="VB362" t="s">
        <v>902</v>
      </c>
      <c r="VC362">
        <v>0</v>
      </c>
      <c r="VD362">
        <v>1</v>
      </c>
      <c r="VE362">
        <v>0</v>
      </c>
      <c r="VF362">
        <v>0</v>
      </c>
      <c r="VG362">
        <v>0</v>
      </c>
      <c r="VH362">
        <v>0</v>
      </c>
      <c r="VI362">
        <v>0</v>
      </c>
      <c r="VJ362">
        <v>0</v>
      </c>
      <c r="VK362">
        <v>0</v>
      </c>
      <c r="VL362">
        <v>0</v>
      </c>
      <c r="VM362">
        <v>0</v>
      </c>
      <c r="VN362">
        <v>0</v>
      </c>
      <c r="VO362">
        <v>0</v>
      </c>
      <c r="VP362">
        <v>0</v>
      </c>
      <c r="VQ362">
        <v>0</v>
      </c>
      <c r="VT362" t="s">
        <v>819</v>
      </c>
      <c r="VV362">
        <v>2000</v>
      </c>
      <c r="VW362">
        <v>2000</v>
      </c>
      <c r="VY362">
        <v>2000</v>
      </c>
      <c r="VZ362">
        <v>0</v>
      </c>
      <c r="WA362">
        <v>0</v>
      </c>
      <c r="WC362" t="s">
        <v>853</v>
      </c>
      <c r="WD362" t="s">
        <v>855</v>
      </c>
      <c r="WF362" t="s">
        <v>819</v>
      </c>
      <c r="WG362" t="s">
        <v>902</v>
      </c>
      <c r="WH362">
        <v>0</v>
      </c>
      <c r="WI362">
        <v>1</v>
      </c>
      <c r="WJ362">
        <v>0</v>
      </c>
      <c r="WK362">
        <v>0</v>
      </c>
      <c r="WL362">
        <v>0</v>
      </c>
      <c r="WM362">
        <v>0</v>
      </c>
      <c r="WN362">
        <v>0</v>
      </c>
      <c r="WO362">
        <v>0</v>
      </c>
      <c r="WP362">
        <v>0</v>
      </c>
      <c r="WQ362">
        <v>0</v>
      </c>
      <c r="WR362">
        <v>0</v>
      </c>
      <c r="WS362">
        <v>0</v>
      </c>
      <c r="WT362">
        <v>0</v>
      </c>
      <c r="WU362">
        <v>0</v>
      </c>
      <c r="WV362">
        <v>0</v>
      </c>
      <c r="WY362" t="s">
        <v>819</v>
      </c>
      <c r="XA362">
        <v>3500</v>
      </c>
      <c r="XB362">
        <v>3500</v>
      </c>
      <c r="XD362">
        <v>3500</v>
      </c>
      <c r="XE362">
        <v>0</v>
      </c>
      <c r="XF362">
        <v>0</v>
      </c>
      <c r="XH362" t="s">
        <v>853</v>
      </c>
      <c r="XI362" t="s">
        <v>855</v>
      </c>
      <c r="XK362" t="s">
        <v>819</v>
      </c>
      <c r="XL362" t="s">
        <v>902</v>
      </c>
      <c r="XM362">
        <v>0</v>
      </c>
      <c r="XN362">
        <v>1</v>
      </c>
      <c r="XO362">
        <v>0</v>
      </c>
      <c r="XP362">
        <v>0</v>
      </c>
      <c r="XQ362">
        <v>0</v>
      </c>
      <c r="XR362">
        <v>0</v>
      </c>
      <c r="XS362">
        <v>0</v>
      </c>
      <c r="XT362">
        <v>0</v>
      </c>
      <c r="XU362">
        <v>0</v>
      </c>
      <c r="XV362">
        <v>0</v>
      </c>
      <c r="XW362">
        <v>0</v>
      </c>
      <c r="XX362">
        <v>0</v>
      </c>
      <c r="XY362">
        <v>0</v>
      </c>
      <c r="XZ362">
        <v>0</v>
      </c>
      <c r="YA362">
        <v>0</v>
      </c>
      <c r="AAV362" t="s">
        <v>1709</v>
      </c>
      <c r="AAW362">
        <v>326145349</v>
      </c>
      <c r="AAX362" s="32">
        <v>44798.705416666657</v>
      </c>
      <c r="ABA362" t="s">
        <v>810</v>
      </c>
      <c r="ABD362">
        <v>364</v>
      </c>
    </row>
    <row r="363" spans="1:732" customFormat="1" x14ac:dyDescent="0.3">
      <c r="A363" t="s">
        <v>1710</v>
      </c>
      <c r="B363" s="32">
        <v>44798.475516168983</v>
      </c>
      <c r="C363" s="32">
        <v>44798.482686631949</v>
      </c>
      <c r="D363" s="32">
        <v>44798</v>
      </c>
      <c r="E363" t="s">
        <v>1255</v>
      </c>
      <c r="F363" s="32">
        <v>44798</v>
      </c>
      <c r="G363" t="s">
        <v>1256</v>
      </c>
      <c r="H363" t="s">
        <v>1257</v>
      </c>
      <c r="I363" t="s">
        <v>1257</v>
      </c>
      <c r="J363" t="s">
        <v>1257</v>
      </c>
      <c r="K363" t="s">
        <v>804</v>
      </c>
      <c r="L363" t="s">
        <v>1711</v>
      </c>
      <c r="M363">
        <v>0</v>
      </c>
      <c r="N363">
        <v>0</v>
      </c>
      <c r="O363">
        <v>0</v>
      </c>
      <c r="P363">
        <v>0</v>
      </c>
      <c r="Q363">
        <v>0</v>
      </c>
      <c r="R363">
        <v>0</v>
      </c>
      <c r="S363">
        <v>0</v>
      </c>
      <c r="T363">
        <v>0</v>
      </c>
      <c r="U363">
        <v>1</v>
      </c>
      <c r="V363">
        <v>1</v>
      </c>
      <c r="W363">
        <v>1</v>
      </c>
      <c r="X363">
        <v>1</v>
      </c>
      <c r="Y363">
        <v>1</v>
      </c>
      <c r="Z363">
        <v>0</v>
      </c>
      <c r="AA363">
        <v>0</v>
      </c>
      <c r="AB363">
        <v>0</v>
      </c>
      <c r="AC363">
        <v>0</v>
      </c>
      <c r="AD363">
        <v>0</v>
      </c>
      <c r="AE363">
        <v>0</v>
      </c>
      <c r="AF363">
        <v>0</v>
      </c>
      <c r="AG363">
        <v>0</v>
      </c>
      <c r="AH363">
        <v>0</v>
      </c>
      <c r="AI363">
        <v>0</v>
      </c>
      <c r="JV363" t="s">
        <v>895</v>
      </c>
      <c r="JX363">
        <v>200</v>
      </c>
      <c r="JY363">
        <v>200</v>
      </c>
      <c r="KA363">
        <v>200</v>
      </c>
      <c r="KB363">
        <v>0</v>
      </c>
      <c r="KC363">
        <v>0</v>
      </c>
      <c r="KE363" t="s">
        <v>807</v>
      </c>
      <c r="KH363" t="s">
        <v>808</v>
      </c>
      <c r="LA363" t="s">
        <v>895</v>
      </c>
      <c r="LC363">
        <v>100</v>
      </c>
      <c r="LD363">
        <v>100</v>
      </c>
      <c r="LF363">
        <v>100</v>
      </c>
      <c r="LG363">
        <v>0</v>
      </c>
      <c r="LH363">
        <v>0</v>
      </c>
      <c r="LJ363" t="s">
        <v>807</v>
      </c>
      <c r="LM363" t="s">
        <v>808</v>
      </c>
      <c r="MF363" t="s">
        <v>895</v>
      </c>
      <c r="MH363">
        <v>350</v>
      </c>
      <c r="MI363">
        <v>350</v>
      </c>
      <c r="MK363">
        <v>350</v>
      </c>
      <c r="ML363">
        <v>0</v>
      </c>
      <c r="MM363">
        <v>0</v>
      </c>
      <c r="MO363" t="s">
        <v>807</v>
      </c>
      <c r="MR363" t="s">
        <v>808</v>
      </c>
      <c r="NK363" t="s">
        <v>895</v>
      </c>
      <c r="NM363">
        <v>300</v>
      </c>
      <c r="NN363">
        <v>300</v>
      </c>
      <c r="NP363">
        <v>300</v>
      </c>
      <c r="NQ363">
        <v>0</v>
      </c>
      <c r="NR363">
        <v>0</v>
      </c>
      <c r="NT363" t="s">
        <v>807</v>
      </c>
      <c r="NW363" t="s">
        <v>808</v>
      </c>
      <c r="OP363" t="s">
        <v>895</v>
      </c>
      <c r="OR363">
        <v>100</v>
      </c>
      <c r="OS363">
        <v>100</v>
      </c>
      <c r="OU363">
        <v>175</v>
      </c>
      <c r="OV363">
        <v>-42.857142857142847</v>
      </c>
      <c r="OW363">
        <v>-75</v>
      </c>
      <c r="OX363" t="s">
        <v>1712</v>
      </c>
      <c r="OY363" t="s">
        <v>807</v>
      </c>
      <c r="PB363" t="s">
        <v>808</v>
      </c>
      <c r="AAV363" t="s">
        <v>1713</v>
      </c>
      <c r="AAW363">
        <v>326145378</v>
      </c>
      <c r="AAX363" s="32">
        <v>44798.705451388887</v>
      </c>
      <c r="ABA363" t="s">
        <v>810</v>
      </c>
      <c r="ABD363">
        <v>365</v>
      </c>
    </row>
    <row r="364" spans="1:732" customFormat="1" x14ac:dyDescent="0.3">
      <c r="A364" t="s">
        <v>1714</v>
      </c>
      <c r="B364" s="32">
        <v>44799.337913391202</v>
      </c>
      <c r="C364" s="32">
        <v>44799.370234317132</v>
      </c>
      <c r="D364" s="32">
        <v>44799</v>
      </c>
      <c r="E364" t="s">
        <v>1715</v>
      </c>
      <c r="F364" s="32">
        <v>44799</v>
      </c>
      <c r="G364" t="s">
        <v>892</v>
      </c>
      <c r="H364" t="s">
        <v>1716</v>
      </c>
      <c r="I364" t="s">
        <v>1716</v>
      </c>
      <c r="J364" t="s">
        <v>1716</v>
      </c>
      <c r="K364" t="s">
        <v>804</v>
      </c>
      <c r="L364" t="s">
        <v>1717</v>
      </c>
      <c r="M364">
        <v>1</v>
      </c>
      <c r="N364">
        <v>1</v>
      </c>
      <c r="O364">
        <v>1</v>
      </c>
      <c r="P364">
        <v>1</v>
      </c>
      <c r="Q364">
        <v>1</v>
      </c>
      <c r="R364">
        <v>1</v>
      </c>
      <c r="S364">
        <v>1</v>
      </c>
      <c r="T364">
        <v>1</v>
      </c>
      <c r="U364">
        <v>1</v>
      </c>
      <c r="V364">
        <v>1</v>
      </c>
      <c r="W364">
        <v>1</v>
      </c>
      <c r="X364">
        <v>1</v>
      </c>
      <c r="Y364">
        <v>1</v>
      </c>
      <c r="Z364">
        <v>1</v>
      </c>
      <c r="AA364">
        <v>1</v>
      </c>
      <c r="AB364">
        <v>1</v>
      </c>
      <c r="AC364">
        <v>1</v>
      </c>
      <c r="AD364">
        <v>1</v>
      </c>
      <c r="AE364">
        <v>1</v>
      </c>
      <c r="AF364">
        <v>1</v>
      </c>
      <c r="AG364">
        <v>1</v>
      </c>
      <c r="AH364">
        <v>1</v>
      </c>
      <c r="AI364">
        <v>1</v>
      </c>
      <c r="AJ364" t="s">
        <v>819</v>
      </c>
      <c r="AL364">
        <v>1250</v>
      </c>
      <c r="AM364">
        <v>1250</v>
      </c>
      <c r="AO364">
        <v>1200</v>
      </c>
      <c r="AP364">
        <v>4.1666666666666661</v>
      </c>
      <c r="AQ364">
        <v>50</v>
      </c>
      <c r="AS364" t="s">
        <v>996</v>
      </c>
      <c r="AU364" t="s">
        <v>1003</v>
      </c>
      <c r="AV364" t="s">
        <v>819</v>
      </c>
      <c r="AW364" t="s">
        <v>1718</v>
      </c>
      <c r="AX364">
        <v>1</v>
      </c>
      <c r="AY364">
        <v>1</v>
      </c>
      <c r="AZ364">
        <v>0</v>
      </c>
      <c r="BA364">
        <v>1</v>
      </c>
      <c r="BB364">
        <v>0</v>
      </c>
      <c r="BC364">
        <v>1</v>
      </c>
      <c r="BD364">
        <v>0</v>
      </c>
      <c r="BE364">
        <v>0</v>
      </c>
      <c r="BF364">
        <v>0</v>
      </c>
      <c r="BG364">
        <v>0</v>
      </c>
      <c r="BH364">
        <v>0</v>
      </c>
      <c r="BI364">
        <v>0</v>
      </c>
      <c r="BJ364">
        <v>1</v>
      </c>
      <c r="BK364">
        <v>0</v>
      </c>
      <c r="BL364">
        <v>0</v>
      </c>
      <c r="BO364" t="s">
        <v>819</v>
      </c>
      <c r="BQ364">
        <v>2500</v>
      </c>
      <c r="BR364">
        <v>2500</v>
      </c>
      <c r="BT364">
        <v>2000</v>
      </c>
      <c r="BU364">
        <v>25</v>
      </c>
      <c r="BV364">
        <v>500</v>
      </c>
      <c r="BW364" t="s">
        <v>1719</v>
      </c>
      <c r="BX364" t="s">
        <v>996</v>
      </c>
      <c r="BZ364" t="s">
        <v>1003</v>
      </c>
      <c r="CA364" t="s">
        <v>819</v>
      </c>
      <c r="CB364" t="s">
        <v>1718</v>
      </c>
      <c r="CC364">
        <v>1</v>
      </c>
      <c r="CD364">
        <v>1</v>
      </c>
      <c r="CE364">
        <v>0</v>
      </c>
      <c r="CF364">
        <v>1</v>
      </c>
      <c r="CG364">
        <v>0</v>
      </c>
      <c r="CH364">
        <v>1</v>
      </c>
      <c r="CI364">
        <v>0</v>
      </c>
      <c r="CJ364">
        <v>0</v>
      </c>
      <c r="CK364">
        <v>0</v>
      </c>
      <c r="CL364">
        <v>0</v>
      </c>
      <c r="CM364">
        <v>0</v>
      </c>
      <c r="CN364">
        <v>0</v>
      </c>
      <c r="CO364">
        <v>1</v>
      </c>
      <c r="CP364">
        <v>0</v>
      </c>
      <c r="CQ364">
        <v>0</v>
      </c>
      <c r="CT364" t="s">
        <v>819</v>
      </c>
      <c r="CV364">
        <v>5500</v>
      </c>
      <c r="CW364">
        <v>5500</v>
      </c>
      <c r="CY364">
        <v>5500</v>
      </c>
      <c r="CZ364">
        <v>0</v>
      </c>
      <c r="DA364">
        <v>0</v>
      </c>
      <c r="DC364" t="s">
        <v>996</v>
      </c>
      <c r="DE364" t="s">
        <v>1003</v>
      </c>
      <c r="DF364" t="s">
        <v>819</v>
      </c>
      <c r="DG364" t="s">
        <v>1718</v>
      </c>
      <c r="DH364">
        <v>1</v>
      </c>
      <c r="DI364">
        <v>1</v>
      </c>
      <c r="DJ364">
        <v>0</v>
      </c>
      <c r="DK364">
        <v>1</v>
      </c>
      <c r="DL364">
        <v>0</v>
      </c>
      <c r="DM364">
        <v>1</v>
      </c>
      <c r="DN364">
        <v>0</v>
      </c>
      <c r="DO364">
        <v>0</v>
      </c>
      <c r="DP364">
        <v>0</v>
      </c>
      <c r="DQ364">
        <v>0</v>
      </c>
      <c r="DR364">
        <v>0</v>
      </c>
      <c r="DS364">
        <v>0</v>
      </c>
      <c r="DT364">
        <v>1</v>
      </c>
      <c r="DU364">
        <v>0</v>
      </c>
      <c r="DV364">
        <v>0</v>
      </c>
      <c r="DY364" t="s">
        <v>819</v>
      </c>
      <c r="EA364">
        <v>3500</v>
      </c>
      <c r="EB364">
        <v>3500</v>
      </c>
      <c r="ED364">
        <v>3500</v>
      </c>
      <c r="EE364">
        <v>0</v>
      </c>
      <c r="EF364">
        <v>0</v>
      </c>
      <c r="EH364" t="s">
        <v>996</v>
      </c>
      <c r="EJ364" t="s">
        <v>1003</v>
      </c>
      <c r="EK364" t="s">
        <v>819</v>
      </c>
      <c r="EL364" t="s">
        <v>1720</v>
      </c>
      <c r="EM364">
        <v>0</v>
      </c>
      <c r="EN364">
        <v>0</v>
      </c>
      <c r="EO364">
        <v>0</v>
      </c>
      <c r="EP364">
        <v>1</v>
      </c>
      <c r="EQ364">
        <v>0</v>
      </c>
      <c r="ER364">
        <v>1</v>
      </c>
      <c r="ES364">
        <v>0</v>
      </c>
      <c r="ET364">
        <v>0</v>
      </c>
      <c r="EU364">
        <v>0</v>
      </c>
      <c r="EV364">
        <v>0</v>
      </c>
      <c r="EW364">
        <v>0</v>
      </c>
      <c r="EX364">
        <v>0</v>
      </c>
      <c r="EY364">
        <v>1</v>
      </c>
      <c r="EZ364">
        <v>0</v>
      </c>
      <c r="FA364">
        <v>0</v>
      </c>
      <c r="FD364" t="s">
        <v>819</v>
      </c>
      <c r="FF364">
        <v>3000</v>
      </c>
      <c r="FG364">
        <v>3000</v>
      </c>
      <c r="FI364">
        <v>3000</v>
      </c>
      <c r="FJ364">
        <v>0</v>
      </c>
      <c r="FK364">
        <v>0</v>
      </c>
      <c r="FM364" t="s">
        <v>996</v>
      </c>
      <c r="FO364" t="s">
        <v>1003</v>
      </c>
      <c r="FP364" t="s">
        <v>819</v>
      </c>
      <c r="FQ364" t="s">
        <v>1721</v>
      </c>
      <c r="FR364">
        <v>0</v>
      </c>
      <c r="FS364">
        <v>1</v>
      </c>
      <c r="FT364">
        <v>0</v>
      </c>
      <c r="FU364">
        <v>1</v>
      </c>
      <c r="FV364">
        <v>0</v>
      </c>
      <c r="FW364">
        <v>1</v>
      </c>
      <c r="FX364">
        <v>0</v>
      </c>
      <c r="FY364">
        <v>0</v>
      </c>
      <c r="FZ364">
        <v>0</v>
      </c>
      <c r="GA364">
        <v>0</v>
      </c>
      <c r="GB364">
        <v>0</v>
      </c>
      <c r="GC364">
        <v>0</v>
      </c>
      <c r="GD364">
        <v>1</v>
      </c>
      <c r="GE364">
        <v>0</v>
      </c>
      <c r="GF364">
        <v>0</v>
      </c>
      <c r="GI364" t="s">
        <v>819</v>
      </c>
      <c r="GK364">
        <v>17000</v>
      </c>
      <c r="GL364">
        <v>12000</v>
      </c>
      <c r="GM364">
        <v>41.666666666666671</v>
      </c>
      <c r="GN364">
        <v>5000</v>
      </c>
      <c r="GO364" t="s">
        <v>1722</v>
      </c>
      <c r="GP364" t="s">
        <v>996</v>
      </c>
      <c r="GR364" t="s">
        <v>1003</v>
      </c>
      <c r="GS364" t="s">
        <v>819</v>
      </c>
      <c r="GT364" t="s">
        <v>1723</v>
      </c>
      <c r="GU364">
        <v>0</v>
      </c>
      <c r="GV364">
        <v>1</v>
      </c>
      <c r="GW364">
        <v>0</v>
      </c>
      <c r="GX364">
        <v>1</v>
      </c>
      <c r="GY364">
        <v>0</v>
      </c>
      <c r="GZ364">
        <v>1</v>
      </c>
      <c r="HA364">
        <v>0</v>
      </c>
      <c r="HB364">
        <v>1</v>
      </c>
      <c r="HC364">
        <v>0</v>
      </c>
      <c r="HD364">
        <v>0</v>
      </c>
      <c r="HE364">
        <v>0</v>
      </c>
      <c r="HF364">
        <v>0</v>
      </c>
      <c r="HG364">
        <v>1</v>
      </c>
      <c r="HH364">
        <v>0</v>
      </c>
      <c r="HI364">
        <v>0</v>
      </c>
      <c r="HL364" t="s">
        <v>819</v>
      </c>
      <c r="HN364">
        <v>5000</v>
      </c>
      <c r="HO364">
        <v>5000</v>
      </c>
      <c r="HQ364">
        <v>5000</v>
      </c>
      <c r="HR364">
        <v>0</v>
      </c>
      <c r="HS364">
        <v>0</v>
      </c>
      <c r="HU364" t="s">
        <v>996</v>
      </c>
      <c r="HW364" t="s">
        <v>1003</v>
      </c>
      <c r="HX364" t="s">
        <v>819</v>
      </c>
      <c r="HY364" t="s">
        <v>1721</v>
      </c>
      <c r="HZ364">
        <v>0</v>
      </c>
      <c r="IA364">
        <v>1</v>
      </c>
      <c r="IB364">
        <v>0</v>
      </c>
      <c r="IC364">
        <v>1</v>
      </c>
      <c r="ID364">
        <v>0</v>
      </c>
      <c r="IE364">
        <v>1</v>
      </c>
      <c r="IF364">
        <v>0</v>
      </c>
      <c r="IG364">
        <v>0</v>
      </c>
      <c r="IH364">
        <v>0</v>
      </c>
      <c r="II364">
        <v>0</v>
      </c>
      <c r="IJ364">
        <v>0</v>
      </c>
      <c r="IK364">
        <v>0</v>
      </c>
      <c r="IL364">
        <v>1</v>
      </c>
      <c r="IM364">
        <v>0</v>
      </c>
      <c r="IN364">
        <v>0</v>
      </c>
      <c r="IQ364" t="s">
        <v>819</v>
      </c>
      <c r="IS364">
        <v>12000</v>
      </c>
      <c r="IT364">
        <v>12000</v>
      </c>
      <c r="IV364">
        <v>10000</v>
      </c>
      <c r="IW364">
        <v>20</v>
      </c>
      <c r="IX364">
        <v>2000</v>
      </c>
      <c r="IY364" t="s">
        <v>1724</v>
      </c>
      <c r="IZ364" t="s">
        <v>996</v>
      </c>
      <c r="JB364" t="s">
        <v>1003</v>
      </c>
      <c r="JC364" t="s">
        <v>819</v>
      </c>
      <c r="JD364" t="s">
        <v>1725</v>
      </c>
      <c r="JE364">
        <v>1</v>
      </c>
      <c r="JF364">
        <v>1</v>
      </c>
      <c r="JG364">
        <v>0</v>
      </c>
      <c r="JH364">
        <v>1</v>
      </c>
      <c r="JI364">
        <v>0</v>
      </c>
      <c r="JJ364">
        <v>1</v>
      </c>
      <c r="JK364">
        <v>0</v>
      </c>
      <c r="JL364">
        <v>1</v>
      </c>
      <c r="JM364">
        <v>0</v>
      </c>
      <c r="JN364">
        <v>0</v>
      </c>
      <c r="JO364">
        <v>0</v>
      </c>
      <c r="JP364">
        <v>0</v>
      </c>
      <c r="JQ364">
        <v>1</v>
      </c>
      <c r="JR364">
        <v>0</v>
      </c>
      <c r="JS364">
        <v>0</v>
      </c>
      <c r="JV364" t="s">
        <v>806</v>
      </c>
      <c r="JW364">
        <v>1000</v>
      </c>
      <c r="JX364">
        <v>450</v>
      </c>
      <c r="JY364">
        <v>158</v>
      </c>
      <c r="KA364">
        <v>125</v>
      </c>
      <c r="KB364">
        <v>26.4</v>
      </c>
      <c r="KC364">
        <v>33</v>
      </c>
      <c r="KD364" t="s">
        <v>1726</v>
      </c>
      <c r="KE364" t="s">
        <v>807</v>
      </c>
      <c r="KH364" t="s">
        <v>808</v>
      </c>
      <c r="LA364" t="s">
        <v>806</v>
      </c>
      <c r="LB364">
        <v>1000</v>
      </c>
      <c r="LC364">
        <v>175</v>
      </c>
      <c r="LD364">
        <v>88</v>
      </c>
      <c r="LF364">
        <v>175</v>
      </c>
      <c r="LG364">
        <v>-49.714285714285722</v>
      </c>
      <c r="LH364">
        <v>-87</v>
      </c>
      <c r="LI364" t="s">
        <v>1727</v>
      </c>
      <c r="LJ364" t="s">
        <v>807</v>
      </c>
      <c r="LM364" t="s">
        <v>808</v>
      </c>
      <c r="MF364" t="s">
        <v>806</v>
      </c>
      <c r="MG364">
        <v>1000</v>
      </c>
      <c r="MH364">
        <v>1200</v>
      </c>
      <c r="MI364">
        <v>600</v>
      </c>
      <c r="MK364">
        <v>625</v>
      </c>
      <c r="ML364">
        <v>-4</v>
      </c>
      <c r="MM364">
        <v>-25</v>
      </c>
      <c r="MO364" t="s">
        <v>996</v>
      </c>
      <c r="MQ364" t="s">
        <v>1003</v>
      </c>
      <c r="MR364" t="s">
        <v>819</v>
      </c>
      <c r="MS364" t="s">
        <v>1723</v>
      </c>
      <c r="MT364">
        <v>0</v>
      </c>
      <c r="MU364">
        <v>1</v>
      </c>
      <c r="MV364">
        <v>0</v>
      </c>
      <c r="MW364">
        <v>1</v>
      </c>
      <c r="MX364">
        <v>0</v>
      </c>
      <c r="MY364">
        <v>1</v>
      </c>
      <c r="MZ364">
        <v>0</v>
      </c>
      <c r="NA364">
        <v>1</v>
      </c>
      <c r="NB364">
        <v>0</v>
      </c>
      <c r="NC364">
        <v>0</v>
      </c>
      <c r="ND364">
        <v>0</v>
      </c>
      <c r="NE364">
        <v>0</v>
      </c>
      <c r="NF364">
        <v>1</v>
      </c>
      <c r="NG364">
        <v>0</v>
      </c>
      <c r="NH364">
        <v>0</v>
      </c>
      <c r="NK364" t="s">
        <v>806</v>
      </c>
      <c r="NL364">
        <v>1000</v>
      </c>
      <c r="NM364">
        <v>750</v>
      </c>
      <c r="NN364">
        <v>375</v>
      </c>
      <c r="NP364">
        <v>400</v>
      </c>
      <c r="NQ364">
        <v>-6.25</v>
      </c>
      <c r="NR364">
        <v>-25</v>
      </c>
      <c r="NT364" t="s">
        <v>807</v>
      </c>
      <c r="NW364" t="s">
        <v>808</v>
      </c>
      <c r="OP364" t="s">
        <v>806</v>
      </c>
      <c r="OQ364">
        <v>1000</v>
      </c>
      <c r="OR364">
        <v>1750</v>
      </c>
      <c r="OS364">
        <v>263</v>
      </c>
      <c r="OU364">
        <v>188</v>
      </c>
      <c r="OV364">
        <v>39.893617021276597</v>
      </c>
      <c r="OW364">
        <v>75</v>
      </c>
      <c r="OX364" t="s">
        <v>1728</v>
      </c>
      <c r="OY364" t="s">
        <v>807</v>
      </c>
      <c r="PB364" t="s">
        <v>808</v>
      </c>
      <c r="PU364" t="s">
        <v>819</v>
      </c>
      <c r="PW364">
        <v>2500</v>
      </c>
      <c r="PX364">
        <v>2500</v>
      </c>
      <c r="PZ364">
        <v>2000</v>
      </c>
      <c r="QA364">
        <v>25</v>
      </c>
      <c r="QB364">
        <v>500</v>
      </c>
      <c r="QC364" t="s">
        <v>1729</v>
      </c>
      <c r="QD364" t="s">
        <v>807</v>
      </c>
      <c r="QG364" t="s">
        <v>819</v>
      </c>
      <c r="QH364" t="s">
        <v>1730</v>
      </c>
      <c r="QI364">
        <v>1</v>
      </c>
      <c r="QJ364">
        <v>0</v>
      </c>
      <c r="QK364">
        <v>0</v>
      </c>
      <c r="QL364">
        <v>1</v>
      </c>
      <c r="QM364">
        <v>0</v>
      </c>
      <c r="QN364">
        <v>1</v>
      </c>
      <c r="QO364">
        <v>0</v>
      </c>
      <c r="QP364">
        <v>1</v>
      </c>
      <c r="QQ364">
        <v>0</v>
      </c>
      <c r="QR364">
        <v>0</v>
      </c>
      <c r="QS364">
        <v>0</v>
      </c>
      <c r="QT364">
        <v>1</v>
      </c>
      <c r="QU364">
        <v>1</v>
      </c>
      <c r="QV364">
        <v>0</v>
      </c>
      <c r="QW364">
        <v>0</v>
      </c>
      <c r="QZ364" t="s">
        <v>819</v>
      </c>
      <c r="RB364">
        <v>1500</v>
      </c>
      <c r="RC364">
        <v>1500</v>
      </c>
      <c r="RE364">
        <v>2000</v>
      </c>
      <c r="RF364">
        <v>-25</v>
      </c>
      <c r="RG364">
        <v>-500</v>
      </c>
      <c r="RH364" t="s">
        <v>1731</v>
      </c>
      <c r="RI364" t="s">
        <v>996</v>
      </c>
      <c r="RK364" t="s">
        <v>1003</v>
      </c>
      <c r="RL364" t="s">
        <v>819</v>
      </c>
      <c r="RM364" t="s">
        <v>1721</v>
      </c>
      <c r="RN364">
        <v>0</v>
      </c>
      <c r="RO364">
        <v>1</v>
      </c>
      <c r="RP364">
        <v>0</v>
      </c>
      <c r="RQ364">
        <v>1</v>
      </c>
      <c r="RR364">
        <v>0</v>
      </c>
      <c r="RS364">
        <v>1</v>
      </c>
      <c r="RT364">
        <v>0</v>
      </c>
      <c r="RU364">
        <v>0</v>
      </c>
      <c r="RV364">
        <v>0</v>
      </c>
      <c r="RW364">
        <v>0</v>
      </c>
      <c r="RX364">
        <v>0</v>
      </c>
      <c r="RY364">
        <v>0</v>
      </c>
      <c r="RZ364">
        <v>1</v>
      </c>
      <c r="SA364">
        <v>0</v>
      </c>
      <c r="SB364">
        <v>0</v>
      </c>
      <c r="SE364" t="s">
        <v>806</v>
      </c>
      <c r="SF364">
        <v>1000</v>
      </c>
      <c r="SG364">
        <v>1250</v>
      </c>
      <c r="SH364">
        <v>250</v>
      </c>
      <c r="SJ364">
        <v>250</v>
      </c>
      <c r="SK364">
        <v>0</v>
      </c>
      <c r="SL364">
        <v>0</v>
      </c>
      <c r="SN364" t="s">
        <v>996</v>
      </c>
      <c r="SP364" t="s">
        <v>1003</v>
      </c>
      <c r="SQ364" t="s">
        <v>819</v>
      </c>
      <c r="SR364" t="s">
        <v>1723</v>
      </c>
      <c r="SS364">
        <v>0</v>
      </c>
      <c r="ST364">
        <v>1</v>
      </c>
      <c r="SU364">
        <v>0</v>
      </c>
      <c r="SV364">
        <v>1</v>
      </c>
      <c r="SW364">
        <v>0</v>
      </c>
      <c r="SX364">
        <v>1</v>
      </c>
      <c r="SY364">
        <v>0</v>
      </c>
      <c r="SZ364">
        <v>1</v>
      </c>
      <c r="TA364">
        <v>0</v>
      </c>
      <c r="TB364">
        <v>0</v>
      </c>
      <c r="TC364">
        <v>0</v>
      </c>
      <c r="TD364">
        <v>0</v>
      </c>
      <c r="TE364">
        <v>1</v>
      </c>
      <c r="TF364">
        <v>0</v>
      </c>
      <c r="TG364">
        <v>0</v>
      </c>
      <c r="TJ364" t="s">
        <v>806</v>
      </c>
      <c r="TK364">
        <v>1000</v>
      </c>
      <c r="TL364">
        <v>750</v>
      </c>
      <c r="TM364">
        <v>113</v>
      </c>
      <c r="TO364">
        <v>100</v>
      </c>
      <c r="TP364">
        <v>13</v>
      </c>
      <c r="TQ364">
        <v>13</v>
      </c>
      <c r="TR364" t="s">
        <v>1732</v>
      </c>
      <c r="TS364" t="s">
        <v>996</v>
      </c>
      <c r="TU364" t="s">
        <v>1003</v>
      </c>
      <c r="TV364" t="s">
        <v>819</v>
      </c>
      <c r="TW364" t="s">
        <v>1733</v>
      </c>
      <c r="TX364">
        <v>0</v>
      </c>
      <c r="TY364">
        <v>1</v>
      </c>
      <c r="TZ364">
        <v>0</v>
      </c>
      <c r="UA364">
        <v>1</v>
      </c>
      <c r="UB364">
        <v>0</v>
      </c>
      <c r="UC364">
        <v>1</v>
      </c>
      <c r="UD364">
        <v>0</v>
      </c>
      <c r="UE364">
        <v>1</v>
      </c>
      <c r="UF364">
        <v>0</v>
      </c>
      <c r="UG364">
        <v>1</v>
      </c>
      <c r="UH364">
        <v>0</v>
      </c>
      <c r="UI364">
        <v>0</v>
      </c>
      <c r="UJ364">
        <v>1</v>
      </c>
      <c r="UK364">
        <v>0</v>
      </c>
      <c r="UL364">
        <v>0</v>
      </c>
      <c r="UO364" t="s">
        <v>819</v>
      </c>
      <c r="UQ364">
        <v>250</v>
      </c>
      <c r="UR364">
        <v>250</v>
      </c>
      <c r="UT364">
        <v>250</v>
      </c>
      <c r="UU364">
        <v>0</v>
      </c>
      <c r="UV364">
        <v>0</v>
      </c>
      <c r="UX364" t="s">
        <v>996</v>
      </c>
      <c r="UZ364" t="s">
        <v>1003</v>
      </c>
      <c r="VA364" t="s">
        <v>819</v>
      </c>
      <c r="VB364" t="s">
        <v>1721</v>
      </c>
      <c r="VC364">
        <v>0</v>
      </c>
      <c r="VD364">
        <v>1</v>
      </c>
      <c r="VE364">
        <v>0</v>
      </c>
      <c r="VF364">
        <v>1</v>
      </c>
      <c r="VG364">
        <v>0</v>
      </c>
      <c r="VH364">
        <v>1</v>
      </c>
      <c r="VI364">
        <v>0</v>
      </c>
      <c r="VJ364">
        <v>0</v>
      </c>
      <c r="VK364">
        <v>0</v>
      </c>
      <c r="VL364">
        <v>0</v>
      </c>
      <c r="VM364">
        <v>0</v>
      </c>
      <c r="VN364">
        <v>0</v>
      </c>
      <c r="VO364">
        <v>1</v>
      </c>
      <c r="VP364">
        <v>0</v>
      </c>
      <c r="VQ364">
        <v>0</v>
      </c>
      <c r="VT364" t="s">
        <v>819</v>
      </c>
      <c r="VV364">
        <v>1000</v>
      </c>
      <c r="VW364">
        <v>1000</v>
      </c>
      <c r="VY364">
        <v>1000</v>
      </c>
      <c r="VZ364">
        <v>0</v>
      </c>
      <c r="WA364">
        <v>0</v>
      </c>
      <c r="WC364" t="s">
        <v>996</v>
      </c>
      <c r="WE364" t="s">
        <v>997</v>
      </c>
      <c r="WF364" t="s">
        <v>819</v>
      </c>
      <c r="WG364" t="s">
        <v>1718</v>
      </c>
      <c r="WH364">
        <v>1</v>
      </c>
      <c r="WI364">
        <v>1</v>
      </c>
      <c r="WJ364">
        <v>0</v>
      </c>
      <c r="WK364">
        <v>1</v>
      </c>
      <c r="WL364">
        <v>0</v>
      </c>
      <c r="WM364">
        <v>1</v>
      </c>
      <c r="WN364">
        <v>0</v>
      </c>
      <c r="WO364">
        <v>0</v>
      </c>
      <c r="WP364">
        <v>0</v>
      </c>
      <c r="WQ364">
        <v>0</v>
      </c>
      <c r="WR364">
        <v>0</v>
      </c>
      <c r="WS364">
        <v>0</v>
      </c>
      <c r="WT364">
        <v>1</v>
      </c>
      <c r="WU364">
        <v>0</v>
      </c>
      <c r="WV364">
        <v>0</v>
      </c>
      <c r="WY364" t="s">
        <v>819</v>
      </c>
      <c r="XA364">
        <v>2500</v>
      </c>
      <c r="XB364">
        <v>2500</v>
      </c>
      <c r="XD364">
        <v>2500</v>
      </c>
      <c r="XE364">
        <v>0</v>
      </c>
      <c r="XF364">
        <v>0</v>
      </c>
      <c r="XH364" t="s">
        <v>996</v>
      </c>
      <c r="XJ364" t="s">
        <v>1003</v>
      </c>
      <c r="XK364" t="s">
        <v>819</v>
      </c>
      <c r="XL364" t="s">
        <v>1734</v>
      </c>
      <c r="XM364">
        <v>1</v>
      </c>
      <c r="XN364">
        <v>1</v>
      </c>
      <c r="XO364">
        <v>0</v>
      </c>
      <c r="XP364">
        <v>1</v>
      </c>
      <c r="XQ364">
        <v>0</v>
      </c>
      <c r="XR364">
        <v>1</v>
      </c>
      <c r="XS364">
        <v>0</v>
      </c>
      <c r="XT364">
        <v>0</v>
      </c>
      <c r="XU364">
        <v>0</v>
      </c>
      <c r="XV364">
        <v>1</v>
      </c>
      <c r="XW364">
        <v>0</v>
      </c>
      <c r="XX364">
        <v>0</v>
      </c>
      <c r="XY364">
        <v>1</v>
      </c>
      <c r="XZ364">
        <v>0</v>
      </c>
      <c r="YA364">
        <v>0</v>
      </c>
      <c r="YD364" t="s">
        <v>819</v>
      </c>
      <c r="YF364">
        <v>100</v>
      </c>
      <c r="YG364">
        <v>100</v>
      </c>
      <c r="YH364">
        <v>0</v>
      </c>
      <c r="YI364">
        <v>0</v>
      </c>
      <c r="YK364" t="s">
        <v>897</v>
      </c>
      <c r="YN364" t="s">
        <v>808</v>
      </c>
      <c r="ZG364" t="s">
        <v>819</v>
      </c>
      <c r="ZI364">
        <v>1500</v>
      </c>
      <c r="ZJ364">
        <v>1500</v>
      </c>
      <c r="ZL364">
        <v>1000</v>
      </c>
      <c r="ZM364">
        <v>50</v>
      </c>
      <c r="ZN364">
        <v>500</v>
      </c>
      <c r="ZO364" t="s">
        <v>1735</v>
      </c>
      <c r="ZP364" t="s">
        <v>996</v>
      </c>
      <c r="ZR364" t="s">
        <v>1003</v>
      </c>
      <c r="ZS364" t="s">
        <v>819</v>
      </c>
      <c r="ZT364" t="s">
        <v>1734</v>
      </c>
      <c r="ZU364">
        <v>1</v>
      </c>
      <c r="ZV364">
        <v>1</v>
      </c>
      <c r="ZW364">
        <v>0</v>
      </c>
      <c r="ZX364">
        <v>1</v>
      </c>
      <c r="ZY364">
        <v>0</v>
      </c>
      <c r="ZZ364">
        <v>1</v>
      </c>
      <c r="AAA364">
        <v>0</v>
      </c>
      <c r="AAB364">
        <v>0</v>
      </c>
      <c r="AAC364">
        <v>0</v>
      </c>
      <c r="AAD364">
        <v>1</v>
      </c>
      <c r="AAE364">
        <v>0</v>
      </c>
      <c r="AAF364">
        <v>0</v>
      </c>
      <c r="AAG364">
        <v>1</v>
      </c>
      <c r="AAH364">
        <v>0</v>
      </c>
      <c r="AAI364">
        <v>0</v>
      </c>
      <c r="AAL364" t="s">
        <v>819</v>
      </c>
      <c r="AAN364" t="s">
        <v>808</v>
      </c>
      <c r="AAO364">
        <v>100</v>
      </c>
      <c r="AAP364">
        <v>100</v>
      </c>
      <c r="AAV364" t="s">
        <v>885</v>
      </c>
      <c r="AAW364">
        <v>326376969</v>
      </c>
      <c r="AAX364" s="32">
        <v>44799.367743055547</v>
      </c>
      <c r="ABA364" t="s">
        <v>810</v>
      </c>
      <c r="ABD364">
        <v>366</v>
      </c>
    </row>
    <row r="365" spans="1:732" customFormat="1" x14ac:dyDescent="0.3">
      <c r="A365" t="s">
        <v>1736</v>
      </c>
      <c r="B365" s="32">
        <v>44799.37024074074</v>
      </c>
      <c r="C365" s="32">
        <v>44799.390612696763</v>
      </c>
      <c r="D365" s="32">
        <v>44799</v>
      </c>
      <c r="E365" t="s">
        <v>1715</v>
      </c>
      <c r="F365" s="32">
        <v>44799</v>
      </c>
      <c r="G365" t="s">
        <v>892</v>
      </c>
      <c r="H365" t="s">
        <v>1716</v>
      </c>
      <c r="I365" t="s">
        <v>1716</v>
      </c>
      <c r="J365" t="s">
        <v>1716</v>
      </c>
      <c r="K365" t="s">
        <v>804</v>
      </c>
      <c r="L365" t="s">
        <v>1717</v>
      </c>
      <c r="M365">
        <v>1</v>
      </c>
      <c r="N365">
        <v>1</v>
      </c>
      <c r="O365">
        <v>1</v>
      </c>
      <c r="P365">
        <v>1</v>
      </c>
      <c r="Q365">
        <v>1</v>
      </c>
      <c r="R365">
        <v>1</v>
      </c>
      <c r="S365">
        <v>1</v>
      </c>
      <c r="T365">
        <v>1</v>
      </c>
      <c r="U365">
        <v>1</v>
      </c>
      <c r="V365">
        <v>1</v>
      </c>
      <c r="W365">
        <v>1</v>
      </c>
      <c r="X365">
        <v>1</v>
      </c>
      <c r="Y365">
        <v>1</v>
      </c>
      <c r="Z365">
        <v>1</v>
      </c>
      <c r="AA365">
        <v>1</v>
      </c>
      <c r="AB365">
        <v>1</v>
      </c>
      <c r="AC365">
        <v>1</v>
      </c>
      <c r="AD365">
        <v>1</v>
      </c>
      <c r="AE365">
        <v>1</v>
      </c>
      <c r="AF365">
        <v>1</v>
      </c>
      <c r="AG365">
        <v>1</v>
      </c>
      <c r="AH365">
        <v>1</v>
      </c>
      <c r="AI365">
        <v>1</v>
      </c>
      <c r="AJ365" t="s">
        <v>819</v>
      </c>
      <c r="AL365">
        <v>1200</v>
      </c>
      <c r="AM365">
        <v>1200</v>
      </c>
      <c r="AO365">
        <v>1200</v>
      </c>
      <c r="AP365">
        <v>0</v>
      </c>
      <c r="AQ365">
        <v>0</v>
      </c>
      <c r="AS365" t="s">
        <v>996</v>
      </c>
      <c r="AU365" t="s">
        <v>1003</v>
      </c>
      <c r="AV365" t="s">
        <v>808</v>
      </c>
      <c r="BO365" t="s">
        <v>819</v>
      </c>
      <c r="BQ365">
        <v>2000</v>
      </c>
      <c r="BR365">
        <v>2000</v>
      </c>
      <c r="BT365">
        <v>2000</v>
      </c>
      <c r="BU365">
        <v>0</v>
      </c>
      <c r="BV365">
        <v>0</v>
      </c>
      <c r="BX365" t="s">
        <v>853</v>
      </c>
      <c r="BY365" t="s">
        <v>855</v>
      </c>
      <c r="CA365" t="s">
        <v>819</v>
      </c>
      <c r="CB365" t="s">
        <v>1737</v>
      </c>
      <c r="CC365">
        <v>1</v>
      </c>
      <c r="CD365">
        <v>1</v>
      </c>
      <c r="CE365">
        <v>0</v>
      </c>
      <c r="CF365">
        <v>1</v>
      </c>
      <c r="CG365">
        <v>0</v>
      </c>
      <c r="CH365">
        <v>0</v>
      </c>
      <c r="CI365">
        <v>0</v>
      </c>
      <c r="CJ365">
        <v>0</v>
      </c>
      <c r="CK365">
        <v>0</v>
      </c>
      <c r="CL365">
        <v>1</v>
      </c>
      <c r="CM365">
        <v>1</v>
      </c>
      <c r="CN365">
        <v>0</v>
      </c>
      <c r="CO365">
        <v>1</v>
      </c>
      <c r="CP365">
        <v>0</v>
      </c>
      <c r="CQ365">
        <v>0</v>
      </c>
      <c r="CT365" t="s">
        <v>819</v>
      </c>
      <c r="CV365">
        <v>5500</v>
      </c>
      <c r="CW365">
        <v>5500</v>
      </c>
      <c r="CY365">
        <v>5500</v>
      </c>
      <c r="CZ365">
        <v>0</v>
      </c>
      <c r="DA365">
        <v>0</v>
      </c>
      <c r="DC365" t="s">
        <v>996</v>
      </c>
      <c r="DE365" t="s">
        <v>1003</v>
      </c>
      <c r="DF365" t="s">
        <v>819</v>
      </c>
      <c r="DG365" t="s">
        <v>1725</v>
      </c>
      <c r="DH365">
        <v>1</v>
      </c>
      <c r="DI365">
        <v>1</v>
      </c>
      <c r="DJ365">
        <v>0</v>
      </c>
      <c r="DK365">
        <v>1</v>
      </c>
      <c r="DL365">
        <v>0</v>
      </c>
      <c r="DM365">
        <v>1</v>
      </c>
      <c r="DN365">
        <v>0</v>
      </c>
      <c r="DO365">
        <v>1</v>
      </c>
      <c r="DP365">
        <v>0</v>
      </c>
      <c r="DQ365">
        <v>0</v>
      </c>
      <c r="DR365">
        <v>0</v>
      </c>
      <c r="DS365">
        <v>0</v>
      </c>
      <c r="DT365">
        <v>1</v>
      </c>
      <c r="DU365">
        <v>0</v>
      </c>
      <c r="DV365">
        <v>0</v>
      </c>
      <c r="DY365" t="s">
        <v>819</v>
      </c>
      <c r="EA365">
        <v>3500</v>
      </c>
      <c r="EB365">
        <v>3500</v>
      </c>
      <c r="ED365">
        <v>3500</v>
      </c>
      <c r="EE365">
        <v>0</v>
      </c>
      <c r="EF365">
        <v>0</v>
      </c>
      <c r="EH365" t="s">
        <v>996</v>
      </c>
      <c r="EJ365" t="s">
        <v>1003</v>
      </c>
      <c r="EK365" t="s">
        <v>819</v>
      </c>
      <c r="EL365" t="s">
        <v>1718</v>
      </c>
      <c r="EM365">
        <v>1</v>
      </c>
      <c r="EN365">
        <v>1</v>
      </c>
      <c r="EO365">
        <v>0</v>
      </c>
      <c r="EP365">
        <v>1</v>
      </c>
      <c r="EQ365">
        <v>0</v>
      </c>
      <c r="ER365">
        <v>1</v>
      </c>
      <c r="ES365">
        <v>0</v>
      </c>
      <c r="ET365">
        <v>0</v>
      </c>
      <c r="EU365">
        <v>0</v>
      </c>
      <c r="EV365">
        <v>0</v>
      </c>
      <c r="EW365">
        <v>0</v>
      </c>
      <c r="EX365">
        <v>0</v>
      </c>
      <c r="EY365">
        <v>1</v>
      </c>
      <c r="EZ365">
        <v>0</v>
      </c>
      <c r="FA365">
        <v>0</v>
      </c>
      <c r="FD365" t="s">
        <v>819</v>
      </c>
      <c r="FF365">
        <v>3000</v>
      </c>
      <c r="FG365">
        <v>3000</v>
      </c>
      <c r="FI365">
        <v>3000</v>
      </c>
      <c r="FJ365">
        <v>0</v>
      </c>
      <c r="FK365">
        <v>0</v>
      </c>
      <c r="FM365" t="s">
        <v>996</v>
      </c>
      <c r="FO365" t="s">
        <v>1003</v>
      </c>
      <c r="FP365" t="s">
        <v>819</v>
      </c>
      <c r="FQ365" t="s">
        <v>1721</v>
      </c>
      <c r="FR365">
        <v>0</v>
      </c>
      <c r="FS365">
        <v>1</v>
      </c>
      <c r="FT365">
        <v>0</v>
      </c>
      <c r="FU365">
        <v>1</v>
      </c>
      <c r="FV365">
        <v>0</v>
      </c>
      <c r="FW365">
        <v>1</v>
      </c>
      <c r="FX365">
        <v>0</v>
      </c>
      <c r="FY365">
        <v>0</v>
      </c>
      <c r="FZ365">
        <v>0</v>
      </c>
      <c r="GA365">
        <v>0</v>
      </c>
      <c r="GB365">
        <v>0</v>
      </c>
      <c r="GC365">
        <v>0</v>
      </c>
      <c r="GD365">
        <v>1</v>
      </c>
      <c r="GE365">
        <v>0</v>
      </c>
      <c r="GF365">
        <v>0</v>
      </c>
      <c r="GI365" t="s">
        <v>819</v>
      </c>
      <c r="GK365">
        <v>12000</v>
      </c>
      <c r="GL365">
        <v>12000</v>
      </c>
      <c r="GM365">
        <v>0</v>
      </c>
      <c r="GN365">
        <v>0</v>
      </c>
      <c r="GP365" t="s">
        <v>996</v>
      </c>
      <c r="GR365" t="s">
        <v>1003</v>
      </c>
      <c r="GS365" t="s">
        <v>819</v>
      </c>
      <c r="GT365" t="s">
        <v>1721</v>
      </c>
      <c r="GU365">
        <v>0</v>
      </c>
      <c r="GV365">
        <v>1</v>
      </c>
      <c r="GW365">
        <v>0</v>
      </c>
      <c r="GX365">
        <v>1</v>
      </c>
      <c r="GY365">
        <v>0</v>
      </c>
      <c r="GZ365">
        <v>1</v>
      </c>
      <c r="HA365">
        <v>0</v>
      </c>
      <c r="HB365">
        <v>0</v>
      </c>
      <c r="HC365">
        <v>0</v>
      </c>
      <c r="HD365">
        <v>0</v>
      </c>
      <c r="HE365">
        <v>0</v>
      </c>
      <c r="HF365">
        <v>0</v>
      </c>
      <c r="HG365">
        <v>1</v>
      </c>
      <c r="HH365">
        <v>0</v>
      </c>
      <c r="HI365">
        <v>0</v>
      </c>
      <c r="HL365" t="s">
        <v>819</v>
      </c>
      <c r="HN365">
        <v>5000</v>
      </c>
      <c r="HO365">
        <v>5000</v>
      </c>
      <c r="HQ365">
        <v>5000</v>
      </c>
      <c r="HR365">
        <v>0</v>
      </c>
      <c r="HS365">
        <v>0</v>
      </c>
      <c r="HU365" t="s">
        <v>996</v>
      </c>
      <c r="HW365" t="s">
        <v>1003</v>
      </c>
      <c r="HX365" t="s">
        <v>819</v>
      </c>
      <c r="HY365" t="s">
        <v>1721</v>
      </c>
      <c r="HZ365">
        <v>0</v>
      </c>
      <c r="IA365">
        <v>1</v>
      </c>
      <c r="IB365">
        <v>0</v>
      </c>
      <c r="IC365">
        <v>1</v>
      </c>
      <c r="ID365">
        <v>0</v>
      </c>
      <c r="IE365">
        <v>1</v>
      </c>
      <c r="IF365">
        <v>0</v>
      </c>
      <c r="IG365">
        <v>0</v>
      </c>
      <c r="IH365">
        <v>0</v>
      </c>
      <c r="II365">
        <v>0</v>
      </c>
      <c r="IJ365">
        <v>0</v>
      </c>
      <c r="IK365">
        <v>0</v>
      </c>
      <c r="IL365">
        <v>1</v>
      </c>
      <c r="IM365">
        <v>0</v>
      </c>
      <c r="IN365">
        <v>0</v>
      </c>
      <c r="IQ365" t="s">
        <v>819</v>
      </c>
      <c r="IS365">
        <v>10000</v>
      </c>
      <c r="IT365">
        <v>10000</v>
      </c>
      <c r="IV365">
        <v>10000</v>
      </c>
      <c r="IW365">
        <v>0</v>
      </c>
      <c r="IX365">
        <v>0</v>
      </c>
      <c r="IZ365" t="s">
        <v>996</v>
      </c>
      <c r="JB365" t="s">
        <v>1003</v>
      </c>
      <c r="JC365" t="s">
        <v>819</v>
      </c>
      <c r="JD365" t="s">
        <v>1723</v>
      </c>
      <c r="JE365">
        <v>0</v>
      </c>
      <c r="JF365">
        <v>1</v>
      </c>
      <c r="JG365">
        <v>0</v>
      </c>
      <c r="JH365">
        <v>1</v>
      </c>
      <c r="JI365">
        <v>0</v>
      </c>
      <c r="JJ365">
        <v>1</v>
      </c>
      <c r="JK365">
        <v>0</v>
      </c>
      <c r="JL365">
        <v>1</v>
      </c>
      <c r="JM365">
        <v>0</v>
      </c>
      <c r="JN365">
        <v>0</v>
      </c>
      <c r="JO365">
        <v>0</v>
      </c>
      <c r="JP365">
        <v>0</v>
      </c>
      <c r="JQ365">
        <v>1</v>
      </c>
      <c r="JR365">
        <v>0</v>
      </c>
      <c r="JS365">
        <v>0</v>
      </c>
      <c r="KE365" t="s">
        <v>897</v>
      </c>
      <c r="KH365" t="s">
        <v>808</v>
      </c>
      <c r="LA365" t="s">
        <v>806</v>
      </c>
      <c r="LB365">
        <v>1000</v>
      </c>
      <c r="LC365">
        <v>350</v>
      </c>
      <c r="LD365">
        <v>175</v>
      </c>
      <c r="LF365">
        <v>175</v>
      </c>
      <c r="LG365">
        <v>0</v>
      </c>
      <c r="LH365">
        <v>0</v>
      </c>
      <c r="LJ365" t="s">
        <v>897</v>
      </c>
      <c r="LM365" t="s">
        <v>808</v>
      </c>
      <c r="MF365" t="s">
        <v>806</v>
      </c>
      <c r="MG365">
        <v>1000</v>
      </c>
      <c r="MH365">
        <v>1000</v>
      </c>
      <c r="MI365">
        <v>500</v>
      </c>
      <c r="MK365">
        <v>625</v>
      </c>
      <c r="ML365">
        <v>-20</v>
      </c>
      <c r="MM365">
        <v>-125</v>
      </c>
      <c r="MN365" t="s">
        <v>1738</v>
      </c>
      <c r="MO365" t="s">
        <v>996</v>
      </c>
      <c r="MQ365" t="s">
        <v>1003</v>
      </c>
      <c r="MR365" t="s">
        <v>819</v>
      </c>
      <c r="MS365" t="s">
        <v>1718</v>
      </c>
      <c r="MT365">
        <v>1</v>
      </c>
      <c r="MU365">
        <v>1</v>
      </c>
      <c r="MV365">
        <v>0</v>
      </c>
      <c r="MW365">
        <v>1</v>
      </c>
      <c r="MX365">
        <v>0</v>
      </c>
      <c r="MY365">
        <v>1</v>
      </c>
      <c r="MZ365">
        <v>0</v>
      </c>
      <c r="NA365">
        <v>0</v>
      </c>
      <c r="NB365">
        <v>0</v>
      </c>
      <c r="NC365">
        <v>0</v>
      </c>
      <c r="ND365">
        <v>0</v>
      </c>
      <c r="NE365">
        <v>0</v>
      </c>
      <c r="NF365">
        <v>1</v>
      </c>
      <c r="NG365">
        <v>0</v>
      </c>
      <c r="NH365">
        <v>0</v>
      </c>
      <c r="NK365" t="s">
        <v>895</v>
      </c>
      <c r="NM365">
        <v>450</v>
      </c>
      <c r="NN365">
        <v>450</v>
      </c>
      <c r="NP365">
        <v>400</v>
      </c>
      <c r="NQ365">
        <v>12.5</v>
      </c>
      <c r="NR365">
        <v>50</v>
      </c>
      <c r="NS365" t="s">
        <v>1739</v>
      </c>
      <c r="NT365" t="s">
        <v>897</v>
      </c>
      <c r="NW365" t="s">
        <v>808</v>
      </c>
      <c r="OP365" t="s">
        <v>806</v>
      </c>
      <c r="OQ365">
        <v>500</v>
      </c>
      <c r="OR365">
        <v>750</v>
      </c>
      <c r="OS365">
        <v>225</v>
      </c>
      <c r="OU365">
        <v>188</v>
      </c>
      <c r="OV365">
        <v>19.680851063829792</v>
      </c>
      <c r="OW365">
        <v>37</v>
      </c>
      <c r="OX365" t="s">
        <v>1740</v>
      </c>
      <c r="OY365" t="s">
        <v>897</v>
      </c>
      <c r="PB365" t="s">
        <v>808</v>
      </c>
      <c r="PU365" t="s">
        <v>819</v>
      </c>
      <c r="PW365">
        <v>2000</v>
      </c>
      <c r="PX365">
        <v>2000</v>
      </c>
      <c r="PZ365">
        <v>2000</v>
      </c>
      <c r="QA365">
        <v>0</v>
      </c>
      <c r="QB365">
        <v>0</v>
      </c>
      <c r="QD365" t="s">
        <v>807</v>
      </c>
      <c r="QG365" t="s">
        <v>819</v>
      </c>
      <c r="QH365" t="s">
        <v>1725</v>
      </c>
      <c r="QI365">
        <v>1</v>
      </c>
      <c r="QJ365">
        <v>1</v>
      </c>
      <c r="QK365">
        <v>0</v>
      </c>
      <c r="QL365">
        <v>1</v>
      </c>
      <c r="QM365">
        <v>0</v>
      </c>
      <c r="QN365">
        <v>1</v>
      </c>
      <c r="QO365">
        <v>0</v>
      </c>
      <c r="QP365">
        <v>1</v>
      </c>
      <c r="QQ365">
        <v>0</v>
      </c>
      <c r="QR365">
        <v>0</v>
      </c>
      <c r="QS365">
        <v>0</v>
      </c>
      <c r="QT365">
        <v>0</v>
      </c>
      <c r="QU365">
        <v>1</v>
      </c>
      <c r="QV365">
        <v>0</v>
      </c>
      <c r="QW365">
        <v>0</v>
      </c>
      <c r="QZ365" t="s">
        <v>819</v>
      </c>
      <c r="RB365">
        <v>1500</v>
      </c>
      <c r="RC365">
        <v>1500</v>
      </c>
      <c r="RE365">
        <v>2000</v>
      </c>
      <c r="RF365">
        <v>-25</v>
      </c>
      <c r="RG365">
        <v>-500</v>
      </c>
      <c r="RH365" t="s">
        <v>1741</v>
      </c>
      <c r="RI365" t="s">
        <v>996</v>
      </c>
      <c r="RK365" t="s">
        <v>1003</v>
      </c>
      <c r="RL365" t="s">
        <v>819</v>
      </c>
      <c r="RM365" t="s">
        <v>1723</v>
      </c>
      <c r="RN365">
        <v>0</v>
      </c>
      <c r="RO365">
        <v>1</v>
      </c>
      <c r="RP365">
        <v>0</v>
      </c>
      <c r="RQ365">
        <v>1</v>
      </c>
      <c r="RR365">
        <v>0</v>
      </c>
      <c r="RS365">
        <v>1</v>
      </c>
      <c r="RT365">
        <v>0</v>
      </c>
      <c r="RU365">
        <v>1</v>
      </c>
      <c r="RV365">
        <v>0</v>
      </c>
      <c r="RW365">
        <v>0</v>
      </c>
      <c r="RX365">
        <v>0</v>
      </c>
      <c r="RY365">
        <v>0</v>
      </c>
      <c r="RZ365">
        <v>1</v>
      </c>
      <c r="SA365">
        <v>0</v>
      </c>
      <c r="SB365">
        <v>0</v>
      </c>
      <c r="SE365" t="s">
        <v>806</v>
      </c>
      <c r="SF365">
        <v>1000</v>
      </c>
      <c r="SG365">
        <v>1250</v>
      </c>
      <c r="SH365">
        <v>250</v>
      </c>
      <c r="SJ365">
        <v>250</v>
      </c>
      <c r="SK365">
        <v>0</v>
      </c>
      <c r="SL365">
        <v>0</v>
      </c>
      <c r="SN365" t="s">
        <v>996</v>
      </c>
      <c r="SP365" t="s">
        <v>1003</v>
      </c>
      <c r="SQ365" t="s">
        <v>819</v>
      </c>
      <c r="SR365" t="s">
        <v>1721</v>
      </c>
      <c r="SS365">
        <v>0</v>
      </c>
      <c r="ST365">
        <v>1</v>
      </c>
      <c r="SU365">
        <v>0</v>
      </c>
      <c r="SV365">
        <v>1</v>
      </c>
      <c r="SW365">
        <v>0</v>
      </c>
      <c r="SX365">
        <v>1</v>
      </c>
      <c r="SY365">
        <v>0</v>
      </c>
      <c r="SZ365">
        <v>0</v>
      </c>
      <c r="TA365">
        <v>0</v>
      </c>
      <c r="TB365">
        <v>0</v>
      </c>
      <c r="TC365">
        <v>0</v>
      </c>
      <c r="TD365">
        <v>0</v>
      </c>
      <c r="TE365">
        <v>1</v>
      </c>
      <c r="TF365">
        <v>0</v>
      </c>
      <c r="TG365">
        <v>0</v>
      </c>
      <c r="TJ365" t="s">
        <v>895</v>
      </c>
      <c r="TL365">
        <v>100</v>
      </c>
      <c r="TM365">
        <v>100</v>
      </c>
      <c r="TO365">
        <v>100</v>
      </c>
      <c r="TP365">
        <v>0</v>
      </c>
      <c r="TQ365">
        <v>0</v>
      </c>
      <c r="TS365" t="s">
        <v>996</v>
      </c>
      <c r="TU365" t="s">
        <v>1003</v>
      </c>
      <c r="TV365" t="s">
        <v>819</v>
      </c>
      <c r="TW365" t="s">
        <v>1721</v>
      </c>
      <c r="TX365">
        <v>0</v>
      </c>
      <c r="TY365">
        <v>1</v>
      </c>
      <c r="TZ365">
        <v>0</v>
      </c>
      <c r="UA365">
        <v>1</v>
      </c>
      <c r="UB365">
        <v>0</v>
      </c>
      <c r="UC365">
        <v>1</v>
      </c>
      <c r="UD365">
        <v>0</v>
      </c>
      <c r="UE365">
        <v>0</v>
      </c>
      <c r="UF365">
        <v>0</v>
      </c>
      <c r="UG365">
        <v>0</v>
      </c>
      <c r="UH365">
        <v>0</v>
      </c>
      <c r="UI365">
        <v>0</v>
      </c>
      <c r="UJ365">
        <v>1</v>
      </c>
      <c r="UK365">
        <v>0</v>
      </c>
      <c r="UL365">
        <v>0</v>
      </c>
      <c r="UO365" t="s">
        <v>819</v>
      </c>
      <c r="UQ365">
        <v>250</v>
      </c>
      <c r="UR365">
        <v>250</v>
      </c>
      <c r="UT365">
        <v>250</v>
      </c>
      <c r="UU365">
        <v>0</v>
      </c>
      <c r="UV365">
        <v>0</v>
      </c>
      <c r="UX365" t="s">
        <v>996</v>
      </c>
      <c r="UZ365" t="s">
        <v>1003</v>
      </c>
      <c r="VA365" t="s">
        <v>819</v>
      </c>
      <c r="VB365" t="s">
        <v>1721</v>
      </c>
      <c r="VC365">
        <v>0</v>
      </c>
      <c r="VD365">
        <v>1</v>
      </c>
      <c r="VE365">
        <v>0</v>
      </c>
      <c r="VF365">
        <v>1</v>
      </c>
      <c r="VG365">
        <v>0</v>
      </c>
      <c r="VH365">
        <v>1</v>
      </c>
      <c r="VI365">
        <v>0</v>
      </c>
      <c r="VJ365">
        <v>0</v>
      </c>
      <c r="VK365">
        <v>0</v>
      </c>
      <c r="VL365">
        <v>0</v>
      </c>
      <c r="VM365">
        <v>0</v>
      </c>
      <c r="VN365">
        <v>0</v>
      </c>
      <c r="VO365">
        <v>1</v>
      </c>
      <c r="VP365">
        <v>0</v>
      </c>
      <c r="VQ365">
        <v>0</v>
      </c>
      <c r="VT365" t="s">
        <v>819</v>
      </c>
      <c r="VV365">
        <v>1000</v>
      </c>
      <c r="VW365">
        <v>1000</v>
      </c>
      <c r="VY365">
        <v>1000</v>
      </c>
      <c r="VZ365">
        <v>0</v>
      </c>
      <c r="WA365">
        <v>0</v>
      </c>
      <c r="WC365" t="s">
        <v>996</v>
      </c>
      <c r="WE365" t="s">
        <v>1003</v>
      </c>
      <c r="WF365" t="s">
        <v>819</v>
      </c>
      <c r="WG365" t="s">
        <v>1718</v>
      </c>
      <c r="WH365">
        <v>1</v>
      </c>
      <c r="WI365">
        <v>1</v>
      </c>
      <c r="WJ365">
        <v>0</v>
      </c>
      <c r="WK365">
        <v>1</v>
      </c>
      <c r="WL365">
        <v>0</v>
      </c>
      <c r="WM365">
        <v>1</v>
      </c>
      <c r="WN365">
        <v>0</v>
      </c>
      <c r="WO365">
        <v>0</v>
      </c>
      <c r="WP365">
        <v>0</v>
      </c>
      <c r="WQ365">
        <v>0</v>
      </c>
      <c r="WR365">
        <v>0</v>
      </c>
      <c r="WS365">
        <v>0</v>
      </c>
      <c r="WT365">
        <v>1</v>
      </c>
      <c r="WU365">
        <v>0</v>
      </c>
      <c r="WV365">
        <v>0</v>
      </c>
      <c r="WY365" t="s">
        <v>819</v>
      </c>
      <c r="XA365">
        <v>2500</v>
      </c>
      <c r="XB365">
        <v>2500</v>
      </c>
      <c r="XD365">
        <v>2500</v>
      </c>
      <c r="XE365">
        <v>0</v>
      </c>
      <c r="XF365">
        <v>0</v>
      </c>
      <c r="XH365" t="s">
        <v>996</v>
      </c>
      <c r="XJ365" t="s">
        <v>1003</v>
      </c>
      <c r="XK365" t="s">
        <v>819</v>
      </c>
      <c r="XL365" t="s">
        <v>1721</v>
      </c>
      <c r="XM365">
        <v>0</v>
      </c>
      <c r="XN365">
        <v>1</v>
      </c>
      <c r="XO365">
        <v>0</v>
      </c>
      <c r="XP365">
        <v>1</v>
      </c>
      <c r="XQ365">
        <v>0</v>
      </c>
      <c r="XR365">
        <v>1</v>
      </c>
      <c r="XS365">
        <v>0</v>
      </c>
      <c r="XT365">
        <v>0</v>
      </c>
      <c r="XU365">
        <v>0</v>
      </c>
      <c r="XV365">
        <v>0</v>
      </c>
      <c r="XW365">
        <v>0</v>
      </c>
      <c r="XX365">
        <v>0</v>
      </c>
      <c r="XY365">
        <v>1</v>
      </c>
      <c r="XZ365">
        <v>0</v>
      </c>
      <c r="YA365">
        <v>0</v>
      </c>
      <c r="YD365" t="s">
        <v>819</v>
      </c>
      <c r="YF365">
        <v>100</v>
      </c>
      <c r="YG365">
        <v>100</v>
      </c>
      <c r="YH365">
        <v>0</v>
      </c>
      <c r="YI365">
        <v>0</v>
      </c>
      <c r="YK365" t="s">
        <v>897</v>
      </c>
      <c r="YN365" t="s">
        <v>808</v>
      </c>
      <c r="ZG365" t="s">
        <v>819</v>
      </c>
      <c r="ZI365">
        <v>1500</v>
      </c>
      <c r="ZJ365">
        <v>1500</v>
      </c>
      <c r="ZL365">
        <v>1000</v>
      </c>
      <c r="ZM365">
        <v>50</v>
      </c>
      <c r="ZN365">
        <v>500</v>
      </c>
      <c r="ZO365" t="s">
        <v>1742</v>
      </c>
      <c r="ZP365" t="s">
        <v>996</v>
      </c>
      <c r="ZR365" t="s">
        <v>1003</v>
      </c>
      <c r="ZS365" t="s">
        <v>819</v>
      </c>
      <c r="ZT365" t="s">
        <v>1725</v>
      </c>
      <c r="ZU365">
        <v>1</v>
      </c>
      <c r="ZV365">
        <v>1</v>
      </c>
      <c r="ZW365">
        <v>0</v>
      </c>
      <c r="ZX365">
        <v>1</v>
      </c>
      <c r="ZY365">
        <v>0</v>
      </c>
      <c r="ZZ365">
        <v>1</v>
      </c>
      <c r="AAA365">
        <v>0</v>
      </c>
      <c r="AAB365">
        <v>1</v>
      </c>
      <c r="AAC365">
        <v>0</v>
      </c>
      <c r="AAD365">
        <v>0</v>
      </c>
      <c r="AAE365">
        <v>0</v>
      </c>
      <c r="AAF365">
        <v>0</v>
      </c>
      <c r="AAG365">
        <v>1</v>
      </c>
      <c r="AAH365">
        <v>0</v>
      </c>
      <c r="AAI365">
        <v>0</v>
      </c>
      <c r="AAL365" t="s">
        <v>819</v>
      </c>
      <c r="AAN365" t="s">
        <v>808</v>
      </c>
      <c r="AAO365">
        <v>100</v>
      </c>
      <c r="AAP365">
        <v>100</v>
      </c>
      <c r="AAV365" t="s">
        <v>885</v>
      </c>
      <c r="AAW365">
        <v>326392450</v>
      </c>
      <c r="AAX365" s="32">
        <v>44799.388148148151</v>
      </c>
      <c r="ABA365" t="s">
        <v>810</v>
      </c>
      <c r="ABD365">
        <v>367</v>
      </c>
    </row>
    <row r="366" spans="1:732" customFormat="1" x14ac:dyDescent="0.3">
      <c r="A366" t="s">
        <v>1743</v>
      </c>
      <c r="B366" s="32">
        <v>44799.390617627323</v>
      </c>
      <c r="C366" s="32">
        <v>44799.412140798609</v>
      </c>
      <c r="D366" s="32">
        <v>44799</v>
      </c>
      <c r="E366" t="s">
        <v>1715</v>
      </c>
      <c r="F366" s="32">
        <v>44799</v>
      </c>
      <c r="G366" t="s">
        <v>892</v>
      </c>
      <c r="H366" t="s">
        <v>1716</v>
      </c>
      <c r="I366" t="s">
        <v>1716</v>
      </c>
      <c r="J366" t="s">
        <v>1716</v>
      </c>
      <c r="K366" t="s">
        <v>804</v>
      </c>
      <c r="L366" t="s">
        <v>1717</v>
      </c>
      <c r="M366">
        <v>1</v>
      </c>
      <c r="N366">
        <v>1</v>
      </c>
      <c r="O366">
        <v>1</v>
      </c>
      <c r="P366">
        <v>1</v>
      </c>
      <c r="Q366">
        <v>1</v>
      </c>
      <c r="R366">
        <v>1</v>
      </c>
      <c r="S366">
        <v>1</v>
      </c>
      <c r="T366">
        <v>1</v>
      </c>
      <c r="U366">
        <v>1</v>
      </c>
      <c r="V366">
        <v>1</v>
      </c>
      <c r="W366">
        <v>1</v>
      </c>
      <c r="X366">
        <v>1</v>
      </c>
      <c r="Y366">
        <v>1</v>
      </c>
      <c r="Z366">
        <v>1</v>
      </c>
      <c r="AA366">
        <v>1</v>
      </c>
      <c r="AB366">
        <v>1</v>
      </c>
      <c r="AC366">
        <v>1</v>
      </c>
      <c r="AD366">
        <v>1</v>
      </c>
      <c r="AE366">
        <v>1</v>
      </c>
      <c r="AF366">
        <v>1</v>
      </c>
      <c r="AG366">
        <v>1</v>
      </c>
      <c r="AH366">
        <v>1</v>
      </c>
      <c r="AI366">
        <v>1</v>
      </c>
      <c r="AJ366" t="s">
        <v>819</v>
      </c>
      <c r="AL366">
        <v>1200</v>
      </c>
      <c r="AM366">
        <v>1200</v>
      </c>
      <c r="AO366">
        <v>1200</v>
      </c>
      <c r="AP366">
        <v>0</v>
      </c>
      <c r="AQ366">
        <v>0</v>
      </c>
      <c r="AS366" t="s">
        <v>996</v>
      </c>
      <c r="AU366" t="s">
        <v>1003</v>
      </c>
      <c r="AV366" t="s">
        <v>819</v>
      </c>
      <c r="AW366" t="s">
        <v>1718</v>
      </c>
      <c r="AX366">
        <v>1</v>
      </c>
      <c r="AY366">
        <v>1</v>
      </c>
      <c r="AZ366">
        <v>0</v>
      </c>
      <c r="BA366">
        <v>1</v>
      </c>
      <c r="BB366">
        <v>0</v>
      </c>
      <c r="BC366">
        <v>1</v>
      </c>
      <c r="BD366">
        <v>0</v>
      </c>
      <c r="BE366">
        <v>0</v>
      </c>
      <c r="BF366">
        <v>0</v>
      </c>
      <c r="BG366">
        <v>0</v>
      </c>
      <c r="BH366">
        <v>0</v>
      </c>
      <c r="BI366">
        <v>0</v>
      </c>
      <c r="BJ366">
        <v>1</v>
      </c>
      <c r="BK366">
        <v>0</v>
      </c>
      <c r="BL366">
        <v>0</v>
      </c>
      <c r="BO366" t="s">
        <v>819</v>
      </c>
      <c r="BQ366">
        <v>2000</v>
      </c>
      <c r="BR366">
        <v>2000</v>
      </c>
      <c r="BT366">
        <v>2000</v>
      </c>
      <c r="BU366">
        <v>0</v>
      </c>
      <c r="BV366">
        <v>0</v>
      </c>
      <c r="BX366" t="s">
        <v>996</v>
      </c>
      <c r="BZ366" t="s">
        <v>1003</v>
      </c>
      <c r="CA366" t="s">
        <v>819</v>
      </c>
      <c r="CB366" t="s">
        <v>1721</v>
      </c>
      <c r="CC366">
        <v>0</v>
      </c>
      <c r="CD366">
        <v>1</v>
      </c>
      <c r="CE366">
        <v>0</v>
      </c>
      <c r="CF366">
        <v>1</v>
      </c>
      <c r="CG366">
        <v>0</v>
      </c>
      <c r="CH366">
        <v>1</v>
      </c>
      <c r="CI366">
        <v>0</v>
      </c>
      <c r="CJ366">
        <v>0</v>
      </c>
      <c r="CK366">
        <v>0</v>
      </c>
      <c r="CL366">
        <v>0</v>
      </c>
      <c r="CM366">
        <v>0</v>
      </c>
      <c r="CN366">
        <v>0</v>
      </c>
      <c r="CO366">
        <v>1</v>
      </c>
      <c r="CP366">
        <v>0</v>
      </c>
      <c r="CQ366">
        <v>0</v>
      </c>
      <c r="CT366" t="s">
        <v>819</v>
      </c>
      <c r="CV366">
        <v>5500</v>
      </c>
      <c r="CW366">
        <v>5500</v>
      </c>
      <c r="CY366">
        <v>5500</v>
      </c>
      <c r="CZ366">
        <v>0</v>
      </c>
      <c r="DA366">
        <v>0</v>
      </c>
      <c r="DC366" t="s">
        <v>996</v>
      </c>
      <c r="DE366" t="s">
        <v>1003</v>
      </c>
      <c r="DF366" t="s">
        <v>819</v>
      </c>
      <c r="DG366" t="s">
        <v>1718</v>
      </c>
      <c r="DH366">
        <v>1</v>
      </c>
      <c r="DI366">
        <v>1</v>
      </c>
      <c r="DJ366">
        <v>0</v>
      </c>
      <c r="DK366">
        <v>1</v>
      </c>
      <c r="DL366">
        <v>0</v>
      </c>
      <c r="DM366">
        <v>1</v>
      </c>
      <c r="DN366">
        <v>0</v>
      </c>
      <c r="DO366">
        <v>0</v>
      </c>
      <c r="DP366">
        <v>0</v>
      </c>
      <c r="DQ366">
        <v>0</v>
      </c>
      <c r="DR366">
        <v>0</v>
      </c>
      <c r="DS366">
        <v>0</v>
      </c>
      <c r="DT366">
        <v>1</v>
      </c>
      <c r="DU366">
        <v>0</v>
      </c>
      <c r="DV366">
        <v>0</v>
      </c>
      <c r="DY366" t="s">
        <v>819</v>
      </c>
      <c r="EA366">
        <v>3500</v>
      </c>
      <c r="EB366">
        <v>3500</v>
      </c>
      <c r="ED366">
        <v>3500</v>
      </c>
      <c r="EE366">
        <v>0</v>
      </c>
      <c r="EF366">
        <v>0</v>
      </c>
      <c r="EH366" t="s">
        <v>996</v>
      </c>
      <c r="EJ366" t="s">
        <v>1003</v>
      </c>
      <c r="EK366" t="s">
        <v>819</v>
      </c>
      <c r="EL366" t="s">
        <v>1744</v>
      </c>
      <c r="EM366">
        <v>1</v>
      </c>
      <c r="EN366">
        <v>0</v>
      </c>
      <c r="EO366">
        <v>0</v>
      </c>
      <c r="EP366">
        <v>1</v>
      </c>
      <c r="EQ366">
        <v>0</v>
      </c>
      <c r="ER366">
        <v>1</v>
      </c>
      <c r="ES366">
        <v>0</v>
      </c>
      <c r="ET366">
        <v>1</v>
      </c>
      <c r="EU366">
        <v>0</v>
      </c>
      <c r="EV366">
        <v>0</v>
      </c>
      <c r="EW366">
        <v>0</v>
      </c>
      <c r="EX366">
        <v>0</v>
      </c>
      <c r="EY366">
        <v>1</v>
      </c>
      <c r="EZ366">
        <v>0</v>
      </c>
      <c r="FA366">
        <v>0</v>
      </c>
      <c r="FD366" t="s">
        <v>819</v>
      </c>
      <c r="FF366">
        <v>3000</v>
      </c>
      <c r="FG366">
        <v>3000</v>
      </c>
      <c r="FI366">
        <v>3000</v>
      </c>
      <c r="FJ366">
        <v>0</v>
      </c>
      <c r="FK366">
        <v>0</v>
      </c>
      <c r="FM366" t="s">
        <v>996</v>
      </c>
      <c r="FO366" t="s">
        <v>1003</v>
      </c>
      <c r="FP366" t="s">
        <v>819</v>
      </c>
      <c r="FQ366" t="s">
        <v>1718</v>
      </c>
      <c r="FR366">
        <v>1</v>
      </c>
      <c r="FS366">
        <v>1</v>
      </c>
      <c r="FT366">
        <v>0</v>
      </c>
      <c r="FU366">
        <v>1</v>
      </c>
      <c r="FV366">
        <v>0</v>
      </c>
      <c r="FW366">
        <v>1</v>
      </c>
      <c r="FX366">
        <v>0</v>
      </c>
      <c r="FY366">
        <v>0</v>
      </c>
      <c r="FZ366">
        <v>0</v>
      </c>
      <c r="GA366">
        <v>0</v>
      </c>
      <c r="GB366">
        <v>0</v>
      </c>
      <c r="GC366">
        <v>0</v>
      </c>
      <c r="GD366">
        <v>1</v>
      </c>
      <c r="GE366">
        <v>0</v>
      </c>
      <c r="GF366">
        <v>0</v>
      </c>
      <c r="GI366" t="s">
        <v>819</v>
      </c>
      <c r="GK366">
        <v>12000</v>
      </c>
      <c r="GL366">
        <v>12000</v>
      </c>
      <c r="GM366">
        <v>0</v>
      </c>
      <c r="GN366">
        <v>0</v>
      </c>
      <c r="GP366" t="s">
        <v>996</v>
      </c>
      <c r="GR366" t="s">
        <v>1003</v>
      </c>
      <c r="GS366" t="s">
        <v>819</v>
      </c>
      <c r="GT366" t="s">
        <v>1721</v>
      </c>
      <c r="GU366">
        <v>0</v>
      </c>
      <c r="GV366">
        <v>1</v>
      </c>
      <c r="GW366">
        <v>0</v>
      </c>
      <c r="GX366">
        <v>1</v>
      </c>
      <c r="GY366">
        <v>0</v>
      </c>
      <c r="GZ366">
        <v>1</v>
      </c>
      <c r="HA366">
        <v>0</v>
      </c>
      <c r="HB366">
        <v>0</v>
      </c>
      <c r="HC366">
        <v>0</v>
      </c>
      <c r="HD366">
        <v>0</v>
      </c>
      <c r="HE366">
        <v>0</v>
      </c>
      <c r="HF366">
        <v>0</v>
      </c>
      <c r="HG366">
        <v>1</v>
      </c>
      <c r="HH366">
        <v>0</v>
      </c>
      <c r="HI366">
        <v>0</v>
      </c>
      <c r="HL366" t="s">
        <v>819</v>
      </c>
      <c r="HN366">
        <v>5000</v>
      </c>
      <c r="HO366">
        <v>5000</v>
      </c>
      <c r="HQ366">
        <v>5000</v>
      </c>
      <c r="HR366">
        <v>0</v>
      </c>
      <c r="HS366">
        <v>0</v>
      </c>
      <c r="HU366" t="s">
        <v>996</v>
      </c>
      <c r="HW366" t="s">
        <v>1003</v>
      </c>
      <c r="HX366" t="s">
        <v>819</v>
      </c>
      <c r="HY366" t="s">
        <v>1721</v>
      </c>
      <c r="HZ366">
        <v>0</v>
      </c>
      <c r="IA366">
        <v>1</v>
      </c>
      <c r="IB366">
        <v>0</v>
      </c>
      <c r="IC366">
        <v>1</v>
      </c>
      <c r="ID366">
        <v>0</v>
      </c>
      <c r="IE366">
        <v>1</v>
      </c>
      <c r="IF366">
        <v>0</v>
      </c>
      <c r="IG366">
        <v>0</v>
      </c>
      <c r="IH366">
        <v>0</v>
      </c>
      <c r="II366">
        <v>0</v>
      </c>
      <c r="IJ366">
        <v>0</v>
      </c>
      <c r="IK366">
        <v>0</v>
      </c>
      <c r="IL366">
        <v>1</v>
      </c>
      <c r="IM366">
        <v>0</v>
      </c>
      <c r="IN366">
        <v>0</v>
      </c>
      <c r="IQ366" t="s">
        <v>819</v>
      </c>
      <c r="IS366">
        <v>10000</v>
      </c>
      <c r="IT366">
        <v>10000</v>
      </c>
      <c r="IV366">
        <v>10000</v>
      </c>
      <c r="IW366">
        <v>0</v>
      </c>
      <c r="IX366">
        <v>0</v>
      </c>
      <c r="IZ366" t="s">
        <v>996</v>
      </c>
      <c r="JB366" t="s">
        <v>1003</v>
      </c>
      <c r="JC366" t="s">
        <v>819</v>
      </c>
      <c r="JD366" t="s">
        <v>1721</v>
      </c>
      <c r="JE366">
        <v>0</v>
      </c>
      <c r="JF366">
        <v>1</v>
      </c>
      <c r="JG366">
        <v>0</v>
      </c>
      <c r="JH366">
        <v>1</v>
      </c>
      <c r="JI366">
        <v>0</v>
      </c>
      <c r="JJ366">
        <v>1</v>
      </c>
      <c r="JK366">
        <v>0</v>
      </c>
      <c r="JL366">
        <v>0</v>
      </c>
      <c r="JM366">
        <v>0</v>
      </c>
      <c r="JN366">
        <v>0</v>
      </c>
      <c r="JO366">
        <v>0</v>
      </c>
      <c r="JP366">
        <v>0</v>
      </c>
      <c r="JQ366">
        <v>1</v>
      </c>
      <c r="JR366">
        <v>0</v>
      </c>
      <c r="JS366">
        <v>0</v>
      </c>
      <c r="JV366" t="s">
        <v>895</v>
      </c>
      <c r="JX366">
        <v>125</v>
      </c>
      <c r="JY366">
        <v>125</v>
      </c>
      <c r="KA366">
        <v>125</v>
      </c>
      <c r="KB366">
        <v>0</v>
      </c>
      <c r="KC366">
        <v>0</v>
      </c>
      <c r="KE366" t="s">
        <v>897</v>
      </c>
      <c r="KH366" t="s">
        <v>808</v>
      </c>
      <c r="LA366" t="s">
        <v>895</v>
      </c>
      <c r="LC366">
        <v>175</v>
      </c>
      <c r="LD366">
        <v>175</v>
      </c>
      <c r="LF366">
        <v>175</v>
      </c>
      <c r="LG366">
        <v>0</v>
      </c>
      <c r="LH366">
        <v>0</v>
      </c>
      <c r="LJ366" t="s">
        <v>897</v>
      </c>
      <c r="LM366" t="s">
        <v>808</v>
      </c>
      <c r="MF366" t="s">
        <v>806</v>
      </c>
      <c r="MG366">
        <v>1000</v>
      </c>
      <c r="MH366">
        <v>1000</v>
      </c>
      <c r="MI366">
        <v>500</v>
      </c>
      <c r="MK366">
        <v>625</v>
      </c>
      <c r="ML366">
        <v>-20</v>
      </c>
      <c r="MM366">
        <v>-125</v>
      </c>
      <c r="MN366" t="s">
        <v>1731</v>
      </c>
      <c r="MO366" t="s">
        <v>996</v>
      </c>
      <c r="MQ366" t="s">
        <v>1003</v>
      </c>
      <c r="MR366" t="s">
        <v>819</v>
      </c>
      <c r="MS366" t="s">
        <v>1718</v>
      </c>
      <c r="MT366">
        <v>1</v>
      </c>
      <c r="MU366">
        <v>1</v>
      </c>
      <c r="MV366">
        <v>0</v>
      </c>
      <c r="MW366">
        <v>1</v>
      </c>
      <c r="MX366">
        <v>0</v>
      </c>
      <c r="MY366">
        <v>1</v>
      </c>
      <c r="MZ366">
        <v>0</v>
      </c>
      <c r="NA366">
        <v>0</v>
      </c>
      <c r="NB366">
        <v>0</v>
      </c>
      <c r="NC366">
        <v>0</v>
      </c>
      <c r="ND366">
        <v>0</v>
      </c>
      <c r="NE366">
        <v>0</v>
      </c>
      <c r="NF366">
        <v>1</v>
      </c>
      <c r="NG366">
        <v>0</v>
      </c>
      <c r="NH366">
        <v>0</v>
      </c>
      <c r="NK366" t="s">
        <v>895</v>
      </c>
      <c r="NM366">
        <v>400</v>
      </c>
      <c r="NN366">
        <v>400</v>
      </c>
      <c r="NP366">
        <v>400</v>
      </c>
      <c r="NQ366">
        <v>0</v>
      </c>
      <c r="NR366">
        <v>0</v>
      </c>
      <c r="NT366" t="s">
        <v>897</v>
      </c>
      <c r="NW366" t="s">
        <v>808</v>
      </c>
      <c r="OP366" t="s">
        <v>806</v>
      </c>
      <c r="OQ366">
        <v>1000</v>
      </c>
      <c r="OR366">
        <v>1750</v>
      </c>
      <c r="OS366">
        <v>263</v>
      </c>
      <c r="OU366">
        <v>188</v>
      </c>
      <c r="OV366">
        <v>39.893617021276597</v>
      </c>
      <c r="OW366">
        <v>75</v>
      </c>
      <c r="OX366" t="s">
        <v>1739</v>
      </c>
      <c r="OY366" t="s">
        <v>897</v>
      </c>
      <c r="PB366" t="s">
        <v>808</v>
      </c>
      <c r="PU366" t="s">
        <v>819</v>
      </c>
      <c r="PW366">
        <v>2000</v>
      </c>
      <c r="PX366">
        <v>2000</v>
      </c>
      <c r="PZ366">
        <v>2000</v>
      </c>
      <c r="QA366">
        <v>0</v>
      </c>
      <c r="QB366">
        <v>0</v>
      </c>
      <c r="QD366" t="s">
        <v>807</v>
      </c>
      <c r="QG366" t="s">
        <v>819</v>
      </c>
      <c r="QH366" t="s">
        <v>1745</v>
      </c>
      <c r="QI366">
        <v>1</v>
      </c>
      <c r="QJ366">
        <v>1</v>
      </c>
      <c r="QK366">
        <v>0</v>
      </c>
      <c r="QL366">
        <v>1</v>
      </c>
      <c r="QM366">
        <v>0</v>
      </c>
      <c r="QN366">
        <v>0</v>
      </c>
      <c r="QO366">
        <v>0</v>
      </c>
      <c r="QP366">
        <v>1</v>
      </c>
      <c r="QQ366">
        <v>0</v>
      </c>
      <c r="QR366">
        <v>0</v>
      </c>
      <c r="QS366">
        <v>0</v>
      </c>
      <c r="QT366">
        <v>0</v>
      </c>
      <c r="QU366">
        <v>1</v>
      </c>
      <c r="QV366">
        <v>1</v>
      </c>
      <c r="QW366">
        <v>0</v>
      </c>
      <c r="QY366" t="s">
        <v>1746</v>
      </c>
      <c r="QZ366" t="s">
        <v>819</v>
      </c>
      <c r="RB366">
        <v>2000</v>
      </c>
      <c r="RC366">
        <v>2000</v>
      </c>
      <c r="RE366">
        <v>2000</v>
      </c>
      <c r="RF366">
        <v>0</v>
      </c>
      <c r="RG366">
        <v>0</v>
      </c>
      <c r="RI366" t="s">
        <v>996</v>
      </c>
      <c r="RK366" t="s">
        <v>1003</v>
      </c>
      <c r="RL366" t="s">
        <v>819</v>
      </c>
      <c r="RM366" t="s">
        <v>1723</v>
      </c>
      <c r="RN366">
        <v>0</v>
      </c>
      <c r="RO366">
        <v>1</v>
      </c>
      <c r="RP366">
        <v>0</v>
      </c>
      <c r="RQ366">
        <v>1</v>
      </c>
      <c r="RR366">
        <v>0</v>
      </c>
      <c r="RS366">
        <v>1</v>
      </c>
      <c r="RT366">
        <v>0</v>
      </c>
      <c r="RU366">
        <v>1</v>
      </c>
      <c r="RV366">
        <v>0</v>
      </c>
      <c r="RW366">
        <v>0</v>
      </c>
      <c r="RX366">
        <v>0</v>
      </c>
      <c r="RY366">
        <v>0</v>
      </c>
      <c r="RZ366">
        <v>1</v>
      </c>
      <c r="SA366">
        <v>0</v>
      </c>
      <c r="SB366">
        <v>0</v>
      </c>
      <c r="SE366" t="s">
        <v>806</v>
      </c>
      <c r="SF366">
        <v>1000</v>
      </c>
      <c r="SG366">
        <v>1250</v>
      </c>
      <c r="SH366">
        <v>250</v>
      </c>
      <c r="SJ366">
        <v>250</v>
      </c>
      <c r="SK366">
        <v>0</v>
      </c>
      <c r="SL366">
        <v>0</v>
      </c>
      <c r="SN366" t="s">
        <v>996</v>
      </c>
      <c r="SP366" t="s">
        <v>1003</v>
      </c>
      <c r="SQ366" t="s">
        <v>819</v>
      </c>
      <c r="SR366" t="s">
        <v>1721</v>
      </c>
      <c r="SS366">
        <v>0</v>
      </c>
      <c r="ST366">
        <v>1</v>
      </c>
      <c r="SU366">
        <v>0</v>
      </c>
      <c r="SV366">
        <v>1</v>
      </c>
      <c r="SW366">
        <v>0</v>
      </c>
      <c r="SX366">
        <v>1</v>
      </c>
      <c r="SY366">
        <v>0</v>
      </c>
      <c r="SZ366">
        <v>0</v>
      </c>
      <c r="TA366">
        <v>0</v>
      </c>
      <c r="TB366">
        <v>0</v>
      </c>
      <c r="TC366">
        <v>0</v>
      </c>
      <c r="TD366">
        <v>0</v>
      </c>
      <c r="TE366">
        <v>1</v>
      </c>
      <c r="TF366">
        <v>0</v>
      </c>
      <c r="TG366">
        <v>0</v>
      </c>
      <c r="TJ366" t="s">
        <v>895</v>
      </c>
      <c r="TL366">
        <v>100</v>
      </c>
      <c r="TM366">
        <v>100</v>
      </c>
      <c r="TO366">
        <v>100</v>
      </c>
      <c r="TP366">
        <v>0</v>
      </c>
      <c r="TQ366">
        <v>0</v>
      </c>
      <c r="TS366" t="s">
        <v>996</v>
      </c>
      <c r="TU366" t="s">
        <v>1003</v>
      </c>
      <c r="TV366" t="s">
        <v>819</v>
      </c>
      <c r="TW366" t="s">
        <v>1723</v>
      </c>
      <c r="TX366">
        <v>0</v>
      </c>
      <c r="TY366">
        <v>1</v>
      </c>
      <c r="TZ366">
        <v>0</v>
      </c>
      <c r="UA366">
        <v>1</v>
      </c>
      <c r="UB366">
        <v>0</v>
      </c>
      <c r="UC366">
        <v>1</v>
      </c>
      <c r="UD366">
        <v>0</v>
      </c>
      <c r="UE366">
        <v>1</v>
      </c>
      <c r="UF366">
        <v>0</v>
      </c>
      <c r="UG366">
        <v>0</v>
      </c>
      <c r="UH366">
        <v>0</v>
      </c>
      <c r="UI366">
        <v>0</v>
      </c>
      <c r="UJ366">
        <v>1</v>
      </c>
      <c r="UK366">
        <v>0</v>
      </c>
      <c r="UL366">
        <v>0</v>
      </c>
      <c r="UO366" t="s">
        <v>819</v>
      </c>
      <c r="UQ366">
        <v>250</v>
      </c>
      <c r="UR366">
        <v>250</v>
      </c>
      <c r="UT366">
        <v>250</v>
      </c>
      <c r="UU366">
        <v>0</v>
      </c>
      <c r="UV366">
        <v>0</v>
      </c>
      <c r="UX366" t="s">
        <v>996</v>
      </c>
      <c r="UZ366" t="s">
        <v>1003</v>
      </c>
      <c r="VA366" t="s">
        <v>819</v>
      </c>
      <c r="VB366" t="s">
        <v>1721</v>
      </c>
      <c r="VC366">
        <v>0</v>
      </c>
      <c r="VD366">
        <v>1</v>
      </c>
      <c r="VE366">
        <v>0</v>
      </c>
      <c r="VF366">
        <v>1</v>
      </c>
      <c r="VG366">
        <v>0</v>
      </c>
      <c r="VH366">
        <v>1</v>
      </c>
      <c r="VI366">
        <v>0</v>
      </c>
      <c r="VJ366">
        <v>0</v>
      </c>
      <c r="VK366">
        <v>0</v>
      </c>
      <c r="VL366">
        <v>0</v>
      </c>
      <c r="VM366">
        <v>0</v>
      </c>
      <c r="VN366">
        <v>0</v>
      </c>
      <c r="VO366">
        <v>1</v>
      </c>
      <c r="VP366">
        <v>0</v>
      </c>
      <c r="VQ366">
        <v>0</v>
      </c>
      <c r="VT366" t="s">
        <v>819</v>
      </c>
      <c r="VV366">
        <v>1000</v>
      </c>
      <c r="VW366">
        <v>1000</v>
      </c>
      <c r="VY366">
        <v>1000</v>
      </c>
      <c r="VZ366">
        <v>0</v>
      </c>
      <c r="WA366">
        <v>0</v>
      </c>
      <c r="WC366" t="s">
        <v>996</v>
      </c>
      <c r="WE366" t="s">
        <v>1003</v>
      </c>
      <c r="WF366" t="s">
        <v>819</v>
      </c>
      <c r="WG366" t="s">
        <v>1721</v>
      </c>
      <c r="WH366">
        <v>0</v>
      </c>
      <c r="WI366">
        <v>1</v>
      </c>
      <c r="WJ366">
        <v>0</v>
      </c>
      <c r="WK366">
        <v>1</v>
      </c>
      <c r="WL366">
        <v>0</v>
      </c>
      <c r="WM366">
        <v>1</v>
      </c>
      <c r="WN366">
        <v>0</v>
      </c>
      <c r="WO366">
        <v>0</v>
      </c>
      <c r="WP366">
        <v>0</v>
      </c>
      <c r="WQ366">
        <v>0</v>
      </c>
      <c r="WR366">
        <v>0</v>
      </c>
      <c r="WS366">
        <v>0</v>
      </c>
      <c r="WT366">
        <v>1</v>
      </c>
      <c r="WU366">
        <v>0</v>
      </c>
      <c r="WV366">
        <v>0</v>
      </c>
      <c r="WY366" t="s">
        <v>819</v>
      </c>
      <c r="XA366">
        <v>2500</v>
      </c>
      <c r="XB366">
        <v>2500</v>
      </c>
      <c r="XD366">
        <v>2500</v>
      </c>
      <c r="XE366">
        <v>0</v>
      </c>
      <c r="XF366">
        <v>0</v>
      </c>
      <c r="XH366" t="s">
        <v>996</v>
      </c>
      <c r="XJ366" t="s">
        <v>1003</v>
      </c>
      <c r="XK366" t="s">
        <v>819</v>
      </c>
      <c r="XL366" t="s">
        <v>1734</v>
      </c>
      <c r="XM366">
        <v>1</v>
      </c>
      <c r="XN366">
        <v>1</v>
      </c>
      <c r="XO366">
        <v>0</v>
      </c>
      <c r="XP366">
        <v>1</v>
      </c>
      <c r="XQ366">
        <v>0</v>
      </c>
      <c r="XR366">
        <v>1</v>
      </c>
      <c r="XS366">
        <v>0</v>
      </c>
      <c r="XT366">
        <v>0</v>
      </c>
      <c r="XU366">
        <v>0</v>
      </c>
      <c r="XV366">
        <v>1</v>
      </c>
      <c r="XW366">
        <v>0</v>
      </c>
      <c r="XX366">
        <v>0</v>
      </c>
      <c r="XY366">
        <v>1</v>
      </c>
      <c r="XZ366">
        <v>0</v>
      </c>
      <c r="YA366">
        <v>0</v>
      </c>
      <c r="YD366" t="s">
        <v>819</v>
      </c>
      <c r="YF366">
        <v>100</v>
      </c>
      <c r="YG366">
        <v>100</v>
      </c>
      <c r="YH366">
        <v>0</v>
      </c>
      <c r="YI366">
        <v>0</v>
      </c>
      <c r="YK366" t="s">
        <v>897</v>
      </c>
      <c r="YN366" t="s">
        <v>808</v>
      </c>
      <c r="ZG366" t="s">
        <v>819</v>
      </c>
      <c r="ZI366">
        <v>1500</v>
      </c>
      <c r="ZJ366">
        <v>1500</v>
      </c>
      <c r="ZL366">
        <v>1000</v>
      </c>
      <c r="ZM366">
        <v>50</v>
      </c>
      <c r="ZN366">
        <v>500</v>
      </c>
      <c r="ZO366" t="s">
        <v>1747</v>
      </c>
      <c r="ZP366" t="s">
        <v>996</v>
      </c>
      <c r="ZR366" t="s">
        <v>1003</v>
      </c>
      <c r="ZS366" t="s">
        <v>819</v>
      </c>
      <c r="ZT366" t="s">
        <v>1723</v>
      </c>
      <c r="ZU366">
        <v>0</v>
      </c>
      <c r="ZV366">
        <v>1</v>
      </c>
      <c r="ZW366">
        <v>0</v>
      </c>
      <c r="ZX366">
        <v>1</v>
      </c>
      <c r="ZY366">
        <v>0</v>
      </c>
      <c r="ZZ366">
        <v>1</v>
      </c>
      <c r="AAA366">
        <v>0</v>
      </c>
      <c r="AAB366">
        <v>1</v>
      </c>
      <c r="AAC366">
        <v>0</v>
      </c>
      <c r="AAD366">
        <v>0</v>
      </c>
      <c r="AAE366">
        <v>0</v>
      </c>
      <c r="AAF366">
        <v>0</v>
      </c>
      <c r="AAG366">
        <v>1</v>
      </c>
      <c r="AAH366">
        <v>0</v>
      </c>
      <c r="AAI366">
        <v>0</v>
      </c>
      <c r="AAL366" t="s">
        <v>819</v>
      </c>
      <c r="AAN366" t="s">
        <v>808</v>
      </c>
      <c r="AAO366">
        <v>100</v>
      </c>
      <c r="AAP366">
        <v>100</v>
      </c>
      <c r="AAV366" t="s">
        <v>885</v>
      </c>
      <c r="AAW366">
        <v>326409132</v>
      </c>
      <c r="AAX366" s="32">
        <v>44799.409664351857</v>
      </c>
      <c r="ABA366" t="s">
        <v>810</v>
      </c>
      <c r="ABD366">
        <v>368</v>
      </c>
    </row>
    <row r="367" spans="1:732" customFormat="1" x14ac:dyDescent="0.3">
      <c r="A367" t="s">
        <v>1748</v>
      </c>
      <c r="B367" s="32">
        <v>44799.412147083327</v>
      </c>
      <c r="C367" s="32">
        <v>44799.430051701391</v>
      </c>
      <c r="D367" s="32">
        <v>44799</v>
      </c>
      <c r="E367" t="s">
        <v>1715</v>
      </c>
      <c r="F367" s="32">
        <v>44799</v>
      </c>
      <c r="G367" t="s">
        <v>892</v>
      </c>
      <c r="H367" t="s">
        <v>1716</v>
      </c>
      <c r="I367" t="s">
        <v>1716</v>
      </c>
      <c r="J367" t="s">
        <v>1716</v>
      </c>
      <c r="K367" t="s">
        <v>804</v>
      </c>
      <c r="L367" t="s">
        <v>1717</v>
      </c>
      <c r="M367">
        <v>1</v>
      </c>
      <c r="N367">
        <v>1</v>
      </c>
      <c r="O367">
        <v>1</v>
      </c>
      <c r="P367">
        <v>1</v>
      </c>
      <c r="Q367">
        <v>1</v>
      </c>
      <c r="R367">
        <v>1</v>
      </c>
      <c r="S367">
        <v>1</v>
      </c>
      <c r="T367">
        <v>1</v>
      </c>
      <c r="U367">
        <v>1</v>
      </c>
      <c r="V367">
        <v>1</v>
      </c>
      <c r="W367">
        <v>1</v>
      </c>
      <c r="X367">
        <v>1</v>
      </c>
      <c r="Y367">
        <v>1</v>
      </c>
      <c r="Z367">
        <v>1</v>
      </c>
      <c r="AA367">
        <v>1</v>
      </c>
      <c r="AB367">
        <v>1</v>
      </c>
      <c r="AC367">
        <v>1</v>
      </c>
      <c r="AD367">
        <v>1</v>
      </c>
      <c r="AE367">
        <v>1</v>
      </c>
      <c r="AF367">
        <v>1</v>
      </c>
      <c r="AG367">
        <v>1</v>
      </c>
      <c r="AH367">
        <v>1</v>
      </c>
      <c r="AI367">
        <v>1</v>
      </c>
      <c r="AJ367" t="s">
        <v>819</v>
      </c>
      <c r="AL367">
        <v>1200</v>
      </c>
      <c r="AM367">
        <v>1200</v>
      </c>
      <c r="AO367">
        <v>1200</v>
      </c>
      <c r="AP367">
        <v>0</v>
      </c>
      <c r="AQ367">
        <v>0</v>
      </c>
      <c r="AS367" t="s">
        <v>807</v>
      </c>
      <c r="AV367" t="s">
        <v>808</v>
      </c>
      <c r="BO367" t="s">
        <v>819</v>
      </c>
      <c r="BQ367">
        <v>2000</v>
      </c>
      <c r="BR367">
        <v>2000</v>
      </c>
      <c r="BT367">
        <v>2000</v>
      </c>
      <c r="BU367">
        <v>0</v>
      </c>
      <c r="BV367">
        <v>0</v>
      </c>
      <c r="BX367" t="s">
        <v>853</v>
      </c>
      <c r="BY367" t="s">
        <v>855</v>
      </c>
      <c r="CA367" t="s">
        <v>808</v>
      </c>
      <c r="CT367" t="s">
        <v>819</v>
      </c>
      <c r="CV367">
        <v>5500</v>
      </c>
      <c r="CW367">
        <v>5500</v>
      </c>
      <c r="CY367">
        <v>5500</v>
      </c>
      <c r="CZ367">
        <v>0</v>
      </c>
      <c r="DA367">
        <v>0</v>
      </c>
      <c r="DC367" t="s">
        <v>996</v>
      </c>
      <c r="DE367" t="s">
        <v>1003</v>
      </c>
      <c r="DF367" t="s">
        <v>819</v>
      </c>
      <c r="DG367" t="s">
        <v>1721</v>
      </c>
      <c r="DH367">
        <v>0</v>
      </c>
      <c r="DI367">
        <v>1</v>
      </c>
      <c r="DJ367">
        <v>0</v>
      </c>
      <c r="DK367">
        <v>1</v>
      </c>
      <c r="DL367">
        <v>0</v>
      </c>
      <c r="DM367">
        <v>1</v>
      </c>
      <c r="DN367">
        <v>0</v>
      </c>
      <c r="DO367">
        <v>0</v>
      </c>
      <c r="DP367">
        <v>0</v>
      </c>
      <c r="DQ367">
        <v>0</v>
      </c>
      <c r="DR367">
        <v>0</v>
      </c>
      <c r="DS367">
        <v>0</v>
      </c>
      <c r="DT367">
        <v>1</v>
      </c>
      <c r="DU367">
        <v>0</v>
      </c>
      <c r="DV367">
        <v>0</v>
      </c>
      <c r="DY367" t="s">
        <v>819</v>
      </c>
      <c r="EA367">
        <v>3500</v>
      </c>
      <c r="EB367">
        <v>3500</v>
      </c>
      <c r="ED367">
        <v>3500</v>
      </c>
      <c r="EE367">
        <v>0</v>
      </c>
      <c r="EF367">
        <v>0</v>
      </c>
      <c r="EH367" t="s">
        <v>996</v>
      </c>
      <c r="EJ367" t="s">
        <v>1003</v>
      </c>
      <c r="EK367" t="s">
        <v>808</v>
      </c>
      <c r="FD367" t="s">
        <v>819</v>
      </c>
      <c r="FF367">
        <v>3000</v>
      </c>
      <c r="FG367">
        <v>3000</v>
      </c>
      <c r="FI367">
        <v>3000</v>
      </c>
      <c r="FJ367">
        <v>0</v>
      </c>
      <c r="FK367">
        <v>0</v>
      </c>
      <c r="FM367" t="s">
        <v>996</v>
      </c>
      <c r="FO367" t="s">
        <v>1003</v>
      </c>
      <c r="FP367" t="s">
        <v>808</v>
      </c>
      <c r="GI367" t="s">
        <v>819</v>
      </c>
      <c r="GK367">
        <v>12000</v>
      </c>
      <c r="GL367">
        <v>12000</v>
      </c>
      <c r="GM367">
        <v>0</v>
      </c>
      <c r="GN367">
        <v>0</v>
      </c>
      <c r="GP367" t="s">
        <v>853</v>
      </c>
      <c r="GQ367" t="s">
        <v>855</v>
      </c>
      <c r="GS367" t="s">
        <v>819</v>
      </c>
      <c r="GT367" t="s">
        <v>1723</v>
      </c>
      <c r="GU367">
        <v>0</v>
      </c>
      <c r="GV367">
        <v>1</v>
      </c>
      <c r="GW367">
        <v>0</v>
      </c>
      <c r="GX367">
        <v>1</v>
      </c>
      <c r="GY367">
        <v>0</v>
      </c>
      <c r="GZ367">
        <v>1</v>
      </c>
      <c r="HA367">
        <v>0</v>
      </c>
      <c r="HB367">
        <v>1</v>
      </c>
      <c r="HC367">
        <v>0</v>
      </c>
      <c r="HD367">
        <v>0</v>
      </c>
      <c r="HE367">
        <v>0</v>
      </c>
      <c r="HF367">
        <v>0</v>
      </c>
      <c r="HG367">
        <v>1</v>
      </c>
      <c r="HH367">
        <v>0</v>
      </c>
      <c r="HI367">
        <v>0</v>
      </c>
      <c r="HL367" t="s">
        <v>819</v>
      </c>
      <c r="HN367">
        <v>5000</v>
      </c>
      <c r="HO367">
        <v>5000</v>
      </c>
      <c r="HQ367">
        <v>5000</v>
      </c>
      <c r="HR367">
        <v>0</v>
      </c>
      <c r="HS367">
        <v>0</v>
      </c>
      <c r="HU367" t="s">
        <v>996</v>
      </c>
      <c r="HW367" t="s">
        <v>1003</v>
      </c>
      <c r="HX367" t="s">
        <v>819</v>
      </c>
      <c r="HY367" t="s">
        <v>1721</v>
      </c>
      <c r="HZ367">
        <v>0</v>
      </c>
      <c r="IA367">
        <v>1</v>
      </c>
      <c r="IB367">
        <v>0</v>
      </c>
      <c r="IC367">
        <v>1</v>
      </c>
      <c r="ID367">
        <v>0</v>
      </c>
      <c r="IE367">
        <v>1</v>
      </c>
      <c r="IF367">
        <v>0</v>
      </c>
      <c r="IG367">
        <v>0</v>
      </c>
      <c r="IH367">
        <v>0</v>
      </c>
      <c r="II367">
        <v>0</v>
      </c>
      <c r="IJ367">
        <v>0</v>
      </c>
      <c r="IK367">
        <v>0</v>
      </c>
      <c r="IL367">
        <v>1</v>
      </c>
      <c r="IM367">
        <v>0</v>
      </c>
      <c r="IN367">
        <v>0</v>
      </c>
      <c r="IQ367" t="s">
        <v>819</v>
      </c>
      <c r="IS367">
        <v>10000</v>
      </c>
      <c r="IT367">
        <v>10000</v>
      </c>
      <c r="IV367">
        <v>10000</v>
      </c>
      <c r="IW367">
        <v>0</v>
      </c>
      <c r="IX367">
        <v>0</v>
      </c>
      <c r="IZ367" t="s">
        <v>996</v>
      </c>
      <c r="JB367" t="s">
        <v>1003</v>
      </c>
      <c r="JC367" t="s">
        <v>819</v>
      </c>
      <c r="JD367" t="s">
        <v>1725</v>
      </c>
      <c r="JE367">
        <v>1</v>
      </c>
      <c r="JF367">
        <v>1</v>
      </c>
      <c r="JG367">
        <v>0</v>
      </c>
      <c r="JH367">
        <v>1</v>
      </c>
      <c r="JI367">
        <v>0</v>
      </c>
      <c r="JJ367">
        <v>1</v>
      </c>
      <c r="JK367">
        <v>0</v>
      </c>
      <c r="JL367">
        <v>1</v>
      </c>
      <c r="JM367">
        <v>0</v>
      </c>
      <c r="JN367">
        <v>0</v>
      </c>
      <c r="JO367">
        <v>0</v>
      </c>
      <c r="JP367">
        <v>0</v>
      </c>
      <c r="JQ367">
        <v>1</v>
      </c>
      <c r="JR367">
        <v>0</v>
      </c>
      <c r="JS367">
        <v>0</v>
      </c>
      <c r="JV367" t="s">
        <v>806</v>
      </c>
      <c r="JW367">
        <v>1000</v>
      </c>
      <c r="JX367">
        <v>450</v>
      </c>
      <c r="JY367">
        <v>158</v>
      </c>
      <c r="KA367">
        <v>125</v>
      </c>
      <c r="KB367">
        <v>26.4</v>
      </c>
      <c r="KC367">
        <v>33</v>
      </c>
      <c r="KD367" t="s">
        <v>1739</v>
      </c>
      <c r="KE367" t="s">
        <v>897</v>
      </c>
      <c r="KH367" t="s">
        <v>808</v>
      </c>
      <c r="LA367" t="s">
        <v>895</v>
      </c>
      <c r="LC367">
        <v>175</v>
      </c>
      <c r="LD367">
        <v>175</v>
      </c>
      <c r="LF367">
        <v>175</v>
      </c>
      <c r="LG367">
        <v>0</v>
      </c>
      <c r="LH367">
        <v>0</v>
      </c>
      <c r="LJ367" t="s">
        <v>897</v>
      </c>
      <c r="LM367" t="s">
        <v>808</v>
      </c>
      <c r="MF367" t="s">
        <v>806</v>
      </c>
      <c r="MG367">
        <v>1000</v>
      </c>
      <c r="MH367">
        <v>1000</v>
      </c>
      <c r="MI367">
        <v>500</v>
      </c>
      <c r="MK367">
        <v>625</v>
      </c>
      <c r="ML367">
        <v>-20</v>
      </c>
      <c r="MM367">
        <v>-125</v>
      </c>
      <c r="MN367" t="s">
        <v>1731</v>
      </c>
      <c r="MO367" t="s">
        <v>996</v>
      </c>
      <c r="MQ367" t="s">
        <v>1003</v>
      </c>
      <c r="MR367" t="s">
        <v>819</v>
      </c>
      <c r="MS367" t="s">
        <v>1723</v>
      </c>
      <c r="MT367">
        <v>0</v>
      </c>
      <c r="MU367">
        <v>1</v>
      </c>
      <c r="MV367">
        <v>0</v>
      </c>
      <c r="MW367">
        <v>1</v>
      </c>
      <c r="MX367">
        <v>0</v>
      </c>
      <c r="MY367">
        <v>1</v>
      </c>
      <c r="MZ367">
        <v>0</v>
      </c>
      <c r="NA367">
        <v>1</v>
      </c>
      <c r="NB367">
        <v>0</v>
      </c>
      <c r="NC367">
        <v>0</v>
      </c>
      <c r="ND367">
        <v>0</v>
      </c>
      <c r="NE367">
        <v>0</v>
      </c>
      <c r="NF367">
        <v>1</v>
      </c>
      <c r="NG367">
        <v>0</v>
      </c>
      <c r="NH367">
        <v>0</v>
      </c>
      <c r="NK367" t="s">
        <v>895</v>
      </c>
      <c r="NM367">
        <v>400</v>
      </c>
      <c r="NN367">
        <v>400</v>
      </c>
      <c r="NP367">
        <v>400</v>
      </c>
      <c r="NQ367">
        <v>0</v>
      </c>
      <c r="NR367">
        <v>0</v>
      </c>
      <c r="NT367" t="s">
        <v>897</v>
      </c>
      <c r="NW367" t="s">
        <v>808</v>
      </c>
      <c r="OP367" t="s">
        <v>806</v>
      </c>
      <c r="OQ367">
        <v>1000</v>
      </c>
      <c r="OR367">
        <v>1750</v>
      </c>
      <c r="OS367">
        <v>263</v>
      </c>
      <c r="OU367">
        <v>188</v>
      </c>
      <c r="OV367">
        <v>39.893617021276597</v>
      </c>
      <c r="OW367">
        <v>75</v>
      </c>
      <c r="OX367" t="s">
        <v>1749</v>
      </c>
      <c r="OY367" t="s">
        <v>897</v>
      </c>
      <c r="PB367" t="s">
        <v>819</v>
      </c>
      <c r="PC367" t="s">
        <v>1750</v>
      </c>
      <c r="PD367">
        <v>0</v>
      </c>
      <c r="PE367">
        <v>1</v>
      </c>
      <c r="PF367">
        <v>0</v>
      </c>
      <c r="PG367">
        <v>0</v>
      </c>
      <c r="PH367">
        <v>1</v>
      </c>
      <c r="PI367">
        <v>1</v>
      </c>
      <c r="PJ367">
        <v>0</v>
      </c>
      <c r="PK367">
        <v>1</v>
      </c>
      <c r="PL367">
        <v>0</v>
      </c>
      <c r="PM367">
        <v>0</v>
      </c>
      <c r="PN367">
        <v>0</v>
      </c>
      <c r="PO367">
        <v>0</v>
      </c>
      <c r="PP367">
        <v>1</v>
      </c>
      <c r="PQ367">
        <v>0</v>
      </c>
      <c r="PR367">
        <v>0</v>
      </c>
      <c r="PU367" t="s">
        <v>819</v>
      </c>
      <c r="PW367">
        <v>2000</v>
      </c>
      <c r="PX367">
        <v>2000</v>
      </c>
      <c r="PZ367">
        <v>2000</v>
      </c>
      <c r="QA367">
        <v>0</v>
      </c>
      <c r="QB367">
        <v>0</v>
      </c>
      <c r="QD367" t="s">
        <v>807</v>
      </c>
      <c r="QG367" t="s">
        <v>819</v>
      </c>
      <c r="QH367" t="s">
        <v>1725</v>
      </c>
      <c r="QI367">
        <v>1</v>
      </c>
      <c r="QJ367">
        <v>1</v>
      </c>
      <c r="QK367">
        <v>0</v>
      </c>
      <c r="QL367">
        <v>1</v>
      </c>
      <c r="QM367">
        <v>0</v>
      </c>
      <c r="QN367">
        <v>1</v>
      </c>
      <c r="QO367">
        <v>0</v>
      </c>
      <c r="QP367">
        <v>1</v>
      </c>
      <c r="QQ367">
        <v>0</v>
      </c>
      <c r="QR367">
        <v>0</v>
      </c>
      <c r="QS367">
        <v>0</v>
      </c>
      <c r="QT367">
        <v>0</v>
      </c>
      <c r="QU367">
        <v>1</v>
      </c>
      <c r="QV367">
        <v>0</v>
      </c>
      <c r="QW367">
        <v>0</v>
      </c>
      <c r="QZ367" t="s">
        <v>819</v>
      </c>
      <c r="RB367">
        <v>1500</v>
      </c>
      <c r="RC367">
        <v>1500</v>
      </c>
      <c r="RE367">
        <v>2000</v>
      </c>
      <c r="RF367">
        <v>-25</v>
      </c>
      <c r="RG367">
        <v>-500</v>
      </c>
      <c r="RH367" t="s">
        <v>1731</v>
      </c>
      <c r="RL367" t="s">
        <v>819</v>
      </c>
      <c r="RM367" t="s">
        <v>1725</v>
      </c>
      <c r="RN367">
        <v>1</v>
      </c>
      <c r="RO367">
        <v>1</v>
      </c>
      <c r="RP367">
        <v>0</v>
      </c>
      <c r="RQ367">
        <v>1</v>
      </c>
      <c r="RR367">
        <v>0</v>
      </c>
      <c r="RS367">
        <v>1</v>
      </c>
      <c r="RT367">
        <v>0</v>
      </c>
      <c r="RU367">
        <v>1</v>
      </c>
      <c r="RV367">
        <v>0</v>
      </c>
      <c r="RW367">
        <v>0</v>
      </c>
      <c r="RX367">
        <v>0</v>
      </c>
      <c r="RY367">
        <v>0</v>
      </c>
      <c r="RZ367">
        <v>1</v>
      </c>
      <c r="SA367">
        <v>0</v>
      </c>
      <c r="SB367">
        <v>0</v>
      </c>
      <c r="SE367" t="s">
        <v>806</v>
      </c>
      <c r="SF367">
        <v>1000</v>
      </c>
      <c r="SG367">
        <v>1250</v>
      </c>
      <c r="SH367">
        <v>250</v>
      </c>
      <c r="SJ367">
        <v>250</v>
      </c>
      <c r="SK367">
        <v>0</v>
      </c>
      <c r="SL367">
        <v>0</v>
      </c>
      <c r="SN367" t="s">
        <v>996</v>
      </c>
      <c r="SP367" t="s">
        <v>1003</v>
      </c>
      <c r="SQ367" t="s">
        <v>819</v>
      </c>
      <c r="SR367" t="s">
        <v>1751</v>
      </c>
      <c r="SS367">
        <v>0</v>
      </c>
      <c r="ST367">
        <v>1</v>
      </c>
      <c r="SU367">
        <v>0</v>
      </c>
      <c r="SV367">
        <v>1</v>
      </c>
      <c r="SW367">
        <v>0</v>
      </c>
      <c r="SX367">
        <v>1</v>
      </c>
      <c r="SY367">
        <v>0</v>
      </c>
      <c r="SZ367">
        <v>0</v>
      </c>
      <c r="TA367">
        <v>0</v>
      </c>
      <c r="TB367">
        <v>1</v>
      </c>
      <c r="TC367">
        <v>0</v>
      </c>
      <c r="TD367">
        <v>0</v>
      </c>
      <c r="TE367">
        <v>1</v>
      </c>
      <c r="TF367">
        <v>0</v>
      </c>
      <c r="TG367">
        <v>0</v>
      </c>
      <c r="TJ367" t="s">
        <v>895</v>
      </c>
      <c r="TL367">
        <v>100</v>
      </c>
      <c r="TM367">
        <v>100</v>
      </c>
      <c r="TO367">
        <v>100</v>
      </c>
      <c r="TP367">
        <v>0</v>
      </c>
      <c r="TQ367">
        <v>0</v>
      </c>
      <c r="TS367" t="s">
        <v>996</v>
      </c>
      <c r="TU367" t="s">
        <v>1003</v>
      </c>
      <c r="TV367" t="s">
        <v>819</v>
      </c>
      <c r="TW367" t="s">
        <v>1723</v>
      </c>
      <c r="TX367">
        <v>0</v>
      </c>
      <c r="TY367">
        <v>1</v>
      </c>
      <c r="TZ367">
        <v>0</v>
      </c>
      <c r="UA367">
        <v>1</v>
      </c>
      <c r="UB367">
        <v>0</v>
      </c>
      <c r="UC367">
        <v>1</v>
      </c>
      <c r="UD367">
        <v>0</v>
      </c>
      <c r="UE367">
        <v>1</v>
      </c>
      <c r="UF367">
        <v>0</v>
      </c>
      <c r="UG367">
        <v>0</v>
      </c>
      <c r="UH367">
        <v>0</v>
      </c>
      <c r="UI367">
        <v>0</v>
      </c>
      <c r="UJ367">
        <v>1</v>
      </c>
      <c r="UK367">
        <v>0</v>
      </c>
      <c r="UL367">
        <v>0</v>
      </c>
      <c r="UO367" t="s">
        <v>819</v>
      </c>
      <c r="UQ367">
        <v>250</v>
      </c>
      <c r="UR367">
        <v>250</v>
      </c>
      <c r="UT367">
        <v>250</v>
      </c>
      <c r="UU367">
        <v>0</v>
      </c>
      <c r="UV367">
        <v>0</v>
      </c>
      <c r="UX367" t="s">
        <v>996</v>
      </c>
      <c r="UZ367" t="s">
        <v>1003</v>
      </c>
      <c r="VA367" t="s">
        <v>819</v>
      </c>
      <c r="VB367" t="s">
        <v>1718</v>
      </c>
      <c r="VC367">
        <v>1</v>
      </c>
      <c r="VD367">
        <v>1</v>
      </c>
      <c r="VE367">
        <v>0</v>
      </c>
      <c r="VF367">
        <v>1</v>
      </c>
      <c r="VG367">
        <v>0</v>
      </c>
      <c r="VH367">
        <v>1</v>
      </c>
      <c r="VI367">
        <v>0</v>
      </c>
      <c r="VJ367">
        <v>0</v>
      </c>
      <c r="VK367">
        <v>0</v>
      </c>
      <c r="VL367">
        <v>0</v>
      </c>
      <c r="VM367">
        <v>0</v>
      </c>
      <c r="VN367">
        <v>0</v>
      </c>
      <c r="VO367">
        <v>1</v>
      </c>
      <c r="VP367">
        <v>0</v>
      </c>
      <c r="VQ367">
        <v>0</v>
      </c>
      <c r="VT367" t="s">
        <v>819</v>
      </c>
      <c r="VV367">
        <v>1000</v>
      </c>
      <c r="VW367">
        <v>1000</v>
      </c>
      <c r="VY367">
        <v>1000</v>
      </c>
      <c r="VZ367">
        <v>0</v>
      </c>
      <c r="WA367">
        <v>0</v>
      </c>
      <c r="WC367" t="s">
        <v>897</v>
      </c>
      <c r="WF367" t="s">
        <v>808</v>
      </c>
      <c r="WY367" t="s">
        <v>819</v>
      </c>
      <c r="XA367">
        <v>2500</v>
      </c>
      <c r="XB367">
        <v>2500</v>
      </c>
      <c r="XD367">
        <v>2500</v>
      </c>
      <c r="XE367">
        <v>0</v>
      </c>
      <c r="XF367">
        <v>0</v>
      </c>
      <c r="XH367" t="s">
        <v>996</v>
      </c>
      <c r="XK367" t="s">
        <v>819</v>
      </c>
      <c r="XL367" t="s">
        <v>1721</v>
      </c>
      <c r="XM367">
        <v>0</v>
      </c>
      <c r="XN367">
        <v>1</v>
      </c>
      <c r="XO367">
        <v>0</v>
      </c>
      <c r="XP367">
        <v>1</v>
      </c>
      <c r="XQ367">
        <v>0</v>
      </c>
      <c r="XR367">
        <v>1</v>
      </c>
      <c r="XS367">
        <v>0</v>
      </c>
      <c r="XT367">
        <v>0</v>
      </c>
      <c r="XU367">
        <v>0</v>
      </c>
      <c r="XV367">
        <v>0</v>
      </c>
      <c r="XW367">
        <v>0</v>
      </c>
      <c r="XX367">
        <v>0</v>
      </c>
      <c r="XY367">
        <v>1</v>
      </c>
      <c r="XZ367">
        <v>0</v>
      </c>
      <c r="YA367">
        <v>0</v>
      </c>
      <c r="YD367" t="s">
        <v>819</v>
      </c>
      <c r="YF367">
        <v>100</v>
      </c>
      <c r="YG367">
        <v>100</v>
      </c>
      <c r="YH367">
        <v>0</v>
      </c>
      <c r="YI367">
        <v>0</v>
      </c>
      <c r="YK367" t="s">
        <v>897</v>
      </c>
      <c r="YN367" t="s">
        <v>808</v>
      </c>
      <c r="ZG367" t="s">
        <v>819</v>
      </c>
      <c r="ZI367">
        <v>1500</v>
      </c>
      <c r="ZJ367">
        <v>1500</v>
      </c>
      <c r="ZL367">
        <v>1000</v>
      </c>
      <c r="ZM367">
        <v>50</v>
      </c>
      <c r="ZN367">
        <v>500</v>
      </c>
      <c r="ZO367" t="s">
        <v>1752</v>
      </c>
      <c r="ZP367" t="s">
        <v>996</v>
      </c>
      <c r="ZR367" t="s">
        <v>1003</v>
      </c>
      <c r="ZS367" t="s">
        <v>819</v>
      </c>
      <c r="ZT367" t="s">
        <v>1723</v>
      </c>
      <c r="ZU367">
        <v>0</v>
      </c>
      <c r="ZV367">
        <v>1</v>
      </c>
      <c r="ZW367">
        <v>0</v>
      </c>
      <c r="ZX367">
        <v>1</v>
      </c>
      <c r="ZY367">
        <v>0</v>
      </c>
      <c r="ZZ367">
        <v>1</v>
      </c>
      <c r="AAA367">
        <v>0</v>
      </c>
      <c r="AAB367">
        <v>1</v>
      </c>
      <c r="AAC367">
        <v>0</v>
      </c>
      <c r="AAD367">
        <v>0</v>
      </c>
      <c r="AAE367">
        <v>0</v>
      </c>
      <c r="AAF367">
        <v>0</v>
      </c>
      <c r="AAG367">
        <v>1</v>
      </c>
      <c r="AAH367">
        <v>0</v>
      </c>
      <c r="AAI367">
        <v>0</v>
      </c>
      <c r="AAL367" t="s">
        <v>819</v>
      </c>
      <c r="AAN367" t="s">
        <v>808</v>
      </c>
      <c r="AAO367">
        <v>100</v>
      </c>
      <c r="AAP367">
        <v>100</v>
      </c>
      <c r="AAV367" t="s">
        <v>885</v>
      </c>
      <c r="AAW367">
        <v>326423365</v>
      </c>
      <c r="AAX367" s="32">
        <v>44799.427557870367</v>
      </c>
      <c r="ABA367" t="s">
        <v>810</v>
      </c>
      <c r="ABD367">
        <v>369</v>
      </c>
    </row>
    <row r="368" spans="1:732" customFormat="1" x14ac:dyDescent="0.3">
      <c r="A368" t="s">
        <v>1753</v>
      </c>
      <c r="B368" s="32">
        <v>44799.430058831007</v>
      </c>
      <c r="C368" s="32">
        <v>44799.447925150467</v>
      </c>
      <c r="D368" s="32">
        <v>44799</v>
      </c>
      <c r="E368" t="s">
        <v>1715</v>
      </c>
      <c r="F368" s="32">
        <v>44799</v>
      </c>
      <c r="G368" t="s">
        <v>892</v>
      </c>
      <c r="H368" t="s">
        <v>1716</v>
      </c>
      <c r="I368" t="s">
        <v>1716</v>
      </c>
      <c r="J368" t="s">
        <v>1716</v>
      </c>
      <c r="K368" t="s">
        <v>804</v>
      </c>
      <c r="L368" t="s">
        <v>1717</v>
      </c>
      <c r="M368">
        <v>1</v>
      </c>
      <c r="N368">
        <v>1</v>
      </c>
      <c r="O368">
        <v>1</v>
      </c>
      <c r="P368">
        <v>1</v>
      </c>
      <c r="Q368">
        <v>1</v>
      </c>
      <c r="R368">
        <v>1</v>
      </c>
      <c r="S368">
        <v>1</v>
      </c>
      <c r="T368">
        <v>1</v>
      </c>
      <c r="U368">
        <v>1</v>
      </c>
      <c r="V368">
        <v>1</v>
      </c>
      <c r="W368">
        <v>1</v>
      </c>
      <c r="X368">
        <v>1</v>
      </c>
      <c r="Y368">
        <v>1</v>
      </c>
      <c r="Z368">
        <v>1</v>
      </c>
      <c r="AA368">
        <v>1</v>
      </c>
      <c r="AB368">
        <v>1</v>
      </c>
      <c r="AC368">
        <v>1</v>
      </c>
      <c r="AD368">
        <v>1</v>
      </c>
      <c r="AE368">
        <v>1</v>
      </c>
      <c r="AF368">
        <v>1</v>
      </c>
      <c r="AG368">
        <v>1</v>
      </c>
      <c r="AH368">
        <v>1</v>
      </c>
      <c r="AI368">
        <v>1</v>
      </c>
      <c r="AJ368" t="s">
        <v>819</v>
      </c>
      <c r="AL368">
        <v>1200</v>
      </c>
      <c r="AM368">
        <v>1200</v>
      </c>
      <c r="AO368">
        <v>1200</v>
      </c>
      <c r="AP368">
        <v>0</v>
      </c>
      <c r="AQ368">
        <v>0</v>
      </c>
      <c r="AS368" t="s">
        <v>853</v>
      </c>
      <c r="AT368" t="s">
        <v>855</v>
      </c>
      <c r="AV368" t="s">
        <v>808</v>
      </c>
      <c r="BO368" t="s">
        <v>819</v>
      </c>
      <c r="BQ368">
        <v>2000</v>
      </c>
      <c r="BR368">
        <v>2000</v>
      </c>
      <c r="BT368">
        <v>2000</v>
      </c>
      <c r="BU368">
        <v>0</v>
      </c>
      <c r="BV368">
        <v>0</v>
      </c>
      <c r="BX368" t="s">
        <v>853</v>
      </c>
      <c r="BY368" t="s">
        <v>855</v>
      </c>
      <c r="CA368" t="s">
        <v>808</v>
      </c>
      <c r="CT368" t="s">
        <v>819</v>
      </c>
      <c r="CV368">
        <v>5500</v>
      </c>
      <c r="CW368">
        <v>5500</v>
      </c>
      <c r="CY368">
        <v>5500</v>
      </c>
      <c r="CZ368">
        <v>0</v>
      </c>
      <c r="DA368">
        <v>0</v>
      </c>
      <c r="DC368" t="s">
        <v>996</v>
      </c>
      <c r="DE368" t="s">
        <v>1003</v>
      </c>
      <c r="DF368" t="s">
        <v>819</v>
      </c>
      <c r="DG368" t="s">
        <v>1721</v>
      </c>
      <c r="DH368">
        <v>0</v>
      </c>
      <c r="DI368">
        <v>1</v>
      </c>
      <c r="DJ368">
        <v>0</v>
      </c>
      <c r="DK368">
        <v>1</v>
      </c>
      <c r="DL368">
        <v>0</v>
      </c>
      <c r="DM368">
        <v>1</v>
      </c>
      <c r="DN368">
        <v>0</v>
      </c>
      <c r="DO368">
        <v>0</v>
      </c>
      <c r="DP368">
        <v>0</v>
      </c>
      <c r="DQ368">
        <v>0</v>
      </c>
      <c r="DR368">
        <v>0</v>
      </c>
      <c r="DS368">
        <v>0</v>
      </c>
      <c r="DT368">
        <v>1</v>
      </c>
      <c r="DU368">
        <v>0</v>
      </c>
      <c r="DV368">
        <v>0</v>
      </c>
      <c r="DY368" t="s">
        <v>819</v>
      </c>
      <c r="EA368">
        <v>3500</v>
      </c>
      <c r="EB368">
        <v>3500</v>
      </c>
      <c r="ED368">
        <v>3500</v>
      </c>
      <c r="EE368">
        <v>0</v>
      </c>
      <c r="EF368">
        <v>0</v>
      </c>
      <c r="EH368" t="s">
        <v>996</v>
      </c>
      <c r="EJ368" t="s">
        <v>1003</v>
      </c>
      <c r="EK368" t="s">
        <v>819</v>
      </c>
      <c r="EL368" t="s">
        <v>1721</v>
      </c>
      <c r="EM368">
        <v>0</v>
      </c>
      <c r="EN368">
        <v>1</v>
      </c>
      <c r="EO368">
        <v>0</v>
      </c>
      <c r="EP368">
        <v>1</v>
      </c>
      <c r="EQ368">
        <v>0</v>
      </c>
      <c r="ER368">
        <v>1</v>
      </c>
      <c r="ES368">
        <v>0</v>
      </c>
      <c r="ET368">
        <v>0</v>
      </c>
      <c r="EU368">
        <v>0</v>
      </c>
      <c r="EV368">
        <v>0</v>
      </c>
      <c r="EW368">
        <v>0</v>
      </c>
      <c r="EX368">
        <v>0</v>
      </c>
      <c r="EY368">
        <v>1</v>
      </c>
      <c r="EZ368">
        <v>0</v>
      </c>
      <c r="FA368">
        <v>0</v>
      </c>
      <c r="FD368" t="s">
        <v>819</v>
      </c>
      <c r="FF368">
        <v>3000</v>
      </c>
      <c r="FG368">
        <v>3000</v>
      </c>
      <c r="FI368">
        <v>3000</v>
      </c>
      <c r="FJ368">
        <v>0</v>
      </c>
      <c r="FK368">
        <v>0</v>
      </c>
      <c r="FM368" t="s">
        <v>996</v>
      </c>
      <c r="FO368" t="s">
        <v>1003</v>
      </c>
      <c r="FP368" t="s">
        <v>819</v>
      </c>
      <c r="FQ368" t="s">
        <v>1718</v>
      </c>
      <c r="FR368">
        <v>1</v>
      </c>
      <c r="FS368">
        <v>1</v>
      </c>
      <c r="FT368">
        <v>0</v>
      </c>
      <c r="FU368">
        <v>1</v>
      </c>
      <c r="FV368">
        <v>0</v>
      </c>
      <c r="FW368">
        <v>1</v>
      </c>
      <c r="FX368">
        <v>0</v>
      </c>
      <c r="FY368">
        <v>0</v>
      </c>
      <c r="FZ368">
        <v>0</v>
      </c>
      <c r="GA368">
        <v>0</v>
      </c>
      <c r="GB368">
        <v>0</v>
      </c>
      <c r="GC368">
        <v>0</v>
      </c>
      <c r="GD368">
        <v>1</v>
      </c>
      <c r="GE368">
        <v>0</v>
      </c>
      <c r="GF368">
        <v>0</v>
      </c>
      <c r="GI368" t="s">
        <v>819</v>
      </c>
      <c r="GK368">
        <v>13000</v>
      </c>
      <c r="GL368">
        <v>12000</v>
      </c>
      <c r="GM368">
        <v>8.3333333333333321</v>
      </c>
      <c r="GN368">
        <v>1000</v>
      </c>
      <c r="GP368" t="s">
        <v>996</v>
      </c>
      <c r="GR368" t="s">
        <v>1003</v>
      </c>
      <c r="GS368" t="s">
        <v>819</v>
      </c>
      <c r="GT368" t="s">
        <v>1754</v>
      </c>
      <c r="GU368">
        <v>1</v>
      </c>
      <c r="GV368">
        <v>1</v>
      </c>
      <c r="GW368">
        <v>0</v>
      </c>
      <c r="GX368">
        <v>1</v>
      </c>
      <c r="GY368">
        <v>0</v>
      </c>
      <c r="GZ368">
        <v>1</v>
      </c>
      <c r="HA368">
        <v>0</v>
      </c>
      <c r="HB368">
        <v>1</v>
      </c>
      <c r="HC368">
        <v>0</v>
      </c>
      <c r="HD368">
        <v>0</v>
      </c>
      <c r="HE368">
        <v>1</v>
      </c>
      <c r="HF368">
        <v>0</v>
      </c>
      <c r="HG368">
        <v>1</v>
      </c>
      <c r="HH368">
        <v>0</v>
      </c>
      <c r="HI368">
        <v>0</v>
      </c>
      <c r="HL368" t="s">
        <v>819</v>
      </c>
      <c r="HN368">
        <v>5000</v>
      </c>
      <c r="HO368">
        <v>5000</v>
      </c>
      <c r="HQ368">
        <v>5000</v>
      </c>
      <c r="HR368">
        <v>0</v>
      </c>
      <c r="HS368">
        <v>0</v>
      </c>
      <c r="HU368" t="s">
        <v>996</v>
      </c>
      <c r="HW368" t="s">
        <v>1003</v>
      </c>
      <c r="HX368" t="s">
        <v>819</v>
      </c>
      <c r="HY368" t="s">
        <v>1721</v>
      </c>
      <c r="HZ368">
        <v>0</v>
      </c>
      <c r="IA368">
        <v>1</v>
      </c>
      <c r="IB368">
        <v>0</v>
      </c>
      <c r="IC368">
        <v>1</v>
      </c>
      <c r="ID368">
        <v>0</v>
      </c>
      <c r="IE368">
        <v>1</v>
      </c>
      <c r="IF368">
        <v>0</v>
      </c>
      <c r="IG368">
        <v>0</v>
      </c>
      <c r="IH368">
        <v>0</v>
      </c>
      <c r="II368">
        <v>0</v>
      </c>
      <c r="IJ368">
        <v>0</v>
      </c>
      <c r="IK368">
        <v>0</v>
      </c>
      <c r="IL368">
        <v>1</v>
      </c>
      <c r="IM368">
        <v>0</v>
      </c>
      <c r="IN368">
        <v>0</v>
      </c>
      <c r="IQ368" t="s">
        <v>819</v>
      </c>
      <c r="IS368">
        <v>10000</v>
      </c>
      <c r="IT368">
        <v>10000</v>
      </c>
      <c r="IV368">
        <v>10000</v>
      </c>
      <c r="IW368">
        <v>0</v>
      </c>
      <c r="IX368">
        <v>0</v>
      </c>
      <c r="IZ368" t="s">
        <v>996</v>
      </c>
      <c r="JB368" t="s">
        <v>1003</v>
      </c>
      <c r="JC368" t="s">
        <v>819</v>
      </c>
      <c r="JD368" t="s">
        <v>1725</v>
      </c>
      <c r="JE368">
        <v>1</v>
      </c>
      <c r="JF368">
        <v>1</v>
      </c>
      <c r="JG368">
        <v>0</v>
      </c>
      <c r="JH368">
        <v>1</v>
      </c>
      <c r="JI368">
        <v>0</v>
      </c>
      <c r="JJ368">
        <v>1</v>
      </c>
      <c r="JK368">
        <v>0</v>
      </c>
      <c r="JL368">
        <v>1</v>
      </c>
      <c r="JM368">
        <v>0</v>
      </c>
      <c r="JN368">
        <v>0</v>
      </c>
      <c r="JO368">
        <v>0</v>
      </c>
      <c r="JP368">
        <v>0</v>
      </c>
      <c r="JQ368">
        <v>1</v>
      </c>
      <c r="JR368">
        <v>0</v>
      </c>
      <c r="JS368">
        <v>0</v>
      </c>
      <c r="JV368" t="s">
        <v>895</v>
      </c>
      <c r="JX368">
        <v>150</v>
      </c>
      <c r="JY368">
        <v>150</v>
      </c>
      <c r="KA368">
        <v>125</v>
      </c>
      <c r="KB368">
        <v>20</v>
      </c>
      <c r="KC368">
        <v>25</v>
      </c>
      <c r="KD368" t="s">
        <v>1755</v>
      </c>
      <c r="KE368" t="s">
        <v>897</v>
      </c>
      <c r="KH368" t="s">
        <v>819</v>
      </c>
      <c r="KI368" t="s">
        <v>1756</v>
      </c>
      <c r="KJ368">
        <v>0</v>
      </c>
      <c r="KK368">
        <v>1</v>
      </c>
      <c r="KL368">
        <v>0</v>
      </c>
      <c r="KM368">
        <v>0</v>
      </c>
      <c r="KN368">
        <v>1</v>
      </c>
      <c r="KO368">
        <v>1</v>
      </c>
      <c r="KP368">
        <v>0</v>
      </c>
      <c r="KQ368">
        <v>0</v>
      </c>
      <c r="KR368">
        <v>0</v>
      </c>
      <c r="KS368">
        <v>1</v>
      </c>
      <c r="KT368">
        <v>1</v>
      </c>
      <c r="KU368">
        <v>0</v>
      </c>
      <c r="KV368">
        <v>0</v>
      </c>
      <c r="KW368">
        <v>0</v>
      </c>
      <c r="KX368">
        <v>0</v>
      </c>
      <c r="LA368" t="s">
        <v>895</v>
      </c>
      <c r="LC368">
        <v>175</v>
      </c>
      <c r="LD368">
        <v>175</v>
      </c>
      <c r="LF368">
        <v>175</v>
      </c>
      <c r="LG368">
        <v>0</v>
      </c>
      <c r="LH368">
        <v>0</v>
      </c>
      <c r="LJ368" t="s">
        <v>897</v>
      </c>
      <c r="LM368" t="s">
        <v>808</v>
      </c>
      <c r="MF368" t="s">
        <v>806</v>
      </c>
      <c r="MG368">
        <v>500</v>
      </c>
      <c r="MH368">
        <v>650</v>
      </c>
      <c r="MI368">
        <v>650</v>
      </c>
      <c r="MK368">
        <v>625</v>
      </c>
      <c r="ML368">
        <v>4</v>
      </c>
      <c r="MM368">
        <v>25</v>
      </c>
      <c r="MO368" t="s">
        <v>996</v>
      </c>
      <c r="MQ368" t="s">
        <v>1003</v>
      </c>
      <c r="MR368" t="s">
        <v>819</v>
      </c>
      <c r="MS368" t="s">
        <v>1757</v>
      </c>
      <c r="MT368">
        <v>1</v>
      </c>
      <c r="MU368">
        <v>1</v>
      </c>
      <c r="MV368">
        <v>0</v>
      </c>
      <c r="MW368">
        <v>1</v>
      </c>
      <c r="MX368">
        <v>0</v>
      </c>
      <c r="MY368">
        <v>0</v>
      </c>
      <c r="MZ368">
        <v>0</v>
      </c>
      <c r="NA368">
        <v>1</v>
      </c>
      <c r="NB368">
        <v>0</v>
      </c>
      <c r="NC368">
        <v>0</v>
      </c>
      <c r="ND368">
        <v>0</v>
      </c>
      <c r="NE368">
        <v>0</v>
      </c>
      <c r="NF368">
        <v>1</v>
      </c>
      <c r="NG368">
        <v>0</v>
      </c>
      <c r="NH368">
        <v>0</v>
      </c>
      <c r="NK368" t="s">
        <v>895</v>
      </c>
      <c r="NM368">
        <v>450</v>
      </c>
      <c r="NN368">
        <v>450</v>
      </c>
      <c r="NP368">
        <v>400</v>
      </c>
      <c r="NQ368">
        <v>12.5</v>
      </c>
      <c r="NR368">
        <v>50</v>
      </c>
      <c r="NS368" t="s">
        <v>1758</v>
      </c>
      <c r="NT368" t="s">
        <v>897</v>
      </c>
      <c r="NW368" t="s">
        <v>808</v>
      </c>
      <c r="OP368" t="s">
        <v>806</v>
      </c>
      <c r="OQ368">
        <v>1000</v>
      </c>
      <c r="OR368">
        <v>1750</v>
      </c>
      <c r="OS368">
        <v>263</v>
      </c>
      <c r="OU368">
        <v>188</v>
      </c>
      <c r="OV368">
        <v>39.893617021276597</v>
      </c>
      <c r="OW368">
        <v>75</v>
      </c>
      <c r="OX368" t="s">
        <v>1759</v>
      </c>
      <c r="OY368" t="s">
        <v>897</v>
      </c>
      <c r="PB368" t="s">
        <v>808</v>
      </c>
      <c r="PU368" t="s">
        <v>819</v>
      </c>
      <c r="PW368">
        <v>2500</v>
      </c>
      <c r="PX368">
        <v>2500</v>
      </c>
      <c r="PZ368">
        <v>2000</v>
      </c>
      <c r="QA368">
        <v>25</v>
      </c>
      <c r="QB368">
        <v>500</v>
      </c>
      <c r="QC368" t="s">
        <v>1760</v>
      </c>
      <c r="QD368" t="s">
        <v>807</v>
      </c>
      <c r="QG368" t="s">
        <v>819</v>
      </c>
      <c r="QH368" t="s">
        <v>1725</v>
      </c>
      <c r="QI368">
        <v>1</v>
      </c>
      <c r="QJ368">
        <v>1</v>
      </c>
      <c r="QK368">
        <v>0</v>
      </c>
      <c r="QL368">
        <v>1</v>
      </c>
      <c r="QM368">
        <v>0</v>
      </c>
      <c r="QN368">
        <v>1</v>
      </c>
      <c r="QO368">
        <v>0</v>
      </c>
      <c r="QP368">
        <v>1</v>
      </c>
      <c r="QQ368">
        <v>0</v>
      </c>
      <c r="QR368">
        <v>0</v>
      </c>
      <c r="QS368">
        <v>0</v>
      </c>
      <c r="QT368">
        <v>0</v>
      </c>
      <c r="QU368">
        <v>1</v>
      </c>
      <c r="QV368">
        <v>0</v>
      </c>
      <c r="QW368">
        <v>0</v>
      </c>
      <c r="QZ368" t="s">
        <v>819</v>
      </c>
      <c r="RB368">
        <v>1500</v>
      </c>
      <c r="RC368">
        <v>1500</v>
      </c>
      <c r="RE368">
        <v>2000</v>
      </c>
      <c r="RF368">
        <v>-25</v>
      </c>
      <c r="RG368">
        <v>-500</v>
      </c>
      <c r="RH368" t="s">
        <v>1761</v>
      </c>
      <c r="RI368" t="s">
        <v>996</v>
      </c>
      <c r="RK368" t="s">
        <v>1003</v>
      </c>
      <c r="RL368" t="s">
        <v>819</v>
      </c>
      <c r="RM368" t="s">
        <v>1725</v>
      </c>
      <c r="RN368">
        <v>1</v>
      </c>
      <c r="RO368">
        <v>1</v>
      </c>
      <c r="RP368">
        <v>0</v>
      </c>
      <c r="RQ368">
        <v>1</v>
      </c>
      <c r="RR368">
        <v>0</v>
      </c>
      <c r="RS368">
        <v>1</v>
      </c>
      <c r="RT368">
        <v>0</v>
      </c>
      <c r="RU368">
        <v>1</v>
      </c>
      <c r="RV368">
        <v>0</v>
      </c>
      <c r="RW368">
        <v>0</v>
      </c>
      <c r="RX368">
        <v>0</v>
      </c>
      <c r="RY368">
        <v>0</v>
      </c>
      <c r="RZ368">
        <v>1</v>
      </c>
      <c r="SA368">
        <v>0</v>
      </c>
      <c r="SB368">
        <v>0</v>
      </c>
      <c r="SE368" t="s">
        <v>806</v>
      </c>
      <c r="SF368">
        <v>1000</v>
      </c>
      <c r="SG368">
        <v>1250</v>
      </c>
      <c r="SH368">
        <v>250</v>
      </c>
      <c r="SJ368">
        <v>250</v>
      </c>
      <c r="SK368">
        <v>0</v>
      </c>
      <c r="SL368">
        <v>0</v>
      </c>
      <c r="SN368" t="s">
        <v>996</v>
      </c>
      <c r="SP368" t="s">
        <v>1003</v>
      </c>
      <c r="SQ368" t="s">
        <v>819</v>
      </c>
      <c r="SR368" t="s">
        <v>1723</v>
      </c>
      <c r="SS368">
        <v>0</v>
      </c>
      <c r="ST368">
        <v>1</v>
      </c>
      <c r="SU368">
        <v>0</v>
      </c>
      <c r="SV368">
        <v>1</v>
      </c>
      <c r="SW368">
        <v>0</v>
      </c>
      <c r="SX368">
        <v>1</v>
      </c>
      <c r="SY368">
        <v>0</v>
      </c>
      <c r="SZ368">
        <v>1</v>
      </c>
      <c r="TA368">
        <v>0</v>
      </c>
      <c r="TB368">
        <v>0</v>
      </c>
      <c r="TC368">
        <v>0</v>
      </c>
      <c r="TD368">
        <v>0</v>
      </c>
      <c r="TE368">
        <v>1</v>
      </c>
      <c r="TF368">
        <v>0</v>
      </c>
      <c r="TG368">
        <v>0</v>
      </c>
      <c r="TJ368" t="s">
        <v>895</v>
      </c>
      <c r="TL368">
        <v>100</v>
      </c>
      <c r="TM368">
        <v>100</v>
      </c>
      <c r="TO368">
        <v>100</v>
      </c>
      <c r="TP368">
        <v>0</v>
      </c>
      <c r="TQ368">
        <v>0</v>
      </c>
      <c r="TS368" t="s">
        <v>996</v>
      </c>
      <c r="TU368" t="s">
        <v>1003</v>
      </c>
      <c r="TV368" t="s">
        <v>819</v>
      </c>
      <c r="TW368" t="s">
        <v>1721</v>
      </c>
      <c r="TX368">
        <v>0</v>
      </c>
      <c r="TY368">
        <v>1</v>
      </c>
      <c r="TZ368">
        <v>0</v>
      </c>
      <c r="UA368">
        <v>1</v>
      </c>
      <c r="UB368">
        <v>0</v>
      </c>
      <c r="UC368">
        <v>1</v>
      </c>
      <c r="UD368">
        <v>0</v>
      </c>
      <c r="UE368">
        <v>0</v>
      </c>
      <c r="UF368">
        <v>0</v>
      </c>
      <c r="UG368">
        <v>0</v>
      </c>
      <c r="UH368">
        <v>0</v>
      </c>
      <c r="UI368">
        <v>0</v>
      </c>
      <c r="UJ368">
        <v>1</v>
      </c>
      <c r="UK368">
        <v>0</v>
      </c>
      <c r="UL368">
        <v>0</v>
      </c>
      <c r="UO368" t="s">
        <v>819</v>
      </c>
      <c r="UQ368">
        <v>250</v>
      </c>
      <c r="UR368">
        <v>250</v>
      </c>
      <c r="UT368">
        <v>250</v>
      </c>
      <c r="UU368">
        <v>0</v>
      </c>
      <c r="UV368">
        <v>0</v>
      </c>
      <c r="UX368" t="s">
        <v>996</v>
      </c>
      <c r="UZ368" t="s">
        <v>1003</v>
      </c>
      <c r="VA368" t="s">
        <v>819</v>
      </c>
      <c r="VB368" t="s">
        <v>1723</v>
      </c>
      <c r="VC368">
        <v>0</v>
      </c>
      <c r="VD368">
        <v>1</v>
      </c>
      <c r="VE368">
        <v>0</v>
      </c>
      <c r="VF368">
        <v>1</v>
      </c>
      <c r="VG368">
        <v>0</v>
      </c>
      <c r="VH368">
        <v>1</v>
      </c>
      <c r="VI368">
        <v>0</v>
      </c>
      <c r="VJ368">
        <v>1</v>
      </c>
      <c r="VK368">
        <v>0</v>
      </c>
      <c r="VL368">
        <v>0</v>
      </c>
      <c r="VM368">
        <v>0</v>
      </c>
      <c r="VN368">
        <v>0</v>
      </c>
      <c r="VO368">
        <v>1</v>
      </c>
      <c r="VP368">
        <v>0</v>
      </c>
      <c r="VQ368">
        <v>0</v>
      </c>
      <c r="VT368" t="s">
        <v>819</v>
      </c>
      <c r="VV368">
        <v>1000</v>
      </c>
      <c r="VW368">
        <v>1000</v>
      </c>
      <c r="VY368">
        <v>1000</v>
      </c>
      <c r="VZ368">
        <v>0</v>
      </c>
      <c r="WA368">
        <v>0</v>
      </c>
      <c r="WC368" t="s">
        <v>996</v>
      </c>
      <c r="WE368" t="s">
        <v>1003</v>
      </c>
      <c r="WF368" t="s">
        <v>819</v>
      </c>
      <c r="WG368" t="s">
        <v>1721</v>
      </c>
      <c r="WH368">
        <v>0</v>
      </c>
      <c r="WI368">
        <v>1</v>
      </c>
      <c r="WJ368">
        <v>0</v>
      </c>
      <c r="WK368">
        <v>1</v>
      </c>
      <c r="WL368">
        <v>0</v>
      </c>
      <c r="WM368">
        <v>1</v>
      </c>
      <c r="WN368">
        <v>0</v>
      </c>
      <c r="WO368">
        <v>0</v>
      </c>
      <c r="WP368">
        <v>0</v>
      </c>
      <c r="WQ368">
        <v>0</v>
      </c>
      <c r="WR368">
        <v>0</v>
      </c>
      <c r="WS368">
        <v>0</v>
      </c>
      <c r="WT368">
        <v>1</v>
      </c>
      <c r="WU368">
        <v>0</v>
      </c>
      <c r="WV368">
        <v>0</v>
      </c>
      <c r="WY368" t="s">
        <v>819</v>
      </c>
      <c r="XA368">
        <v>2500</v>
      </c>
      <c r="XB368">
        <v>2500</v>
      </c>
      <c r="XD368">
        <v>2500</v>
      </c>
      <c r="XE368">
        <v>0</v>
      </c>
      <c r="XF368">
        <v>0</v>
      </c>
      <c r="XH368" t="s">
        <v>996</v>
      </c>
      <c r="XJ368" t="s">
        <v>1003</v>
      </c>
      <c r="XK368" t="s">
        <v>819</v>
      </c>
      <c r="XL368" t="s">
        <v>1751</v>
      </c>
      <c r="XM368">
        <v>0</v>
      </c>
      <c r="XN368">
        <v>1</v>
      </c>
      <c r="XO368">
        <v>0</v>
      </c>
      <c r="XP368">
        <v>1</v>
      </c>
      <c r="XQ368">
        <v>0</v>
      </c>
      <c r="XR368">
        <v>1</v>
      </c>
      <c r="XS368">
        <v>0</v>
      </c>
      <c r="XT368">
        <v>0</v>
      </c>
      <c r="XU368">
        <v>0</v>
      </c>
      <c r="XV368">
        <v>1</v>
      </c>
      <c r="XW368">
        <v>0</v>
      </c>
      <c r="XX368">
        <v>0</v>
      </c>
      <c r="XY368">
        <v>1</v>
      </c>
      <c r="XZ368">
        <v>0</v>
      </c>
      <c r="YA368">
        <v>0</v>
      </c>
      <c r="YD368" t="s">
        <v>819</v>
      </c>
      <c r="YF368">
        <v>100</v>
      </c>
      <c r="YG368">
        <v>100</v>
      </c>
      <c r="YH368">
        <v>0</v>
      </c>
      <c r="YI368">
        <v>0</v>
      </c>
      <c r="YK368" t="s">
        <v>897</v>
      </c>
      <c r="YN368" t="s">
        <v>808</v>
      </c>
      <c r="ZG368" t="s">
        <v>819</v>
      </c>
      <c r="ZI368">
        <v>1500</v>
      </c>
      <c r="ZJ368">
        <v>1500</v>
      </c>
      <c r="ZL368">
        <v>1000</v>
      </c>
      <c r="ZM368">
        <v>50</v>
      </c>
      <c r="ZN368">
        <v>500</v>
      </c>
      <c r="ZO368" t="s">
        <v>1762</v>
      </c>
      <c r="ZP368" t="s">
        <v>996</v>
      </c>
      <c r="ZR368" t="s">
        <v>1003</v>
      </c>
      <c r="ZS368" t="s">
        <v>819</v>
      </c>
      <c r="ZT368" t="s">
        <v>1763</v>
      </c>
      <c r="ZU368">
        <v>0</v>
      </c>
      <c r="ZV368">
        <v>1</v>
      </c>
      <c r="ZW368">
        <v>0</v>
      </c>
      <c r="ZX368">
        <v>1</v>
      </c>
      <c r="ZY368">
        <v>0</v>
      </c>
      <c r="ZZ368">
        <v>1</v>
      </c>
      <c r="AAA368">
        <v>0</v>
      </c>
      <c r="AAB368">
        <v>1</v>
      </c>
      <c r="AAC368">
        <v>0</v>
      </c>
      <c r="AAD368">
        <v>1</v>
      </c>
      <c r="AAE368">
        <v>1</v>
      </c>
      <c r="AAF368">
        <v>0</v>
      </c>
      <c r="AAG368">
        <v>1</v>
      </c>
      <c r="AAH368">
        <v>0</v>
      </c>
      <c r="AAI368">
        <v>0</v>
      </c>
      <c r="AAL368" t="s">
        <v>819</v>
      </c>
      <c r="AAN368" t="s">
        <v>808</v>
      </c>
      <c r="AAO368">
        <v>100</v>
      </c>
      <c r="AAP368">
        <v>100</v>
      </c>
      <c r="AAV368" t="s">
        <v>885</v>
      </c>
      <c r="AAW368">
        <v>326437502</v>
      </c>
      <c r="AAX368" s="32">
        <v>44799.445428240739</v>
      </c>
      <c r="ABA368" t="s">
        <v>810</v>
      </c>
      <c r="ABD368">
        <v>370</v>
      </c>
    </row>
    <row r="369" spans="1:732" customFormat="1" x14ac:dyDescent="0.3">
      <c r="A369" t="s">
        <v>1764</v>
      </c>
      <c r="B369" s="32">
        <v>44799.449083020838</v>
      </c>
      <c r="C369" s="32">
        <v>44799.466363506952</v>
      </c>
      <c r="D369" s="32">
        <v>44799</v>
      </c>
      <c r="E369" t="s">
        <v>1765</v>
      </c>
      <c r="F369" s="32">
        <v>44799</v>
      </c>
      <c r="G369" t="s">
        <v>1766</v>
      </c>
      <c r="H369" t="s">
        <v>1767</v>
      </c>
      <c r="I369" t="s">
        <v>1768</v>
      </c>
      <c r="J369" t="s">
        <v>1768</v>
      </c>
      <c r="K369" t="s">
        <v>804</v>
      </c>
      <c r="L369" t="s">
        <v>1769</v>
      </c>
      <c r="M369">
        <v>1</v>
      </c>
      <c r="N369">
        <v>1</v>
      </c>
      <c r="O369">
        <v>1</v>
      </c>
      <c r="P369">
        <v>1</v>
      </c>
      <c r="Q369">
        <v>1</v>
      </c>
      <c r="R369">
        <v>1</v>
      </c>
      <c r="S369">
        <v>1</v>
      </c>
      <c r="T369">
        <v>1</v>
      </c>
      <c r="U369">
        <v>0</v>
      </c>
      <c r="V369">
        <v>0</v>
      </c>
      <c r="W369">
        <v>1</v>
      </c>
      <c r="X369">
        <v>1</v>
      </c>
      <c r="Y369">
        <v>1</v>
      </c>
      <c r="Z369">
        <v>1</v>
      </c>
      <c r="AA369">
        <v>1</v>
      </c>
      <c r="AB369">
        <v>0</v>
      </c>
      <c r="AC369">
        <v>1</v>
      </c>
      <c r="AD369">
        <v>1</v>
      </c>
      <c r="AE369">
        <v>1</v>
      </c>
      <c r="AF369">
        <v>1</v>
      </c>
      <c r="AG369">
        <v>0</v>
      </c>
      <c r="AH369">
        <v>1</v>
      </c>
      <c r="AI369">
        <v>0</v>
      </c>
      <c r="AJ369" t="s">
        <v>819</v>
      </c>
      <c r="AL369">
        <v>1500</v>
      </c>
      <c r="AM369">
        <v>1500</v>
      </c>
      <c r="AS369" t="s">
        <v>996</v>
      </c>
      <c r="AU369" t="s">
        <v>1003</v>
      </c>
      <c r="AV369" t="s">
        <v>819</v>
      </c>
      <c r="AW369" t="s">
        <v>902</v>
      </c>
      <c r="AX369">
        <v>0</v>
      </c>
      <c r="AY369">
        <v>1</v>
      </c>
      <c r="AZ369">
        <v>0</v>
      </c>
      <c r="BA369">
        <v>0</v>
      </c>
      <c r="BB369">
        <v>0</v>
      </c>
      <c r="BC369">
        <v>0</v>
      </c>
      <c r="BD369">
        <v>0</v>
      </c>
      <c r="BE369">
        <v>0</v>
      </c>
      <c r="BF369">
        <v>0</v>
      </c>
      <c r="BG369">
        <v>0</v>
      </c>
      <c r="BH369">
        <v>0</v>
      </c>
      <c r="BI369">
        <v>0</v>
      </c>
      <c r="BJ369">
        <v>0</v>
      </c>
      <c r="BK369">
        <v>0</v>
      </c>
      <c r="BL369">
        <v>0</v>
      </c>
      <c r="BO369" t="s">
        <v>819</v>
      </c>
      <c r="BQ369">
        <v>2000</v>
      </c>
      <c r="BR369">
        <v>2000</v>
      </c>
      <c r="BX369" t="s">
        <v>996</v>
      </c>
      <c r="BZ369" t="s">
        <v>1003</v>
      </c>
      <c r="CA369" t="s">
        <v>819</v>
      </c>
      <c r="CB369" t="s">
        <v>903</v>
      </c>
      <c r="CC369">
        <v>0</v>
      </c>
      <c r="CD369">
        <v>1</v>
      </c>
      <c r="CE369">
        <v>0</v>
      </c>
      <c r="CF369">
        <v>0</v>
      </c>
      <c r="CG369">
        <v>0</v>
      </c>
      <c r="CH369">
        <v>0</v>
      </c>
      <c r="CI369">
        <v>0</v>
      </c>
      <c r="CJ369">
        <v>0</v>
      </c>
      <c r="CK369">
        <v>0</v>
      </c>
      <c r="CL369">
        <v>1</v>
      </c>
      <c r="CM369">
        <v>0</v>
      </c>
      <c r="CN369">
        <v>0</v>
      </c>
      <c r="CO369">
        <v>0</v>
      </c>
      <c r="CP369">
        <v>0</v>
      </c>
      <c r="CQ369">
        <v>0</v>
      </c>
      <c r="CT369" t="s">
        <v>819</v>
      </c>
      <c r="CV369">
        <v>3500</v>
      </c>
      <c r="CW369">
        <v>3500</v>
      </c>
      <c r="DC369" t="s">
        <v>996</v>
      </c>
      <c r="DE369" t="s">
        <v>1003</v>
      </c>
      <c r="DF369" t="s">
        <v>819</v>
      </c>
      <c r="DG369" t="s">
        <v>1668</v>
      </c>
      <c r="DH369">
        <v>0</v>
      </c>
      <c r="DI369">
        <v>1</v>
      </c>
      <c r="DJ369">
        <v>0</v>
      </c>
      <c r="DK369">
        <v>0</v>
      </c>
      <c r="DL369">
        <v>0</v>
      </c>
      <c r="DM369">
        <v>1</v>
      </c>
      <c r="DN369">
        <v>0</v>
      </c>
      <c r="DO369">
        <v>0</v>
      </c>
      <c r="DP369">
        <v>0</v>
      </c>
      <c r="DQ369">
        <v>1</v>
      </c>
      <c r="DR369">
        <v>0</v>
      </c>
      <c r="DS369">
        <v>0</v>
      </c>
      <c r="DT369">
        <v>0</v>
      </c>
      <c r="DU369">
        <v>0</v>
      </c>
      <c r="DV369">
        <v>0</v>
      </c>
      <c r="DY369" t="s">
        <v>819</v>
      </c>
      <c r="EA369">
        <v>7000</v>
      </c>
      <c r="EB369">
        <v>7000</v>
      </c>
      <c r="EH369" t="s">
        <v>996</v>
      </c>
      <c r="EJ369" t="s">
        <v>1003</v>
      </c>
      <c r="EK369" t="s">
        <v>819</v>
      </c>
      <c r="EL369" t="s">
        <v>1333</v>
      </c>
      <c r="EM369">
        <v>0</v>
      </c>
      <c r="EN369">
        <v>1</v>
      </c>
      <c r="EO369">
        <v>0</v>
      </c>
      <c r="EP369">
        <v>0</v>
      </c>
      <c r="EQ369">
        <v>0</v>
      </c>
      <c r="ER369">
        <v>1</v>
      </c>
      <c r="ES369">
        <v>0</v>
      </c>
      <c r="ET369">
        <v>1</v>
      </c>
      <c r="EU369">
        <v>0</v>
      </c>
      <c r="EV369">
        <v>0</v>
      </c>
      <c r="EW369">
        <v>0</v>
      </c>
      <c r="EX369">
        <v>0</v>
      </c>
      <c r="EY369">
        <v>0</v>
      </c>
      <c r="EZ369">
        <v>0</v>
      </c>
      <c r="FA369">
        <v>0</v>
      </c>
      <c r="FD369" t="s">
        <v>819</v>
      </c>
      <c r="FF369">
        <v>4000</v>
      </c>
      <c r="FG369">
        <v>4000</v>
      </c>
      <c r="FM369" t="s">
        <v>996</v>
      </c>
      <c r="FO369" t="s">
        <v>1003</v>
      </c>
      <c r="FP369" t="s">
        <v>819</v>
      </c>
      <c r="FQ369" t="s">
        <v>1770</v>
      </c>
      <c r="FR369">
        <v>0</v>
      </c>
      <c r="FS369">
        <v>1</v>
      </c>
      <c r="FT369">
        <v>0</v>
      </c>
      <c r="FU369">
        <v>0</v>
      </c>
      <c r="FV369">
        <v>0</v>
      </c>
      <c r="FW369">
        <v>1</v>
      </c>
      <c r="FX369">
        <v>0</v>
      </c>
      <c r="FY369">
        <v>1</v>
      </c>
      <c r="FZ369">
        <v>0</v>
      </c>
      <c r="GA369">
        <v>1</v>
      </c>
      <c r="GB369">
        <v>0</v>
      </c>
      <c r="GC369">
        <v>0</v>
      </c>
      <c r="GD369">
        <v>0</v>
      </c>
      <c r="GE369">
        <v>0</v>
      </c>
      <c r="GF369">
        <v>0</v>
      </c>
      <c r="GI369" t="s">
        <v>819</v>
      </c>
      <c r="GK369">
        <v>12000</v>
      </c>
      <c r="GP369" t="s">
        <v>996</v>
      </c>
      <c r="GR369" t="s">
        <v>1003</v>
      </c>
      <c r="GS369" t="s">
        <v>819</v>
      </c>
      <c r="GT369" t="s">
        <v>903</v>
      </c>
      <c r="GU369">
        <v>0</v>
      </c>
      <c r="GV369">
        <v>1</v>
      </c>
      <c r="GW369">
        <v>0</v>
      </c>
      <c r="GX369">
        <v>0</v>
      </c>
      <c r="GY369">
        <v>0</v>
      </c>
      <c r="GZ369">
        <v>0</v>
      </c>
      <c r="HA369">
        <v>0</v>
      </c>
      <c r="HB369">
        <v>0</v>
      </c>
      <c r="HC369">
        <v>0</v>
      </c>
      <c r="HD369">
        <v>1</v>
      </c>
      <c r="HE369">
        <v>0</v>
      </c>
      <c r="HF369">
        <v>0</v>
      </c>
      <c r="HG369">
        <v>0</v>
      </c>
      <c r="HH369">
        <v>0</v>
      </c>
      <c r="HI369">
        <v>0</v>
      </c>
      <c r="HL369" t="s">
        <v>819</v>
      </c>
      <c r="HN369">
        <v>7500</v>
      </c>
      <c r="HO369">
        <v>7500</v>
      </c>
      <c r="HU369" t="s">
        <v>996</v>
      </c>
      <c r="HW369" t="s">
        <v>1003</v>
      </c>
      <c r="HX369" t="s">
        <v>819</v>
      </c>
      <c r="HY369" t="s">
        <v>1275</v>
      </c>
      <c r="HZ369">
        <v>0</v>
      </c>
      <c r="IA369">
        <v>1</v>
      </c>
      <c r="IB369">
        <v>0</v>
      </c>
      <c r="IC369">
        <v>0</v>
      </c>
      <c r="ID369">
        <v>0</v>
      </c>
      <c r="IE369">
        <v>0</v>
      </c>
      <c r="IF369">
        <v>0</v>
      </c>
      <c r="IG369">
        <v>1</v>
      </c>
      <c r="IH369">
        <v>0</v>
      </c>
      <c r="II369">
        <v>1</v>
      </c>
      <c r="IJ369">
        <v>0</v>
      </c>
      <c r="IK369">
        <v>0</v>
      </c>
      <c r="IL369">
        <v>0</v>
      </c>
      <c r="IM369">
        <v>0</v>
      </c>
      <c r="IN369">
        <v>0</v>
      </c>
      <c r="IQ369" t="s">
        <v>819</v>
      </c>
      <c r="IS369">
        <v>7500</v>
      </c>
      <c r="IT369">
        <v>7500</v>
      </c>
      <c r="IZ369" t="s">
        <v>996</v>
      </c>
      <c r="JB369" t="s">
        <v>1003</v>
      </c>
      <c r="JC369" t="s">
        <v>819</v>
      </c>
      <c r="JD369" t="s">
        <v>1333</v>
      </c>
      <c r="JE369">
        <v>0</v>
      </c>
      <c r="JF369">
        <v>1</v>
      </c>
      <c r="JG369">
        <v>0</v>
      </c>
      <c r="JH369">
        <v>0</v>
      </c>
      <c r="JI369">
        <v>0</v>
      </c>
      <c r="JJ369">
        <v>1</v>
      </c>
      <c r="JK369">
        <v>0</v>
      </c>
      <c r="JL369">
        <v>1</v>
      </c>
      <c r="JM369">
        <v>0</v>
      </c>
      <c r="JN369">
        <v>0</v>
      </c>
      <c r="JO369">
        <v>0</v>
      </c>
      <c r="JP369">
        <v>0</v>
      </c>
      <c r="JQ369">
        <v>0</v>
      </c>
      <c r="JR369">
        <v>0</v>
      </c>
      <c r="JS369">
        <v>0</v>
      </c>
      <c r="MF369" t="s">
        <v>806</v>
      </c>
      <c r="MG369">
        <v>1000</v>
      </c>
      <c r="MH369">
        <v>500</v>
      </c>
      <c r="MI369">
        <v>250</v>
      </c>
      <c r="MO369" t="s">
        <v>996</v>
      </c>
      <c r="MQ369" t="s">
        <v>1003</v>
      </c>
      <c r="MR369" t="s">
        <v>819</v>
      </c>
      <c r="MS369" t="s">
        <v>1668</v>
      </c>
      <c r="MT369">
        <v>0</v>
      </c>
      <c r="MU369">
        <v>1</v>
      </c>
      <c r="MV369">
        <v>0</v>
      </c>
      <c r="MW369">
        <v>0</v>
      </c>
      <c r="MX369">
        <v>0</v>
      </c>
      <c r="MY369">
        <v>1</v>
      </c>
      <c r="MZ369">
        <v>0</v>
      </c>
      <c r="NA369">
        <v>0</v>
      </c>
      <c r="NB369">
        <v>0</v>
      </c>
      <c r="NC369">
        <v>1</v>
      </c>
      <c r="ND369">
        <v>0</v>
      </c>
      <c r="NE369">
        <v>0</v>
      </c>
      <c r="NF369">
        <v>0</v>
      </c>
      <c r="NG369">
        <v>0</v>
      </c>
      <c r="NH369">
        <v>0</v>
      </c>
      <c r="NK369" t="s">
        <v>806</v>
      </c>
      <c r="NL369">
        <v>1000</v>
      </c>
      <c r="NM369">
        <v>250</v>
      </c>
      <c r="NN369">
        <v>125</v>
      </c>
      <c r="NT369" t="s">
        <v>996</v>
      </c>
      <c r="NV369" t="s">
        <v>1003</v>
      </c>
      <c r="NW369" t="s">
        <v>819</v>
      </c>
      <c r="NX369" t="s">
        <v>903</v>
      </c>
      <c r="NY369">
        <v>0</v>
      </c>
      <c r="NZ369">
        <v>1</v>
      </c>
      <c r="OA369">
        <v>0</v>
      </c>
      <c r="OB369">
        <v>0</v>
      </c>
      <c r="OC369">
        <v>0</v>
      </c>
      <c r="OD369">
        <v>0</v>
      </c>
      <c r="OE369">
        <v>0</v>
      </c>
      <c r="OF369">
        <v>0</v>
      </c>
      <c r="OG369">
        <v>0</v>
      </c>
      <c r="OH369">
        <v>1</v>
      </c>
      <c r="OI369">
        <v>0</v>
      </c>
      <c r="OJ369">
        <v>0</v>
      </c>
      <c r="OK369">
        <v>0</v>
      </c>
      <c r="OL369">
        <v>0</v>
      </c>
      <c r="OM369">
        <v>0</v>
      </c>
      <c r="OP369" t="s">
        <v>806</v>
      </c>
      <c r="OQ369">
        <v>1000</v>
      </c>
      <c r="OR369">
        <v>600</v>
      </c>
      <c r="OS369">
        <v>90</v>
      </c>
      <c r="OY369" t="s">
        <v>996</v>
      </c>
      <c r="PA369" t="s">
        <v>1003</v>
      </c>
      <c r="PB369" t="s">
        <v>808</v>
      </c>
      <c r="QZ369" t="s">
        <v>819</v>
      </c>
      <c r="RB369">
        <v>1500</v>
      </c>
      <c r="RC369">
        <v>1500</v>
      </c>
      <c r="RI369" t="s">
        <v>996</v>
      </c>
      <c r="RK369" t="s">
        <v>1003</v>
      </c>
      <c r="RL369" t="s">
        <v>819</v>
      </c>
      <c r="RM369" t="s">
        <v>1274</v>
      </c>
      <c r="RN369">
        <v>0</v>
      </c>
      <c r="RO369">
        <v>1</v>
      </c>
      <c r="RP369">
        <v>0</v>
      </c>
      <c r="RQ369">
        <v>0</v>
      </c>
      <c r="RR369">
        <v>0</v>
      </c>
      <c r="RS369">
        <v>1</v>
      </c>
      <c r="RT369">
        <v>0</v>
      </c>
      <c r="RU369">
        <v>0</v>
      </c>
      <c r="RV369">
        <v>0</v>
      </c>
      <c r="RW369">
        <v>0</v>
      </c>
      <c r="RX369">
        <v>0</v>
      </c>
      <c r="RY369">
        <v>0</v>
      </c>
      <c r="RZ369">
        <v>0</v>
      </c>
      <c r="SA369">
        <v>0</v>
      </c>
      <c r="SB369">
        <v>0</v>
      </c>
      <c r="SE369" t="s">
        <v>806</v>
      </c>
      <c r="SF369">
        <v>1000</v>
      </c>
      <c r="SG369">
        <v>1200</v>
      </c>
      <c r="SH369">
        <v>240</v>
      </c>
      <c r="SN369" t="s">
        <v>853</v>
      </c>
      <c r="SO369" t="s">
        <v>1041</v>
      </c>
      <c r="SQ369" t="s">
        <v>819</v>
      </c>
      <c r="SR369" t="s">
        <v>1274</v>
      </c>
      <c r="SS369">
        <v>0</v>
      </c>
      <c r="ST369">
        <v>1</v>
      </c>
      <c r="SU369">
        <v>0</v>
      </c>
      <c r="SV369">
        <v>0</v>
      </c>
      <c r="SW369">
        <v>0</v>
      </c>
      <c r="SX369">
        <v>1</v>
      </c>
      <c r="SY369">
        <v>0</v>
      </c>
      <c r="SZ369">
        <v>0</v>
      </c>
      <c r="TA369">
        <v>0</v>
      </c>
      <c r="TB369">
        <v>0</v>
      </c>
      <c r="TC369">
        <v>0</v>
      </c>
      <c r="TD369">
        <v>0</v>
      </c>
      <c r="TE369">
        <v>0</v>
      </c>
      <c r="TF369">
        <v>0</v>
      </c>
      <c r="TG369">
        <v>0</v>
      </c>
      <c r="TS369" t="s">
        <v>996</v>
      </c>
      <c r="TU369" t="s">
        <v>1003</v>
      </c>
      <c r="TV369" t="s">
        <v>819</v>
      </c>
      <c r="TW369" t="s">
        <v>1274</v>
      </c>
      <c r="TX369">
        <v>0</v>
      </c>
      <c r="TY369">
        <v>1</v>
      </c>
      <c r="TZ369">
        <v>0</v>
      </c>
      <c r="UA369">
        <v>0</v>
      </c>
      <c r="UB369">
        <v>0</v>
      </c>
      <c r="UC369">
        <v>1</v>
      </c>
      <c r="UD369">
        <v>0</v>
      </c>
      <c r="UE369">
        <v>0</v>
      </c>
      <c r="UF369">
        <v>0</v>
      </c>
      <c r="UG369">
        <v>0</v>
      </c>
      <c r="UH369">
        <v>0</v>
      </c>
      <c r="UI369">
        <v>0</v>
      </c>
      <c r="UJ369">
        <v>0</v>
      </c>
      <c r="UK369">
        <v>0</v>
      </c>
      <c r="UL369">
        <v>0</v>
      </c>
      <c r="UO369" t="s">
        <v>819</v>
      </c>
      <c r="UQ369">
        <v>250</v>
      </c>
      <c r="UR369">
        <v>250</v>
      </c>
      <c r="UX369" t="s">
        <v>853</v>
      </c>
      <c r="UY369" t="s">
        <v>1041</v>
      </c>
      <c r="VA369" t="s">
        <v>819</v>
      </c>
      <c r="VB369" t="s">
        <v>1274</v>
      </c>
      <c r="VC369">
        <v>0</v>
      </c>
      <c r="VD369">
        <v>1</v>
      </c>
      <c r="VE369">
        <v>0</v>
      </c>
      <c r="VF369">
        <v>0</v>
      </c>
      <c r="VG369">
        <v>0</v>
      </c>
      <c r="VH369">
        <v>1</v>
      </c>
      <c r="VI369">
        <v>0</v>
      </c>
      <c r="VJ369">
        <v>0</v>
      </c>
      <c r="VK369">
        <v>0</v>
      </c>
      <c r="VL369">
        <v>0</v>
      </c>
      <c r="VM369">
        <v>0</v>
      </c>
      <c r="VN369">
        <v>0</v>
      </c>
      <c r="VO369">
        <v>0</v>
      </c>
      <c r="VP369">
        <v>0</v>
      </c>
      <c r="VQ369">
        <v>0</v>
      </c>
      <c r="VT369" t="s">
        <v>819</v>
      </c>
      <c r="VV369">
        <v>2000</v>
      </c>
      <c r="VW369">
        <v>2000</v>
      </c>
      <c r="WC369" t="s">
        <v>996</v>
      </c>
      <c r="WE369" t="s">
        <v>1003</v>
      </c>
      <c r="WF369" t="s">
        <v>819</v>
      </c>
      <c r="WG369" t="s">
        <v>902</v>
      </c>
      <c r="WH369">
        <v>0</v>
      </c>
      <c r="WI369">
        <v>1</v>
      </c>
      <c r="WJ369">
        <v>0</v>
      </c>
      <c r="WK369">
        <v>0</v>
      </c>
      <c r="WL369">
        <v>0</v>
      </c>
      <c r="WM369">
        <v>0</v>
      </c>
      <c r="WN369">
        <v>0</v>
      </c>
      <c r="WO369">
        <v>0</v>
      </c>
      <c r="WP369">
        <v>0</v>
      </c>
      <c r="WQ369">
        <v>0</v>
      </c>
      <c r="WR369">
        <v>0</v>
      </c>
      <c r="WS369">
        <v>0</v>
      </c>
      <c r="WT369">
        <v>0</v>
      </c>
      <c r="WU369">
        <v>0</v>
      </c>
      <c r="WV369">
        <v>0</v>
      </c>
      <c r="WY369" t="s">
        <v>819</v>
      </c>
      <c r="XA369">
        <v>3500</v>
      </c>
      <c r="XB369">
        <v>3500</v>
      </c>
      <c r="XH369" t="s">
        <v>996</v>
      </c>
      <c r="XJ369" t="s">
        <v>1003</v>
      </c>
      <c r="XK369" t="s">
        <v>819</v>
      </c>
      <c r="XL369" t="s">
        <v>1274</v>
      </c>
      <c r="XM369">
        <v>0</v>
      </c>
      <c r="XN369">
        <v>1</v>
      </c>
      <c r="XO369">
        <v>0</v>
      </c>
      <c r="XP369">
        <v>0</v>
      </c>
      <c r="XQ369">
        <v>0</v>
      </c>
      <c r="XR369">
        <v>1</v>
      </c>
      <c r="XS369">
        <v>0</v>
      </c>
      <c r="XT369">
        <v>0</v>
      </c>
      <c r="XU369">
        <v>0</v>
      </c>
      <c r="XV369">
        <v>0</v>
      </c>
      <c r="XW369">
        <v>0</v>
      </c>
      <c r="XX369">
        <v>0</v>
      </c>
      <c r="XY369">
        <v>0</v>
      </c>
      <c r="XZ369">
        <v>0</v>
      </c>
      <c r="YA369">
        <v>0</v>
      </c>
      <c r="ZG369" t="s">
        <v>819</v>
      </c>
      <c r="ZI369">
        <v>1500</v>
      </c>
      <c r="ZJ369">
        <v>1500</v>
      </c>
      <c r="ZP369" t="s">
        <v>996</v>
      </c>
      <c r="ZR369" t="s">
        <v>1104</v>
      </c>
      <c r="ZS369" t="s">
        <v>819</v>
      </c>
      <c r="ZT369" t="s">
        <v>1223</v>
      </c>
      <c r="ZU369">
        <v>0</v>
      </c>
      <c r="ZV369">
        <v>1</v>
      </c>
      <c r="ZW369">
        <v>0</v>
      </c>
      <c r="ZX369">
        <v>0</v>
      </c>
      <c r="ZY369">
        <v>0</v>
      </c>
      <c r="ZZ369">
        <v>0</v>
      </c>
      <c r="AAA369">
        <v>0</v>
      </c>
      <c r="AAB369">
        <v>1</v>
      </c>
      <c r="AAC369">
        <v>0</v>
      </c>
      <c r="AAD369">
        <v>0</v>
      </c>
      <c r="AAE369">
        <v>0</v>
      </c>
      <c r="AAF369">
        <v>0</v>
      </c>
      <c r="AAG369">
        <v>0</v>
      </c>
      <c r="AAH369">
        <v>0</v>
      </c>
      <c r="AAI369">
        <v>0</v>
      </c>
      <c r="AAV369" t="s">
        <v>885</v>
      </c>
      <c r="AAW369">
        <v>326527832</v>
      </c>
      <c r="AAX369" s="32">
        <v>44799.572291666671</v>
      </c>
      <c r="ABA369" t="s">
        <v>810</v>
      </c>
      <c r="ABD369">
        <v>371</v>
      </c>
    </row>
    <row r="370" spans="1:732" customFormat="1" x14ac:dyDescent="0.3">
      <c r="A370" t="s">
        <v>1771</v>
      </c>
      <c r="B370" s="32">
        <v>44799.466941053237</v>
      </c>
      <c r="C370" s="32">
        <v>44799.477989652783</v>
      </c>
      <c r="D370" s="32">
        <v>44799</v>
      </c>
      <c r="E370" t="s">
        <v>1765</v>
      </c>
      <c r="F370" s="32">
        <v>44799</v>
      </c>
      <c r="G370" t="s">
        <v>1766</v>
      </c>
      <c r="H370" t="s">
        <v>1767</v>
      </c>
      <c r="I370" t="s">
        <v>1768</v>
      </c>
      <c r="J370" t="s">
        <v>1768</v>
      </c>
      <c r="K370" t="s">
        <v>804</v>
      </c>
      <c r="L370" t="s">
        <v>1769</v>
      </c>
      <c r="M370">
        <v>1</v>
      </c>
      <c r="N370">
        <v>1</v>
      </c>
      <c r="O370">
        <v>1</v>
      </c>
      <c r="P370">
        <v>1</v>
      </c>
      <c r="Q370">
        <v>1</v>
      </c>
      <c r="R370">
        <v>1</v>
      </c>
      <c r="S370">
        <v>1</v>
      </c>
      <c r="T370">
        <v>1</v>
      </c>
      <c r="U370">
        <v>0</v>
      </c>
      <c r="V370">
        <v>0</v>
      </c>
      <c r="W370">
        <v>1</v>
      </c>
      <c r="X370">
        <v>1</v>
      </c>
      <c r="Y370">
        <v>1</v>
      </c>
      <c r="Z370">
        <v>1</v>
      </c>
      <c r="AA370">
        <v>1</v>
      </c>
      <c r="AB370">
        <v>0</v>
      </c>
      <c r="AC370">
        <v>1</v>
      </c>
      <c r="AD370">
        <v>1</v>
      </c>
      <c r="AE370">
        <v>1</v>
      </c>
      <c r="AF370">
        <v>1</v>
      </c>
      <c r="AG370">
        <v>0</v>
      </c>
      <c r="AH370">
        <v>1</v>
      </c>
      <c r="AI370">
        <v>0</v>
      </c>
      <c r="AJ370" t="s">
        <v>819</v>
      </c>
      <c r="AL370">
        <v>1500</v>
      </c>
      <c r="AM370">
        <v>1500</v>
      </c>
      <c r="AS370" t="s">
        <v>996</v>
      </c>
      <c r="AU370" t="s">
        <v>1003</v>
      </c>
      <c r="AV370" t="s">
        <v>819</v>
      </c>
      <c r="AW370" t="s">
        <v>1333</v>
      </c>
      <c r="AX370">
        <v>0</v>
      </c>
      <c r="AY370">
        <v>1</v>
      </c>
      <c r="AZ370">
        <v>0</v>
      </c>
      <c r="BA370">
        <v>0</v>
      </c>
      <c r="BB370">
        <v>0</v>
      </c>
      <c r="BC370">
        <v>1</v>
      </c>
      <c r="BD370">
        <v>0</v>
      </c>
      <c r="BE370">
        <v>1</v>
      </c>
      <c r="BF370">
        <v>0</v>
      </c>
      <c r="BG370">
        <v>0</v>
      </c>
      <c r="BH370">
        <v>0</v>
      </c>
      <c r="BI370">
        <v>0</v>
      </c>
      <c r="BJ370">
        <v>0</v>
      </c>
      <c r="BK370">
        <v>0</v>
      </c>
      <c r="BL370">
        <v>0</v>
      </c>
      <c r="BO370" t="s">
        <v>819</v>
      </c>
      <c r="BQ370">
        <v>2000</v>
      </c>
      <c r="BR370">
        <v>2000</v>
      </c>
      <c r="BX370" t="s">
        <v>996</v>
      </c>
      <c r="BZ370" t="s">
        <v>1003</v>
      </c>
      <c r="CA370" t="s">
        <v>819</v>
      </c>
      <c r="CB370" t="s">
        <v>1274</v>
      </c>
      <c r="CC370">
        <v>0</v>
      </c>
      <c r="CD370">
        <v>1</v>
      </c>
      <c r="CE370">
        <v>0</v>
      </c>
      <c r="CF370">
        <v>0</v>
      </c>
      <c r="CG370">
        <v>0</v>
      </c>
      <c r="CH370">
        <v>1</v>
      </c>
      <c r="CI370">
        <v>0</v>
      </c>
      <c r="CJ370">
        <v>0</v>
      </c>
      <c r="CK370">
        <v>0</v>
      </c>
      <c r="CL370">
        <v>0</v>
      </c>
      <c r="CM370">
        <v>0</v>
      </c>
      <c r="CN370">
        <v>0</v>
      </c>
      <c r="CO370">
        <v>0</v>
      </c>
      <c r="CP370">
        <v>0</v>
      </c>
      <c r="CQ370">
        <v>0</v>
      </c>
      <c r="CT370" t="s">
        <v>819</v>
      </c>
      <c r="CV370">
        <v>3500</v>
      </c>
      <c r="CW370">
        <v>3500</v>
      </c>
      <c r="DC370" t="s">
        <v>996</v>
      </c>
      <c r="DE370" t="s">
        <v>1003</v>
      </c>
      <c r="DF370" t="s">
        <v>819</v>
      </c>
      <c r="DG370" t="s">
        <v>1770</v>
      </c>
      <c r="DH370">
        <v>0</v>
      </c>
      <c r="DI370">
        <v>1</v>
      </c>
      <c r="DJ370">
        <v>0</v>
      </c>
      <c r="DK370">
        <v>0</v>
      </c>
      <c r="DL370">
        <v>0</v>
      </c>
      <c r="DM370">
        <v>1</v>
      </c>
      <c r="DN370">
        <v>0</v>
      </c>
      <c r="DO370">
        <v>1</v>
      </c>
      <c r="DP370">
        <v>0</v>
      </c>
      <c r="DQ370">
        <v>1</v>
      </c>
      <c r="DR370">
        <v>0</v>
      </c>
      <c r="DS370">
        <v>0</v>
      </c>
      <c r="DT370">
        <v>0</v>
      </c>
      <c r="DU370">
        <v>0</v>
      </c>
      <c r="DV370">
        <v>0</v>
      </c>
      <c r="DY370" t="s">
        <v>819</v>
      </c>
      <c r="EA370">
        <v>7000</v>
      </c>
      <c r="EB370">
        <v>7000</v>
      </c>
      <c r="EH370" t="s">
        <v>996</v>
      </c>
      <c r="EJ370" t="s">
        <v>1003</v>
      </c>
      <c r="EK370" t="s">
        <v>819</v>
      </c>
      <c r="EL370" t="s">
        <v>1274</v>
      </c>
      <c r="EM370">
        <v>0</v>
      </c>
      <c r="EN370">
        <v>1</v>
      </c>
      <c r="EO370">
        <v>0</v>
      </c>
      <c r="EP370">
        <v>0</v>
      </c>
      <c r="EQ370">
        <v>0</v>
      </c>
      <c r="ER370">
        <v>1</v>
      </c>
      <c r="ES370">
        <v>0</v>
      </c>
      <c r="ET370">
        <v>0</v>
      </c>
      <c r="EU370">
        <v>0</v>
      </c>
      <c r="EV370">
        <v>0</v>
      </c>
      <c r="EW370">
        <v>0</v>
      </c>
      <c r="EX370">
        <v>0</v>
      </c>
      <c r="EY370">
        <v>0</v>
      </c>
      <c r="EZ370">
        <v>0</v>
      </c>
      <c r="FA370">
        <v>0</v>
      </c>
      <c r="FD370" t="s">
        <v>819</v>
      </c>
      <c r="FF370">
        <v>4000</v>
      </c>
      <c r="FG370">
        <v>4000</v>
      </c>
      <c r="FM370" t="s">
        <v>996</v>
      </c>
      <c r="FO370" t="s">
        <v>1003</v>
      </c>
      <c r="FP370" t="s">
        <v>819</v>
      </c>
      <c r="FQ370" t="s">
        <v>1333</v>
      </c>
      <c r="FR370">
        <v>0</v>
      </c>
      <c r="FS370">
        <v>1</v>
      </c>
      <c r="FT370">
        <v>0</v>
      </c>
      <c r="FU370">
        <v>0</v>
      </c>
      <c r="FV370">
        <v>0</v>
      </c>
      <c r="FW370">
        <v>1</v>
      </c>
      <c r="FX370">
        <v>0</v>
      </c>
      <c r="FY370">
        <v>1</v>
      </c>
      <c r="FZ370">
        <v>0</v>
      </c>
      <c r="GA370">
        <v>0</v>
      </c>
      <c r="GB370">
        <v>0</v>
      </c>
      <c r="GC370">
        <v>0</v>
      </c>
      <c r="GD370">
        <v>0</v>
      </c>
      <c r="GE370">
        <v>0</v>
      </c>
      <c r="GF370">
        <v>0</v>
      </c>
      <c r="GI370" t="s">
        <v>819</v>
      </c>
      <c r="GK370">
        <v>12000</v>
      </c>
      <c r="GP370" t="s">
        <v>996</v>
      </c>
      <c r="GR370" t="s">
        <v>1003</v>
      </c>
      <c r="GS370" t="s">
        <v>819</v>
      </c>
      <c r="GT370" t="s">
        <v>1664</v>
      </c>
      <c r="GU370">
        <v>0</v>
      </c>
      <c r="GV370">
        <v>0</v>
      </c>
      <c r="GW370">
        <v>0</v>
      </c>
      <c r="GX370">
        <v>0</v>
      </c>
      <c r="GY370">
        <v>0</v>
      </c>
      <c r="GZ370">
        <v>0</v>
      </c>
      <c r="HA370">
        <v>0</v>
      </c>
      <c r="HB370">
        <v>0</v>
      </c>
      <c r="HC370">
        <v>0</v>
      </c>
      <c r="HD370">
        <v>1</v>
      </c>
      <c r="HE370">
        <v>0</v>
      </c>
      <c r="HF370">
        <v>0</v>
      </c>
      <c r="HG370">
        <v>1</v>
      </c>
      <c r="HH370">
        <v>0</v>
      </c>
      <c r="HI370">
        <v>0</v>
      </c>
      <c r="HL370" t="s">
        <v>819</v>
      </c>
      <c r="HN370">
        <v>7500</v>
      </c>
      <c r="HO370">
        <v>7500</v>
      </c>
      <c r="HU370" t="s">
        <v>996</v>
      </c>
      <c r="HW370" t="s">
        <v>1003</v>
      </c>
      <c r="HX370" t="s">
        <v>819</v>
      </c>
      <c r="HY370" t="s">
        <v>1274</v>
      </c>
      <c r="HZ370">
        <v>0</v>
      </c>
      <c r="IA370">
        <v>1</v>
      </c>
      <c r="IB370">
        <v>0</v>
      </c>
      <c r="IC370">
        <v>0</v>
      </c>
      <c r="ID370">
        <v>0</v>
      </c>
      <c r="IE370">
        <v>1</v>
      </c>
      <c r="IF370">
        <v>0</v>
      </c>
      <c r="IG370">
        <v>0</v>
      </c>
      <c r="IH370">
        <v>0</v>
      </c>
      <c r="II370">
        <v>0</v>
      </c>
      <c r="IJ370">
        <v>0</v>
      </c>
      <c r="IK370">
        <v>0</v>
      </c>
      <c r="IL370">
        <v>0</v>
      </c>
      <c r="IM370">
        <v>0</v>
      </c>
      <c r="IN370">
        <v>0</v>
      </c>
      <c r="IQ370" t="s">
        <v>819</v>
      </c>
      <c r="IS370">
        <v>7500</v>
      </c>
      <c r="IT370">
        <v>7500</v>
      </c>
      <c r="IZ370" t="s">
        <v>996</v>
      </c>
      <c r="JB370" t="s">
        <v>1003</v>
      </c>
      <c r="JC370" t="s">
        <v>819</v>
      </c>
      <c r="JD370" t="s">
        <v>1274</v>
      </c>
      <c r="JE370">
        <v>0</v>
      </c>
      <c r="JF370">
        <v>1</v>
      </c>
      <c r="JG370">
        <v>0</v>
      </c>
      <c r="JH370">
        <v>0</v>
      </c>
      <c r="JI370">
        <v>0</v>
      </c>
      <c r="JJ370">
        <v>1</v>
      </c>
      <c r="JK370">
        <v>0</v>
      </c>
      <c r="JL370">
        <v>0</v>
      </c>
      <c r="JM370">
        <v>0</v>
      </c>
      <c r="JN370">
        <v>0</v>
      </c>
      <c r="JO370">
        <v>0</v>
      </c>
      <c r="JP370">
        <v>0</v>
      </c>
      <c r="JQ370">
        <v>0</v>
      </c>
      <c r="JR370">
        <v>0</v>
      </c>
      <c r="JS370">
        <v>0</v>
      </c>
      <c r="MF370" t="s">
        <v>806</v>
      </c>
      <c r="MG370">
        <v>1000</v>
      </c>
      <c r="MH370">
        <v>500</v>
      </c>
      <c r="MI370">
        <v>250</v>
      </c>
      <c r="MO370" t="s">
        <v>996</v>
      </c>
      <c r="MQ370" t="s">
        <v>1003</v>
      </c>
      <c r="MR370" t="s">
        <v>819</v>
      </c>
      <c r="MS370" t="s">
        <v>1274</v>
      </c>
      <c r="MT370">
        <v>0</v>
      </c>
      <c r="MU370">
        <v>1</v>
      </c>
      <c r="MV370">
        <v>0</v>
      </c>
      <c r="MW370">
        <v>0</v>
      </c>
      <c r="MX370">
        <v>0</v>
      </c>
      <c r="MY370">
        <v>1</v>
      </c>
      <c r="MZ370">
        <v>0</v>
      </c>
      <c r="NA370">
        <v>0</v>
      </c>
      <c r="NB370">
        <v>0</v>
      </c>
      <c r="NC370">
        <v>0</v>
      </c>
      <c r="ND370">
        <v>0</v>
      </c>
      <c r="NE370">
        <v>0</v>
      </c>
      <c r="NF370">
        <v>0</v>
      </c>
      <c r="NG370">
        <v>0</v>
      </c>
      <c r="NH370">
        <v>0</v>
      </c>
      <c r="NK370" t="s">
        <v>806</v>
      </c>
      <c r="NL370">
        <v>1000</v>
      </c>
      <c r="NM370">
        <v>250</v>
      </c>
      <c r="NN370">
        <v>125</v>
      </c>
      <c r="NT370" t="s">
        <v>996</v>
      </c>
      <c r="NV370" t="s">
        <v>1003</v>
      </c>
      <c r="NW370" t="s">
        <v>819</v>
      </c>
      <c r="NX370" t="s">
        <v>1274</v>
      </c>
      <c r="NY370">
        <v>0</v>
      </c>
      <c r="NZ370">
        <v>1</v>
      </c>
      <c r="OA370">
        <v>0</v>
      </c>
      <c r="OB370">
        <v>0</v>
      </c>
      <c r="OC370">
        <v>0</v>
      </c>
      <c r="OD370">
        <v>1</v>
      </c>
      <c r="OE370">
        <v>0</v>
      </c>
      <c r="OF370">
        <v>0</v>
      </c>
      <c r="OG370">
        <v>0</v>
      </c>
      <c r="OH370">
        <v>0</v>
      </c>
      <c r="OI370">
        <v>0</v>
      </c>
      <c r="OJ370">
        <v>0</v>
      </c>
      <c r="OK370">
        <v>0</v>
      </c>
      <c r="OL370">
        <v>0</v>
      </c>
      <c r="OM370">
        <v>0</v>
      </c>
      <c r="OP370" t="s">
        <v>806</v>
      </c>
      <c r="OQ370">
        <v>1000</v>
      </c>
      <c r="OR370">
        <v>600</v>
      </c>
      <c r="OS370">
        <v>90</v>
      </c>
      <c r="OY370" t="s">
        <v>853</v>
      </c>
      <c r="OZ370" t="s">
        <v>1772</v>
      </c>
      <c r="PB370" t="s">
        <v>808</v>
      </c>
      <c r="QZ370" t="s">
        <v>819</v>
      </c>
      <c r="RB370">
        <v>1500</v>
      </c>
      <c r="RC370">
        <v>1500</v>
      </c>
      <c r="RI370" t="s">
        <v>996</v>
      </c>
      <c r="RK370" t="s">
        <v>1003</v>
      </c>
      <c r="RL370" t="s">
        <v>819</v>
      </c>
      <c r="RM370" t="s">
        <v>1274</v>
      </c>
      <c r="RN370">
        <v>0</v>
      </c>
      <c r="RO370">
        <v>1</v>
      </c>
      <c r="RP370">
        <v>0</v>
      </c>
      <c r="RQ370">
        <v>0</v>
      </c>
      <c r="RR370">
        <v>0</v>
      </c>
      <c r="RS370">
        <v>1</v>
      </c>
      <c r="RT370">
        <v>0</v>
      </c>
      <c r="RU370">
        <v>0</v>
      </c>
      <c r="RV370">
        <v>0</v>
      </c>
      <c r="RW370">
        <v>0</v>
      </c>
      <c r="RX370">
        <v>0</v>
      </c>
      <c r="RY370">
        <v>0</v>
      </c>
      <c r="RZ370">
        <v>0</v>
      </c>
      <c r="SA370">
        <v>0</v>
      </c>
      <c r="SB370">
        <v>0</v>
      </c>
      <c r="SE370" t="s">
        <v>806</v>
      </c>
      <c r="SF370">
        <v>1000</v>
      </c>
      <c r="SG370">
        <v>1200</v>
      </c>
      <c r="SH370">
        <v>240</v>
      </c>
      <c r="SN370" t="s">
        <v>853</v>
      </c>
      <c r="SO370" t="s">
        <v>1041</v>
      </c>
      <c r="SQ370" t="s">
        <v>819</v>
      </c>
      <c r="SR370" t="s">
        <v>1274</v>
      </c>
      <c r="SS370">
        <v>0</v>
      </c>
      <c r="ST370">
        <v>1</v>
      </c>
      <c r="SU370">
        <v>0</v>
      </c>
      <c r="SV370">
        <v>0</v>
      </c>
      <c r="SW370">
        <v>0</v>
      </c>
      <c r="SX370">
        <v>1</v>
      </c>
      <c r="SY370">
        <v>0</v>
      </c>
      <c r="SZ370">
        <v>0</v>
      </c>
      <c r="TA370">
        <v>0</v>
      </c>
      <c r="TB370">
        <v>0</v>
      </c>
      <c r="TC370">
        <v>0</v>
      </c>
      <c r="TD370">
        <v>0</v>
      </c>
      <c r="TE370">
        <v>0</v>
      </c>
      <c r="TF370">
        <v>0</v>
      </c>
      <c r="TG370">
        <v>0</v>
      </c>
      <c r="TJ370" t="s">
        <v>806</v>
      </c>
      <c r="TK370">
        <v>1000</v>
      </c>
      <c r="TL370">
        <v>750</v>
      </c>
      <c r="TM370">
        <v>113</v>
      </c>
      <c r="TS370" t="s">
        <v>996</v>
      </c>
      <c r="TU370" t="s">
        <v>1003</v>
      </c>
      <c r="TV370" t="s">
        <v>819</v>
      </c>
      <c r="TW370" t="s">
        <v>1274</v>
      </c>
      <c r="TX370">
        <v>0</v>
      </c>
      <c r="TY370">
        <v>1</v>
      </c>
      <c r="TZ370">
        <v>0</v>
      </c>
      <c r="UA370">
        <v>0</v>
      </c>
      <c r="UB370">
        <v>0</v>
      </c>
      <c r="UC370">
        <v>1</v>
      </c>
      <c r="UD370">
        <v>0</v>
      </c>
      <c r="UE370">
        <v>0</v>
      </c>
      <c r="UF370">
        <v>0</v>
      </c>
      <c r="UG370">
        <v>0</v>
      </c>
      <c r="UH370">
        <v>0</v>
      </c>
      <c r="UI370">
        <v>0</v>
      </c>
      <c r="UJ370">
        <v>0</v>
      </c>
      <c r="UK370">
        <v>0</v>
      </c>
      <c r="UL370">
        <v>0</v>
      </c>
      <c r="UO370" t="s">
        <v>819</v>
      </c>
      <c r="UQ370">
        <v>250</v>
      </c>
      <c r="UR370">
        <v>250</v>
      </c>
      <c r="UX370" t="s">
        <v>853</v>
      </c>
      <c r="UY370" t="s">
        <v>1041</v>
      </c>
      <c r="VA370" t="s">
        <v>819</v>
      </c>
      <c r="VB370" t="s">
        <v>1274</v>
      </c>
      <c r="VC370">
        <v>0</v>
      </c>
      <c r="VD370">
        <v>1</v>
      </c>
      <c r="VE370">
        <v>0</v>
      </c>
      <c r="VF370">
        <v>0</v>
      </c>
      <c r="VG370">
        <v>0</v>
      </c>
      <c r="VH370">
        <v>1</v>
      </c>
      <c r="VI370">
        <v>0</v>
      </c>
      <c r="VJ370">
        <v>0</v>
      </c>
      <c r="VK370">
        <v>0</v>
      </c>
      <c r="VL370">
        <v>0</v>
      </c>
      <c r="VM370">
        <v>0</v>
      </c>
      <c r="VN370">
        <v>0</v>
      </c>
      <c r="VO370">
        <v>0</v>
      </c>
      <c r="VP370">
        <v>0</v>
      </c>
      <c r="VQ370">
        <v>0</v>
      </c>
      <c r="VT370" t="s">
        <v>819</v>
      </c>
      <c r="VV370">
        <v>2000</v>
      </c>
      <c r="VW370">
        <v>2000</v>
      </c>
      <c r="WC370" t="s">
        <v>996</v>
      </c>
      <c r="WE370" t="s">
        <v>1003</v>
      </c>
      <c r="WF370" t="s">
        <v>819</v>
      </c>
      <c r="WG370" t="s">
        <v>1274</v>
      </c>
      <c r="WH370">
        <v>0</v>
      </c>
      <c r="WI370">
        <v>1</v>
      </c>
      <c r="WJ370">
        <v>0</v>
      </c>
      <c r="WK370">
        <v>0</v>
      </c>
      <c r="WL370">
        <v>0</v>
      </c>
      <c r="WM370">
        <v>1</v>
      </c>
      <c r="WN370">
        <v>0</v>
      </c>
      <c r="WO370">
        <v>0</v>
      </c>
      <c r="WP370">
        <v>0</v>
      </c>
      <c r="WQ370">
        <v>0</v>
      </c>
      <c r="WR370">
        <v>0</v>
      </c>
      <c r="WS370">
        <v>0</v>
      </c>
      <c r="WT370">
        <v>0</v>
      </c>
      <c r="WU370">
        <v>0</v>
      </c>
      <c r="WV370">
        <v>0</v>
      </c>
      <c r="WY370" t="s">
        <v>819</v>
      </c>
      <c r="XA370">
        <v>3500</v>
      </c>
      <c r="XB370">
        <v>3500</v>
      </c>
      <c r="XH370" t="s">
        <v>996</v>
      </c>
      <c r="XJ370" t="s">
        <v>1003</v>
      </c>
      <c r="XK370" t="s">
        <v>819</v>
      </c>
      <c r="XL370" t="s">
        <v>1274</v>
      </c>
      <c r="XM370">
        <v>0</v>
      </c>
      <c r="XN370">
        <v>1</v>
      </c>
      <c r="XO370">
        <v>0</v>
      </c>
      <c r="XP370">
        <v>0</v>
      </c>
      <c r="XQ370">
        <v>0</v>
      </c>
      <c r="XR370">
        <v>1</v>
      </c>
      <c r="XS370">
        <v>0</v>
      </c>
      <c r="XT370">
        <v>0</v>
      </c>
      <c r="XU370">
        <v>0</v>
      </c>
      <c r="XV370">
        <v>0</v>
      </c>
      <c r="XW370">
        <v>0</v>
      </c>
      <c r="XX370">
        <v>0</v>
      </c>
      <c r="XY370">
        <v>0</v>
      </c>
      <c r="XZ370">
        <v>0</v>
      </c>
      <c r="YA370">
        <v>0</v>
      </c>
      <c r="ZG370" t="s">
        <v>819</v>
      </c>
      <c r="ZI370">
        <v>1500</v>
      </c>
      <c r="ZJ370">
        <v>1500</v>
      </c>
      <c r="ZP370" t="s">
        <v>996</v>
      </c>
      <c r="ZR370" t="s">
        <v>1104</v>
      </c>
      <c r="ZS370" t="s">
        <v>819</v>
      </c>
      <c r="ZT370" t="s">
        <v>1274</v>
      </c>
      <c r="ZU370">
        <v>0</v>
      </c>
      <c r="ZV370">
        <v>1</v>
      </c>
      <c r="ZW370">
        <v>0</v>
      </c>
      <c r="ZX370">
        <v>0</v>
      </c>
      <c r="ZY370">
        <v>0</v>
      </c>
      <c r="ZZ370">
        <v>1</v>
      </c>
      <c r="AAA370">
        <v>0</v>
      </c>
      <c r="AAB370">
        <v>0</v>
      </c>
      <c r="AAC370">
        <v>0</v>
      </c>
      <c r="AAD370">
        <v>0</v>
      </c>
      <c r="AAE370">
        <v>0</v>
      </c>
      <c r="AAF370">
        <v>0</v>
      </c>
      <c r="AAG370">
        <v>0</v>
      </c>
      <c r="AAH370">
        <v>0</v>
      </c>
      <c r="AAI370">
        <v>0</v>
      </c>
      <c r="AAV370" t="s">
        <v>1773</v>
      </c>
      <c r="AAW370">
        <v>326527935</v>
      </c>
      <c r="AAX370" s="32">
        <v>44799.572442129633</v>
      </c>
      <c r="ABA370" t="s">
        <v>810</v>
      </c>
      <c r="ABD370">
        <v>372</v>
      </c>
    </row>
    <row r="371" spans="1:732" customFormat="1" x14ac:dyDescent="0.3">
      <c r="A371" t="s">
        <v>1774</v>
      </c>
      <c r="B371" s="32">
        <v>44799.478708958333</v>
      </c>
      <c r="C371" s="32">
        <v>44799.488110208331</v>
      </c>
      <c r="D371" s="32">
        <v>44799</v>
      </c>
      <c r="E371" t="s">
        <v>1765</v>
      </c>
      <c r="F371" s="32">
        <v>44799</v>
      </c>
      <c r="G371" t="s">
        <v>1766</v>
      </c>
      <c r="H371" t="s">
        <v>1767</v>
      </c>
      <c r="I371" t="s">
        <v>1768</v>
      </c>
      <c r="J371" t="s">
        <v>1768</v>
      </c>
      <c r="K371" t="s">
        <v>804</v>
      </c>
      <c r="L371" t="s">
        <v>1769</v>
      </c>
      <c r="M371">
        <v>1</v>
      </c>
      <c r="N371">
        <v>1</v>
      </c>
      <c r="O371">
        <v>1</v>
      </c>
      <c r="P371">
        <v>1</v>
      </c>
      <c r="Q371">
        <v>1</v>
      </c>
      <c r="R371">
        <v>1</v>
      </c>
      <c r="S371">
        <v>1</v>
      </c>
      <c r="T371">
        <v>1</v>
      </c>
      <c r="U371">
        <v>0</v>
      </c>
      <c r="V371">
        <v>0</v>
      </c>
      <c r="W371">
        <v>1</v>
      </c>
      <c r="X371">
        <v>1</v>
      </c>
      <c r="Y371">
        <v>1</v>
      </c>
      <c r="Z371">
        <v>1</v>
      </c>
      <c r="AA371">
        <v>1</v>
      </c>
      <c r="AB371">
        <v>0</v>
      </c>
      <c r="AC371">
        <v>1</v>
      </c>
      <c r="AD371">
        <v>1</v>
      </c>
      <c r="AE371">
        <v>1</v>
      </c>
      <c r="AF371">
        <v>1</v>
      </c>
      <c r="AG371">
        <v>0</v>
      </c>
      <c r="AH371">
        <v>1</v>
      </c>
      <c r="AI371">
        <v>0</v>
      </c>
      <c r="AJ371" t="s">
        <v>819</v>
      </c>
      <c r="AL371">
        <v>1500</v>
      </c>
      <c r="AM371">
        <v>1500</v>
      </c>
      <c r="AS371" t="s">
        <v>996</v>
      </c>
      <c r="AU371" t="s">
        <v>1003</v>
      </c>
      <c r="AV371" t="s">
        <v>819</v>
      </c>
      <c r="AW371" t="s">
        <v>1274</v>
      </c>
      <c r="AX371">
        <v>0</v>
      </c>
      <c r="AY371">
        <v>1</v>
      </c>
      <c r="AZ371">
        <v>0</v>
      </c>
      <c r="BA371">
        <v>0</v>
      </c>
      <c r="BB371">
        <v>0</v>
      </c>
      <c r="BC371">
        <v>1</v>
      </c>
      <c r="BD371">
        <v>0</v>
      </c>
      <c r="BE371">
        <v>0</v>
      </c>
      <c r="BF371">
        <v>0</v>
      </c>
      <c r="BG371">
        <v>0</v>
      </c>
      <c r="BH371">
        <v>0</v>
      </c>
      <c r="BI371">
        <v>0</v>
      </c>
      <c r="BJ371">
        <v>0</v>
      </c>
      <c r="BK371">
        <v>0</v>
      </c>
      <c r="BL371">
        <v>0</v>
      </c>
      <c r="BO371" t="s">
        <v>819</v>
      </c>
      <c r="BQ371">
        <v>2000</v>
      </c>
      <c r="BR371">
        <v>2000</v>
      </c>
      <c r="BX371" t="s">
        <v>996</v>
      </c>
      <c r="BZ371" t="s">
        <v>1003</v>
      </c>
      <c r="CA371" t="s">
        <v>819</v>
      </c>
      <c r="CB371" t="s">
        <v>1274</v>
      </c>
      <c r="CC371">
        <v>0</v>
      </c>
      <c r="CD371">
        <v>1</v>
      </c>
      <c r="CE371">
        <v>0</v>
      </c>
      <c r="CF371">
        <v>0</v>
      </c>
      <c r="CG371">
        <v>0</v>
      </c>
      <c r="CH371">
        <v>1</v>
      </c>
      <c r="CI371">
        <v>0</v>
      </c>
      <c r="CJ371">
        <v>0</v>
      </c>
      <c r="CK371">
        <v>0</v>
      </c>
      <c r="CL371">
        <v>0</v>
      </c>
      <c r="CM371">
        <v>0</v>
      </c>
      <c r="CN371">
        <v>0</v>
      </c>
      <c r="CO371">
        <v>0</v>
      </c>
      <c r="CP371">
        <v>0</v>
      </c>
      <c r="CQ371">
        <v>0</v>
      </c>
      <c r="CT371" t="s">
        <v>819</v>
      </c>
      <c r="CV371">
        <v>3500</v>
      </c>
      <c r="CW371">
        <v>3500</v>
      </c>
      <c r="DC371" t="s">
        <v>996</v>
      </c>
      <c r="DE371" t="s">
        <v>1003</v>
      </c>
      <c r="DF371" t="s">
        <v>819</v>
      </c>
      <c r="DG371" t="s">
        <v>1668</v>
      </c>
      <c r="DH371">
        <v>0</v>
      </c>
      <c r="DI371">
        <v>1</v>
      </c>
      <c r="DJ371">
        <v>0</v>
      </c>
      <c r="DK371">
        <v>0</v>
      </c>
      <c r="DL371">
        <v>0</v>
      </c>
      <c r="DM371">
        <v>1</v>
      </c>
      <c r="DN371">
        <v>0</v>
      </c>
      <c r="DO371">
        <v>0</v>
      </c>
      <c r="DP371">
        <v>0</v>
      </c>
      <c r="DQ371">
        <v>1</v>
      </c>
      <c r="DR371">
        <v>0</v>
      </c>
      <c r="DS371">
        <v>0</v>
      </c>
      <c r="DT371">
        <v>0</v>
      </c>
      <c r="DU371">
        <v>0</v>
      </c>
      <c r="DV371">
        <v>0</v>
      </c>
      <c r="DY371" t="s">
        <v>819</v>
      </c>
      <c r="EA371">
        <v>7000</v>
      </c>
      <c r="EB371">
        <v>7000</v>
      </c>
      <c r="EH371" t="s">
        <v>996</v>
      </c>
      <c r="EJ371" t="s">
        <v>1003</v>
      </c>
      <c r="EK371" t="s">
        <v>819</v>
      </c>
      <c r="EL371" t="s">
        <v>902</v>
      </c>
      <c r="EM371">
        <v>0</v>
      </c>
      <c r="EN371">
        <v>1</v>
      </c>
      <c r="EO371">
        <v>0</v>
      </c>
      <c r="EP371">
        <v>0</v>
      </c>
      <c r="EQ371">
        <v>0</v>
      </c>
      <c r="ER371">
        <v>0</v>
      </c>
      <c r="ES371">
        <v>0</v>
      </c>
      <c r="ET371">
        <v>0</v>
      </c>
      <c r="EU371">
        <v>0</v>
      </c>
      <c r="EV371">
        <v>0</v>
      </c>
      <c r="EW371">
        <v>0</v>
      </c>
      <c r="EX371">
        <v>0</v>
      </c>
      <c r="EY371">
        <v>0</v>
      </c>
      <c r="EZ371">
        <v>0</v>
      </c>
      <c r="FA371">
        <v>0</v>
      </c>
      <c r="FD371" t="s">
        <v>819</v>
      </c>
      <c r="FF371">
        <v>4000</v>
      </c>
      <c r="FG371">
        <v>4000</v>
      </c>
      <c r="FM371" t="s">
        <v>1384</v>
      </c>
      <c r="FP371" t="s">
        <v>819</v>
      </c>
      <c r="FQ371" t="s">
        <v>1384</v>
      </c>
      <c r="FR371">
        <v>0</v>
      </c>
      <c r="FS371">
        <v>0</v>
      </c>
      <c r="FT371">
        <v>0</v>
      </c>
      <c r="FU371">
        <v>0</v>
      </c>
      <c r="FV371">
        <v>0</v>
      </c>
      <c r="FW371">
        <v>0</v>
      </c>
      <c r="FX371">
        <v>0</v>
      </c>
      <c r="FY371">
        <v>0</v>
      </c>
      <c r="FZ371">
        <v>0</v>
      </c>
      <c r="GA371">
        <v>0</v>
      </c>
      <c r="GB371">
        <v>0</v>
      </c>
      <c r="GC371">
        <v>0</v>
      </c>
      <c r="GD371">
        <v>0</v>
      </c>
      <c r="GE371">
        <v>0</v>
      </c>
      <c r="GF371">
        <v>1</v>
      </c>
      <c r="GI371" t="s">
        <v>819</v>
      </c>
      <c r="GK371">
        <v>12000</v>
      </c>
      <c r="GP371" t="s">
        <v>996</v>
      </c>
      <c r="GR371" t="s">
        <v>1003</v>
      </c>
      <c r="GS371" t="s">
        <v>819</v>
      </c>
      <c r="GT371" t="s">
        <v>1274</v>
      </c>
      <c r="GU371">
        <v>0</v>
      </c>
      <c r="GV371">
        <v>1</v>
      </c>
      <c r="GW371">
        <v>0</v>
      </c>
      <c r="GX371">
        <v>0</v>
      </c>
      <c r="GY371">
        <v>0</v>
      </c>
      <c r="GZ371">
        <v>1</v>
      </c>
      <c r="HA371">
        <v>0</v>
      </c>
      <c r="HB371">
        <v>0</v>
      </c>
      <c r="HC371">
        <v>0</v>
      </c>
      <c r="HD371">
        <v>0</v>
      </c>
      <c r="HE371">
        <v>0</v>
      </c>
      <c r="HF371">
        <v>0</v>
      </c>
      <c r="HG371">
        <v>0</v>
      </c>
      <c r="HH371">
        <v>0</v>
      </c>
      <c r="HI371">
        <v>0</v>
      </c>
      <c r="HL371" t="s">
        <v>819</v>
      </c>
      <c r="HN371">
        <v>7500</v>
      </c>
      <c r="HO371">
        <v>7500</v>
      </c>
      <c r="HU371" t="s">
        <v>996</v>
      </c>
      <c r="HW371" t="s">
        <v>1003</v>
      </c>
      <c r="HX371" t="s">
        <v>819</v>
      </c>
      <c r="HY371" t="s">
        <v>1668</v>
      </c>
      <c r="HZ371">
        <v>0</v>
      </c>
      <c r="IA371">
        <v>1</v>
      </c>
      <c r="IB371">
        <v>0</v>
      </c>
      <c r="IC371">
        <v>0</v>
      </c>
      <c r="ID371">
        <v>0</v>
      </c>
      <c r="IE371">
        <v>1</v>
      </c>
      <c r="IF371">
        <v>0</v>
      </c>
      <c r="IG371">
        <v>0</v>
      </c>
      <c r="IH371">
        <v>0</v>
      </c>
      <c r="II371">
        <v>1</v>
      </c>
      <c r="IJ371">
        <v>0</v>
      </c>
      <c r="IK371">
        <v>0</v>
      </c>
      <c r="IL371">
        <v>0</v>
      </c>
      <c r="IM371">
        <v>0</v>
      </c>
      <c r="IN371">
        <v>0</v>
      </c>
      <c r="IQ371" t="s">
        <v>819</v>
      </c>
      <c r="IS371">
        <v>7500</v>
      </c>
      <c r="IT371">
        <v>7500</v>
      </c>
      <c r="IZ371" t="s">
        <v>996</v>
      </c>
      <c r="JB371" t="s">
        <v>1003</v>
      </c>
      <c r="JC371" t="s">
        <v>819</v>
      </c>
      <c r="JD371" t="s">
        <v>902</v>
      </c>
      <c r="JE371">
        <v>0</v>
      </c>
      <c r="JF371">
        <v>1</v>
      </c>
      <c r="JG371">
        <v>0</v>
      </c>
      <c r="JH371">
        <v>0</v>
      </c>
      <c r="JI371">
        <v>0</v>
      </c>
      <c r="JJ371">
        <v>0</v>
      </c>
      <c r="JK371">
        <v>0</v>
      </c>
      <c r="JL371">
        <v>0</v>
      </c>
      <c r="JM371">
        <v>0</v>
      </c>
      <c r="JN371">
        <v>0</v>
      </c>
      <c r="JO371">
        <v>0</v>
      </c>
      <c r="JP371">
        <v>0</v>
      </c>
      <c r="JQ371">
        <v>0</v>
      </c>
      <c r="JR371">
        <v>0</v>
      </c>
      <c r="JS371">
        <v>0</v>
      </c>
      <c r="MF371" t="s">
        <v>806</v>
      </c>
      <c r="MG371">
        <v>1000</v>
      </c>
      <c r="MH371">
        <v>500</v>
      </c>
      <c r="MI371">
        <v>250</v>
      </c>
      <c r="MO371" t="s">
        <v>996</v>
      </c>
      <c r="MQ371" t="s">
        <v>1003</v>
      </c>
      <c r="MR371" t="s">
        <v>819</v>
      </c>
      <c r="MS371" t="s">
        <v>1274</v>
      </c>
      <c r="MT371">
        <v>0</v>
      </c>
      <c r="MU371">
        <v>1</v>
      </c>
      <c r="MV371">
        <v>0</v>
      </c>
      <c r="MW371">
        <v>0</v>
      </c>
      <c r="MX371">
        <v>0</v>
      </c>
      <c r="MY371">
        <v>1</v>
      </c>
      <c r="MZ371">
        <v>0</v>
      </c>
      <c r="NA371">
        <v>0</v>
      </c>
      <c r="NB371">
        <v>0</v>
      </c>
      <c r="NC371">
        <v>0</v>
      </c>
      <c r="ND371">
        <v>0</v>
      </c>
      <c r="NE371">
        <v>0</v>
      </c>
      <c r="NF371">
        <v>0</v>
      </c>
      <c r="NG371">
        <v>0</v>
      </c>
      <c r="NH371">
        <v>0</v>
      </c>
      <c r="NK371" t="s">
        <v>806</v>
      </c>
      <c r="NL371">
        <v>1000</v>
      </c>
      <c r="NM371">
        <v>250</v>
      </c>
      <c r="NN371">
        <v>125</v>
      </c>
      <c r="NT371" t="s">
        <v>996</v>
      </c>
      <c r="NV371" t="s">
        <v>1003</v>
      </c>
      <c r="NW371" t="s">
        <v>819</v>
      </c>
      <c r="NX371" t="s">
        <v>992</v>
      </c>
      <c r="NY371">
        <v>0</v>
      </c>
      <c r="NZ371">
        <v>0</v>
      </c>
      <c r="OA371">
        <v>0</v>
      </c>
      <c r="OB371">
        <v>0</v>
      </c>
      <c r="OC371">
        <v>0</v>
      </c>
      <c r="OD371">
        <v>1</v>
      </c>
      <c r="OE371">
        <v>0</v>
      </c>
      <c r="OF371">
        <v>0</v>
      </c>
      <c r="OG371">
        <v>0</v>
      </c>
      <c r="OH371">
        <v>0</v>
      </c>
      <c r="OI371">
        <v>0</v>
      </c>
      <c r="OJ371">
        <v>0</v>
      </c>
      <c r="OK371">
        <v>0</v>
      </c>
      <c r="OL371">
        <v>0</v>
      </c>
      <c r="OM371">
        <v>0</v>
      </c>
      <c r="OP371" t="s">
        <v>806</v>
      </c>
      <c r="OQ371">
        <v>1000</v>
      </c>
      <c r="OR371">
        <v>500</v>
      </c>
      <c r="OS371">
        <v>75</v>
      </c>
      <c r="OY371" t="s">
        <v>853</v>
      </c>
      <c r="OZ371" t="s">
        <v>1772</v>
      </c>
      <c r="PB371" t="s">
        <v>808</v>
      </c>
      <c r="QZ371" t="s">
        <v>819</v>
      </c>
      <c r="RB371">
        <v>1500</v>
      </c>
      <c r="RC371">
        <v>1500</v>
      </c>
      <c r="RI371" t="s">
        <v>996</v>
      </c>
      <c r="RK371" t="s">
        <v>1003</v>
      </c>
      <c r="RL371" t="s">
        <v>819</v>
      </c>
      <c r="RM371" t="s">
        <v>1274</v>
      </c>
      <c r="RN371">
        <v>0</v>
      </c>
      <c r="RO371">
        <v>1</v>
      </c>
      <c r="RP371">
        <v>0</v>
      </c>
      <c r="RQ371">
        <v>0</v>
      </c>
      <c r="RR371">
        <v>0</v>
      </c>
      <c r="RS371">
        <v>1</v>
      </c>
      <c r="RT371">
        <v>0</v>
      </c>
      <c r="RU371">
        <v>0</v>
      </c>
      <c r="RV371">
        <v>0</v>
      </c>
      <c r="RW371">
        <v>0</v>
      </c>
      <c r="RX371">
        <v>0</v>
      </c>
      <c r="RY371">
        <v>0</v>
      </c>
      <c r="RZ371">
        <v>0</v>
      </c>
      <c r="SA371">
        <v>0</v>
      </c>
      <c r="SB371">
        <v>0</v>
      </c>
      <c r="SE371" t="s">
        <v>806</v>
      </c>
      <c r="SF371">
        <v>1000</v>
      </c>
      <c r="SG371">
        <v>1200</v>
      </c>
      <c r="SH371">
        <v>240</v>
      </c>
      <c r="SN371" t="s">
        <v>853</v>
      </c>
      <c r="SO371" t="s">
        <v>1041</v>
      </c>
      <c r="SQ371" t="s">
        <v>819</v>
      </c>
      <c r="SR371" t="s">
        <v>902</v>
      </c>
      <c r="SS371">
        <v>0</v>
      </c>
      <c r="ST371">
        <v>1</v>
      </c>
      <c r="SU371">
        <v>0</v>
      </c>
      <c r="SV371">
        <v>0</v>
      </c>
      <c r="SW371">
        <v>0</v>
      </c>
      <c r="SX371">
        <v>0</v>
      </c>
      <c r="SY371">
        <v>0</v>
      </c>
      <c r="SZ371">
        <v>0</v>
      </c>
      <c r="TA371">
        <v>0</v>
      </c>
      <c r="TB371">
        <v>0</v>
      </c>
      <c r="TC371">
        <v>0</v>
      </c>
      <c r="TD371">
        <v>0</v>
      </c>
      <c r="TE371">
        <v>0</v>
      </c>
      <c r="TF371">
        <v>0</v>
      </c>
      <c r="TG371">
        <v>0</v>
      </c>
      <c r="TJ371" t="s">
        <v>806</v>
      </c>
      <c r="TK371">
        <v>1000</v>
      </c>
      <c r="TL371">
        <v>750</v>
      </c>
      <c r="TM371">
        <v>113</v>
      </c>
      <c r="TS371" t="s">
        <v>996</v>
      </c>
      <c r="TU371" t="s">
        <v>1003</v>
      </c>
      <c r="TV371" t="s">
        <v>819</v>
      </c>
      <c r="TW371" t="s">
        <v>1274</v>
      </c>
      <c r="TX371">
        <v>0</v>
      </c>
      <c r="TY371">
        <v>1</v>
      </c>
      <c r="TZ371">
        <v>0</v>
      </c>
      <c r="UA371">
        <v>0</v>
      </c>
      <c r="UB371">
        <v>0</v>
      </c>
      <c r="UC371">
        <v>1</v>
      </c>
      <c r="UD371">
        <v>0</v>
      </c>
      <c r="UE371">
        <v>0</v>
      </c>
      <c r="UF371">
        <v>0</v>
      </c>
      <c r="UG371">
        <v>0</v>
      </c>
      <c r="UH371">
        <v>0</v>
      </c>
      <c r="UI371">
        <v>0</v>
      </c>
      <c r="UJ371">
        <v>0</v>
      </c>
      <c r="UK371">
        <v>0</v>
      </c>
      <c r="UL371">
        <v>0</v>
      </c>
      <c r="UO371" t="s">
        <v>819</v>
      </c>
      <c r="UQ371">
        <v>250</v>
      </c>
      <c r="UR371">
        <v>250</v>
      </c>
      <c r="UX371" t="s">
        <v>853</v>
      </c>
      <c r="UY371" t="s">
        <v>1041</v>
      </c>
      <c r="VA371" t="s">
        <v>819</v>
      </c>
      <c r="VB371" t="s">
        <v>1274</v>
      </c>
      <c r="VC371">
        <v>0</v>
      </c>
      <c r="VD371">
        <v>1</v>
      </c>
      <c r="VE371">
        <v>0</v>
      </c>
      <c r="VF371">
        <v>0</v>
      </c>
      <c r="VG371">
        <v>0</v>
      </c>
      <c r="VH371">
        <v>1</v>
      </c>
      <c r="VI371">
        <v>0</v>
      </c>
      <c r="VJ371">
        <v>0</v>
      </c>
      <c r="VK371">
        <v>0</v>
      </c>
      <c r="VL371">
        <v>0</v>
      </c>
      <c r="VM371">
        <v>0</v>
      </c>
      <c r="VN371">
        <v>0</v>
      </c>
      <c r="VO371">
        <v>0</v>
      </c>
      <c r="VP371">
        <v>0</v>
      </c>
      <c r="VQ371">
        <v>0</v>
      </c>
      <c r="VT371" t="s">
        <v>819</v>
      </c>
      <c r="VV371">
        <v>2000</v>
      </c>
      <c r="VW371">
        <v>2000</v>
      </c>
      <c r="WC371" t="s">
        <v>996</v>
      </c>
      <c r="WE371" t="s">
        <v>1003</v>
      </c>
      <c r="WF371" t="s">
        <v>819</v>
      </c>
      <c r="WG371" t="s">
        <v>1274</v>
      </c>
      <c r="WH371">
        <v>0</v>
      </c>
      <c r="WI371">
        <v>1</v>
      </c>
      <c r="WJ371">
        <v>0</v>
      </c>
      <c r="WK371">
        <v>0</v>
      </c>
      <c r="WL371">
        <v>0</v>
      </c>
      <c r="WM371">
        <v>1</v>
      </c>
      <c r="WN371">
        <v>0</v>
      </c>
      <c r="WO371">
        <v>0</v>
      </c>
      <c r="WP371">
        <v>0</v>
      </c>
      <c r="WQ371">
        <v>0</v>
      </c>
      <c r="WR371">
        <v>0</v>
      </c>
      <c r="WS371">
        <v>0</v>
      </c>
      <c r="WT371">
        <v>0</v>
      </c>
      <c r="WU371">
        <v>0</v>
      </c>
      <c r="WV371">
        <v>0</v>
      </c>
      <c r="WY371" t="s">
        <v>819</v>
      </c>
      <c r="XA371">
        <v>3500</v>
      </c>
      <c r="XB371">
        <v>3500</v>
      </c>
      <c r="XH371" t="s">
        <v>996</v>
      </c>
      <c r="XJ371" t="s">
        <v>1104</v>
      </c>
      <c r="XK371" t="s">
        <v>819</v>
      </c>
      <c r="XL371" t="s">
        <v>992</v>
      </c>
      <c r="XM371">
        <v>0</v>
      </c>
      <c r="XN371">
        <v>0</v>
      </c>
      <c r="XO371">
        <v>0</v>
      </c>
      <c r="XP371">
        <v>0</v>
      </c>
      <c r="XQ371">
        <v>0</v>
      </c>
      <c r="XR371">
        <v>1</v>
      </c>
      <c r="XS371">
        <v>0</v>
      </c>
      <c r="XT371">
        <v>0</v>
      </c>
      <c r="XU371">
        <v>0</v>
      </c>
      <c r="XV371">
        <v>0</v>
      </c>
      <c r="XW371">
        <v>0</v>
      </c>
      <c r="XX371">
        <v>0</v>
      </c>
      <c r="XY371">
        <v>0</v>
      </c>
      <c r="XZ371">
        <v>0</v>
      </c>
      <c r="YA371">
        <v>0</v>
      </c>
      <c r="ZG371" t="s">
        <v>819</v>
      </c>
      <c r="ZI371">
        <v>1500</v>
      </c>
      <c r="ZJ371">
        <v>1500</v>
      </c>
      <c r="ZP371" t="s">
        <v>996</v>
      </c>
      <c r="ZR371" t="s">
        <v>1104</v>
      </c>
      <c r="ZS371" t="s">
        <v>819</v>
      </c>
      <c r="ZT371" t="s">
        <v>1306</v>
      </c>
      <c r="ZU371">
        <v>0</v>
      </c>
      <c r="ZV371">
        <v>0</v>
      </c>
      <c r="ZW371">
        <v>0</v>
      </c>
      <c r="ZX371">
        <v>0</v>
      </c>
      <c r="ZY371">
        <v>0</v>
      </c>
      <c r="ZZ371">
        <v>1</v>
      </c>
      <c r="AAA371">
        <v>0</v>
      </c>
      <c r="AAB371">
        <v>0</v>
      </c>
      <c r="AAC371">
        <v>0</v>
      </c>
      <c r="AAD371">
        <v>1</v>
      </c>
      <c r="AAE371">
        <v>0</v>
      </c>
      <c r="AAF371">
        <v>0</v>
      </c>
      <c r="AAG371">
        <v>0</v>
      </c>
      <c r="AAH371">
        <v>0</v>
      </c>
      <c r="AAI371">
        <v>0</v>
      </c>
      <c r="AAV371" t="s">
        <v>1773</v>
      </c>
      <c r="AAW371">
        <v>326528018</v>
      </c>
      <c r="AAX371" s="32">
        <v>44799.572569444441</v>
      </c>
      <c r="ABA371" t="s">
        <v>810</v>
      </c>
      <c r="ABD371">
        <v>373</v>
      </c>
    </row>
    <row r="372" spans="1:732" customFormat="1" x14ac:dyDescent="0.3">
      <c r="A372" t="s">
        <v>1775</v>
      </c>
      <c r="B372" s="32">
        <v>44799.489018761582</v>
      </c>
      <c r="C372" s="32">
        <v>44799.49693606481</v>
      </c>
      <c r="D372" s="32">
        <v>44799</v>
      </c>
      <c r="E372" t="s">
        <v>1765</v>
      </c>
      <c r="F372" s="32">
        <v>44799</v>
      </c>
      <c r="G372" t="s">
        <v>1766</v>
      </c>
      <c r="H372" t="s">
        <v>1767</v>
      </c>
      <c r="I372" t="s">
        <v>1768</v>
      </c>
      <c r="J372" t="s">
        <v>1768</v>
      </c>
      <c r="K372" t="s">
        <v>804</v>
      </c>
      <c r="L372" t="s">
        <v>1769</v>
      </c>
      <c r="M372">
        <v>1</v>
      </c>
      <c r="N372">
        <v>1</v>
      </c>
      <c r="O372">
        <v>1</v>
      </c>
      <c r="P372">
        <v>1</v>
      </c>
      <c r="Q372">
        <v>1</v>
      </c>
      <c r="R372">
        <v>1</v>
      </c>
      <c r="S372">
        <v>1</v>
      </c>
      <c r="T372">
        <v>1</v>
      </c>
      <c r="U372">
        <v>0</v>
      </c>
      <c r="V372">
        <v>0</v>
      </c>
      <c r="W372">
        <v>1</v>
      </c>
      <c r="X372">
        <v>1</v>
      </c>
      <c r="Y372">
        <v>1</v>
      </c>
      <c r="Z372">
        <v>1</v>
      </c>
      <c r="AA372">
        <v>1</v>
      </c>
      <c r="AB372">
        <v>0</v>
      </c>
      <c r="AC372">
        <v>1</v>
      </c>
      <c r="AD372">
        <v>1</v>
      </c>
      <c r="AE372">
        <v>1</v>
      </c>
      <c r="AF372">
        <v>1</v>
      </c>
      <c r="AG372">
        <v>0</v>
      </c>
      <c r="AH372">
        <v>1</v>
      </c>
      <c r="AI372">
        <v>0</v>
      </c>
      <c r="AJ372" t="s">
        <v>819</v>
      </c>
      <c r="AL372">
        <v>1500</v>
      </c>
      <c r="AM372">
        <v>1500</v>
      </c>
      <c r="AS372" t="s">
        <v>996</v>
      </c>
      <c r="AU372" t="s">
        <v>1003</v>
      </c>
      <c r="AV372" t="s">
        <v>819</v>
      </c>
      <c r="AW372" t="s">
        <v>1274</v>
      </c>
      <c r="AX372">
        <v>0</v>
      </c>
      <c r="AY372">
        <v>1</v>
      </c>
      <c r="AZ372">
        <v>0</v>
      </c>
      <c r="BA372">
        <v>0</v>
      </c>
      <c r="BB372">
        <v>0</v>
      </c>
      <c r="BC372">
        <v>1</v>
      </c>
      <c r="BD372">
        <v>0</v>
      </c>
      <c r="BE372">
        <v>0</v>
      </c>
      <c r="BF372">
        <v>0</v>
      </c>
      <c r="BG372">
        <v>0</v>
      </c>
      <c r="BH372">
        <v>0</v>
      </c>
      <c r="BI372">
        <v>0</v>
      </c>
      <c r="BJ372">
        <v>0</v>
      </c>
      <c r="BK372">
        <v>0</v>
      </c>
      <c r="BL372">
        <v>0</v>
      </c>
      <c r="BO372" t="s">
        <v>819</v>
      </c>
      <c r="BQ372">
        <v>2000</v>
      </c>
      <c r="BR372">
        <v>2000</v>
      </c>
      <c r="BX372" t="s">
        <v>996</v>
      </c>
      <c r="BZ372" t="s">
        <v>1003</v>
      </c>
      <c r="CA372" t="s">
        <v>819</v>
      </c>
      <c r="CB372" t="s">
        <v>1274</v>
      </c>
      <c r="CC372">
        <v>0</v>
      </c>
      <c r="CD372">
        <v>1</v>
      </c>
      <c r="CE372">
        <v>0</v>
      </c>
      <c r="CF372">
        <v>0</v>
      </c>
      <c r="CG372">
        <v>0</v>
      </c>
      <c r="CH372">
        <v>1</v>
      </c>
      <c r="CI372">
        <v>0</v>
      </c>
      <c r="CJ372">
        <v>0</v>
      </c>
      <c r="CK372">
        <v>0</v>
      </c>
      <c r="CL372">
        <v>0</v>
      </c>
      <c r="CM372">
        <v>0</v>
      </c>
      <c r="CN372">
        <v>0</v>
      </c>
      <c r="CO372">
        <v>0</v>
      </c>
      <c r="CP372">
        <v>0</v>
      </c>
      <c r="CQ372">
        <v>0</v>
      </c>
      <c r="CT372" t="s">
        <v>819</v>
      </c>
      <c r="CV372">
        <v>3500</v>
      </c>
      <c r="CW372">
        <v>3500</v>
      </c>
      <c r="DC372" t="s">
        <v>996</v>
      </c>
      <c r="DE372" t="s">
        <v>1003</v>
      </c>
      <c r="DF372" t="s">
        <v>819</v>
      </c>
      <c r="DG372" t="s">
        <v>902</v>
      </c>
      <c r="DH372">
        <v>0</v>
      </c>
      <c r="DI372">
        <v>1</v>
      </c>
      <c r="DJ372">
        <v>0</v>
      </c>
      <c r="DK372">
        <v>0</v>
      </c>
      <c r="DL372">
        <v>0</v>
      </c>
      <c r="DM372">
        <v>0</v>
      </c>
      <c r="DN372">
        <v>0</v>
      </c>
      <c r="DO372">
        <v>0</v>
      </c>
      <c r="DP372">
        <v>0</v>
      </c>
      <c r="DQ372">
        <v>0</v>
      </c>
      <c r="DR372">
        <v>0</v>
      </c>
      <c r="DS372">
        <v>0</v>
      </c>
      <c r="DT372">
        <v>0</v>
      </c>
      <c r="DU372">
        <v>0</v>
      </c>
      <c r="DV372">
        <v>0</v>
      </c>
      <c r="DY372" t="s">
        <v>819</v>
      </c>
      <c r="EA372">
        <v>7000</v>
      </c>
      <c r="EB372">
        <v>7000</v>
      </c>
      <c r="EH372" t="s">
        <v>996</v>
      </c>
      <c r="EJ372" t="s">
        <v>1003</v>
      </c>
      <c r="EK372" t="s">
        <v>819</v>
      </c>
      <c r="EL372" t="s">
        <v>1274</v>
      </c>
      <c r="EM372">
        <v>0</v>
      </c>
      <c r="EN372">
        <v>1</v>
      </c>
      <c r="EO372">
        <v>0</v>
      </c>
      <c r="EP372">
        <v>0</v>
      </c>
      <c r="EQ372">
        <v>0</v>
      </c>
      <c r="ER372">
        <v>1</v>
      </c>
      <c r="ES372">
        <v>0</v>
      </c>
      <c r="ET372">
        <v>0</v>
      </c>
      <c r="EU372">
        <v>0</v>
      </c>
      <c r="EV372">
        <v>0</v>
      </c>
      <c r="EW372">
        <v>0</v>
      </c>
      <c r="EX372">
        <v>0</v>
      </c>
      <c r="EY372">
        <v>0</v>
      </c>
      <c r="EZ372">
        <v>0</v>
      </c>
      <c r="FA372">
        <v>0</v>
      </c>
      <c r="FD372" t="s">
        <v>819</v>
      </c>
      <c r="FF372">
        <v>4000</v>
      </c>
      <c r="FG372">
        <v>4000</v>
      </c>
      <c r="FM372" t="s">
        <v>996</v>
      </c>
      <c r="FO372" t="s">
        <v>1003</v>
      </c>
      <c r="FP372" t="s">
        <v>819</v>
      </c>
      <c r="FQ372" t="s">
        <v>1274</v>
      </c>
      <c r="FR372">
        <v>0</v>
      </c>
      <c r="FS372">
        <v>1</v>
      </c>
      <c r="FT372">
        <v>0</v>
      </c>
      <c r="FU372">
        <v>0</v>
      </c>
      <c r="FV372">
        <v>0</v>
      </c>
      <c r="FW372">
        <v>1</v>
      </c>
      <c r="FX372">
        <v>0</v>
      </c>
      <c r="FY372">
        <v>0</v>
      </c>
      <c r="FZ372">
        <v>0</v>
      </c>
      <c r="GA372">
        <v>0</v>
      </c>
      <c r="GB372">
        <v>0</v>
      </c>
      <c r="GC372">
        <v>0</v>
      </c>
      <c r="GD372">
        <v>0</v>
      </c>
      <c r="GE372">
        <v>0</v>
      </c>
      <c r="GF372">
        <v>0</v>
      </c>
      <c r="GI372" t="s">
        <v>819</v>
      </c>
      <c r="GK372">
        <v>12000</v>
      </c>
      <c r="GP372" t="s">
        <v>996</v>
      </c>
      <c r="GR372" t="s">
        <v>1003</v>
      </c>
      <c r="GS372" t="s">
        <v>819</v>
      </c>
      <c r="GT372" t="s">
        <v>1008</v>
      </c>
      <c r="GU372">
        <v>0</v>
      </c>
      <c r="GV372">
        <v>0</v>
      </c>
      <c r="GW372">
        <v>0</v>
      </c>
      <c r="GX372">
        <v>0</v>
      </c>
      <c r="GY372">
        <v>0</v>
      </c>
      <c r="GZ372">
        <v>0</v>
      </c>
      <c r="HA372">
        <v>0</v>
      </c>
      <c r="HB372">
        <v>1</v>
      </c>
      <c r="HC372">
        <v>0</v>
      </c>
      <c r="HD372">
        <v>0</v>
      </c>
      <c r="HE372">
        <v>0</v>
      </c>
      <c r="HF372">
        <v>0</v>
      </c>
      <c r="HG372">
        <v>0</v>
      </c>
      <c r="HH372">
        <v>0</v>
      </c>
      <c r="HI372">
        <v>0</v>
      </c>
      <c r="HL372" t="s">
        <v>819</v>
      </c>
      <c r="HN372">
        <v>7500</v>
      </c>
      <c r="HO372">
        <v>7500</v>
      </c>
      <c r="HU372" t="s">
        <v>996</v>
      </c>
      <c r="HW372" t="s">
        <v>1003</v>
      </c>
      <c r="HX372" t="s">
        <v>819</v>
      </c>
      <c r="HY372" t="s">
        <v>1333</v>
      </c>
      <c r="HZ372">
        <v>0</v>
      </c>
      <c r="IA372">
        <v>1</v>
      </c>
      <c r="IB372">
        <v>0</v>
      </c>
      <c r="IC372">
        <v>0</v>
      </c>
      <c r="ID372">
        <v>0</v>
      </c>
      <c r="IE372">
        <v>1</v>
      </c>
      <c r="IF372">
        <v>0</v>
      </c>
      <c r="IG372">
        <v>1</v>
      </c>
      <c r="IH372">
        <v>0</v>
      </c>
      <c r="II372">
        <v>0</v>
      </c>
      <c r="IJ372">
        <v>0</v>
      </c>
      <c r="IK372">
        <v>0</v>
      </c>
      <c r="IL372">
        <v>0</v>
      </c>
      <c r="IM372">
        <v>0</v>
      </c>
      <c r="IN372">
        <v>0</v>
      </c>
      <c r="IQ372" t="s">
        <v>819</v>
      </c>
      <c r="IS372">
        <v>7000</v>
      </c>
      <c r="IT372">
        <v>7000</v>
      </c>
      <c r="IZ372" t="s">
        <v>996</v>
      </c>
      <c r="JB372" t="s">
        <v>1003</v>
      </c>
      <c r="JC372" t="s">
        <v>819</v>
      </c>
      <c r="JD372" t="s">
        <v>1274</v>
      </c>
      <c r="JE372">
        <v>0</v>
      </c>
      <c r="JF372">
        <v>1</v>
      </c>
      <c r="JG372">
        <v>0</v>
      </c>
      <c r="JH372">
        <v>0</v>
      </c>
      <c r="JI372">
        <v>0</v>
      </c>
      <c r="JJ372">
        <v>1</v>
      </c>
      <c r="JK372">
        <v>0</v>
      </c>
      <c r="JL372">
        <v>0</v>
      </c>
      <c r="JM372">
        <v>0</v>
      </c>
      <c r="JN372">
        <v>0</v>
      </c>
      <c r="JO372">
        <v>0</v>
      </c>
      <c r="JP372">
        <v>0</v>
      </c>
      <c r="JQ372">
        <v>0</v>
      </c>
      <c r="JR372">
        <v>0</v>
      </c>
      <c r="JS372">
        <v>0</v>
      </c>
      <c r="MF372" t="s">
        <v>806</v>
      </c>
      <c r="MG372">
        <v>1000</v>
      </c>
      <c r="MH372">
        <v>500</v>
      </c>
      <c r="MI372">
        <v>250</v>
      </c>
      <c r="MO372" t="s">
        <v>996</v>
      </c>
      <c r="MQ372" t="s">
        <v>1003</v>
      </c>
      <c r="MR372" t="s">
        <v>819</v>
      </c>
      <c r="MS372" t="s">
        <v>902</v>
      </c>
      <c r="MT372">
        <v>0</v>
      </c>
      <c r="MU372">
        <v>1</v>
      </c>
      <c r="MV372">
        <v>0</v>
      </c>
      <c r="MW372">
        <v>0</v>
      </c>
      <c r="MX372">
        <v>0</v>
      </c>
      <c r="MY372">
        <v>0</v>
      </c>
      <c r="MZ372">
        <v>0</v>
      </c>
      <c r="NA372">
        <v>0</v>
      </c>
      <c r="NB372">
        <v>0</v>
      </c>
      <c r="NC372">
        <v>0</v>
      </c>
      <c r="ND372">
        <v>0</v>
      </c>
      <c r="NE372">
        <v>0</v>
      </c>
      <c r="NF372">
        <v>0</v>
      </c>
      <c r="NG372">
        <v>0</v>
      </c>
      <c r="NH372">
        <v>0</v>
      </c>
      <c r="NK372" t="s">
        <v>806</v>
      </c>
      <c r="NL372">
        <v>1000</v>
      </c>
      <c r="NM372">
        <v>250</v>
      </c>
      <c r="NN372">
        <v>125</v>
      </c>
      <c r="NT372" t="s">
        <v>996</v>
      </c>
      <c r="NV372" t="s">
        <v>1003</v>
      </c>
      <c r="NW372" t="s">
        <v>819</v>
      </c>
      <c r="NX372" t="s">
        <v>1274</v>
      </c>
      <c r="NY372">
        <v>0</v>
      </c>
      <c r="NZ372">
        <v>1</v>
      </c>
      <c r="OA372">
        <v>0</v>
      </c>
      <c r="OB372">
        <v>0</v>
      </c>
      <c r="OC372">
        <v>0</v>
      </c>
      <c r="OD372">
        <v>1</v>
      </c>
      <c r="OE372">
        <v>0</v>
      </c>
      <c r="OF372">
        <v>0</v>
      </c>
      <c r="OG372">
        <v>0</v>
      </c>
      <c r="OH372">
        <v>0</v>
      </c>
      <c r="OI372">
        <v>0</v>
      </c>
      <c r="OJ372">
        <v>0</v>
      </c>
      <c r="OK372">
        <v>0</v>
      </c>
      <c r="OL372">
        <v>0</v>
      </c>
      <c r="OM372">
        <v>0</v>
      </c>
      <c r="OP372" t="s">
        <v>806</v>
      </c>
      <c r="OQ372">
        <v>1000</v>
      </c>
      <c r="OR372">
        <v>500</v>
      </c>
      <c r="OS372">
        <v>75</v>
      </c>
      <c r="OY372" t="s">
        <v>807</v>
      </c>
      <c r="PB372" t="s">
        <v>808</v>
      </c>
      <c r="QZ372" t="s">
        <v>819</v>
      </c>
      <c r="RB372">
        <v>1500</v>
      </c>
      <c r="RC372">
        <v>1500</v>
      </c>
      <c r="RI372" t="s">
        <v>996</v>
      </c>
      <c r="RK372" t="s">
        <v>1003</v>
      </c>
      <c r="RL372" t="s">
        <v>819</v>
      </c>
      <c r="RM372" t="s">
        <v>902</v>
      </c>
      <c r="RN372">
        <v>0</v>
      </c>
      <c r="RO372">
        <v>1</v>
      </c>
      <c r="RP372">
        <v>0</v>
      </c>
      <c r="RQ372">
        <v>0</v>
      </c>
      <c r="RR372">
        <v>0</v>
      </c>
      <c r="RS372">
        <v>0</v>
      </c>
      <c r="RT372">
        <v>0</v>
      </c>
      <c r="RU372">
        <v>0</v>
      </c>
      <c r="RV372">
        <v>0</v>
      </c>
      <c r="RW372">
        <v>0</v>
      </c>
      <c r="RX372">
        <v>0</v>
      </c>
      <c r="RY372">
        <v>0</v>
      </c>
      <c r="RZ372">
        <v>0</v>
      </c>
      <c r="SA372">
        <v>0</v>
      </c>
      <c r="SB372">
        <v>0</v>
      </c>
      <c r="SE372" t="s">
        <v>806</v>
      </c>
      <c r="SF372">
        <v>1000</v>
      </c>
      <c r="SG372">
        <v>1200</v>
      </c>
      <c r="SH372">
        <v>240</v>
      </c>
      <c r="SN372" t="s">
        <v>853</v>
      </c>
      <c r="SO372" t="s">
        <v>1041</v>
      </c>
      <c r="SQ372" t="s">
        <v>819</v>
      </c>
      <c r="SR372" t="s">
        <v>1274</v>
      </c>
      <c r="SS372">
        <v>0</v>
      </c>
      <c r="ST372">
        <v>1</v>
      </c>
      <c r="SU372">
        <v>0</v>
      </c>
      <c r="SV372">
        <v>0</v>
      </c>
      <c r="SW372">
        <v>0</v>
      </c>
      <c r="SX372">
        <v>1</v>
      </c>
      <c r="SY372">
        <v>0</v>
      </c>
      <c r="SZ372">
        <v>0</v>
      </c>
      <c r="TA372">
        <v>0</v>
      </c>
      <c r="TB372">
        <v>0</v>
      </c>
      <c r="TC372">
        <v>0</v>
      </c>
      <c r="TD372">
        <v>0</v>
      </c>
      <c r="TE372">
        <v>0</v>
      </c>
      <c r="TF372">
        <v>0</v>
      </c>
      <c r="TG372">
        <v>0</v>
      </c>
      <c r="TJ372" t="s">
        <v>806</v>
      </c>
      <c r="TK372">
        <v>1000</v>
      </c>
      <c r="TL372">
        <v>750</v>
      </c>
      <c r="TM372">
        <v>113</v>
      </c>
      <c r="TS372" t="s">
        <v>996</v>
      </c>
      <c r="TU372" t="s">
        <v>1003</v>
      </c>
      <c r="TV372" t="s">
        <v>819</v>
      </c>
      <c r="TW372" t="s">
        <v>1274</v>
      </c>
      <c r="TX372">
        <v>0</v>
      </c>
      <c r="TY372">
        <v>1</v>
      </c>
      <c r="TZ372">
        <v>0</v>
      </c>
      <c r="UA372">
        <v>0</v>
      </c>
      <c r="UB372">
        <v>0</v>
      </c>
      <c r="UC372">
        <v>1</v>
      </c>
      <c r="UD372">
        <v>0</v>
      </c>
      <c r="UE372">
        <v>0</v>
      </c>
      <c r="UF372">
        <v>0</v>
      </c>
      <c r="UG372">
        <v>0</v>
      </c>
      <c r="UH372">
        <v>0</v>
      </c>
      <c r="UI372">
        <v>0</v>
      </c>
      <c r="UJ372">
        <v>0</v>
      </c>
      <c r="UK372">
        <v>0</v>
      </c>
      <c r="UL372">
        <v>0</v>
      </c>
      <c r="UO372" t="s">
        <v>819</v>
      </c>
      <c r="UQ372">
        <v>250</v>
      </c>
      <c r="UR372">
        <v>250</v>
      </c>
      <c r="UX372" t="s">
        <v>853</v>
      </c>
      <c r="UY372" t="s">
        <v>1041</v>
      </c>
      <c r="VA372" t="s">
        <v>819</v>
      </c>
      <c r="VB372" t="s">
        <v>902</v>
      </c>
      <c r="VC372">
        <v>0</v>
      </c>
      <c r="VD372">
        <v>1</v>
      </c>
      <c r="VE372">
        <v>0</v>
      </c>
      <c r="VF372">
        <v>0</v>
      </c>
      <c r="VG372">
        <v>0</v>
      </c>
      <c r="VH372">
        <v>0</v>
      </c>
      <c r="VI372">
        <v>0</v>
      </c>
      <c r="VJ372">
        <v>0</v>
      </c>
      <c r="VK372">
        <v>0</v>
      </c>
      <c r="VL372">
        <v>0</v>
      </c>
      <c r="VM372">
        <v>0</v>
      </c>
      <c r="VN372">
        <v>0</v>
      </c>
      <c r="VO372">
        <v>0</v>
      </c>
      <c r="VP372">
        <v>0</v>
      </c>
      <c r="VQ372">
        <v>0</v>
      </c>
      <c r="VT372" t="s">
        <v>819</v>
      </c>
      <c r="VV372">
        <v>2000</v>
      </c>
      <c r="VW372">
        <v>2000</v>
      </c>
      <c r="WC372" t="s">
        <v>996</v>
      </c>
      <c r="WE372" t="s">
        <v>1003</v>
      </c>
      <c r="WF372" t="s">
        <v>819</v>
      </c>
      <c r="WG372" t="s">
        <v>1274</v>
      </c>
      <c r="WH372">
        <v>0</v>
      </c>
      <c r="WI372">
        <v>1</v>
      </c>
      <c r="WJ372">
        <v>0</v>
      </c>
      <c r="WK372">
        <v>0</v>
      </c>
      <c r="WL372">
        <v>0</v>
      </c>
      <c r="WM372">
        <v>1</v>
      </c>
      <c r="WN372">
        <v>0</v>
      </c>
      <c r="WO372">
        <v>0</v>
      </c>
      <c r="WP372">
        <v>0</v>
      </c>
      <c r="WQ372">
        <v>0</v>
      </c>
      <c r="WR372">
        <v>0</v>
      </c>
      <c r="WS372">
        <v>0</v>
      </c>
      <c r="WT372">
        <v>0</v>
      </c>
      <c r="WU372">
        <v>0</v>
      </c>
      <c r="WV372">
        <v>0</v>
      </c>
      <c r="WY372" t="s">
        <v>819</v>
      </c>
      <c r="XA372">
        <v>3500</v>
      </c>
      <c r="XB372">
        <v>3500</v>
      </c>
      <c r="XH372" t="s">
        <v>996</v>
      </c>
      <c r="XJ372" t="s">
        <v>1003</v>
      </c>
      <c r="XK372" t="s">
        <v>819</v>
      </c>
      <c r="XL372" t="s">
        <v>902</v>
      </c>
      <c r="XM372">
        <v>0</v>
      </c>
      <c r="XN372">
        <v>1</v>
      </c>
      <c r="XO372">
        <v>0</v>
      </c>
      <c r="XP372">
        <v>0</v>
      </c>
      <c r="XQ372">
        <v>0</v>
      </c>
      <c r="XR372">
        <v>0</v>
      </c>
      <c r="XS372">
        <v>0</v>
      </c>
      <c r="XT372">
        <v>0</v>
      </c>
      <c r="XU372">
        <v>0</v>
      </c>
      <c r="XV372">
        <v>0</v>
      </c>
      <c r="XW372">
        <v>0</v>
      </c>
      <c r="XX372">
        <v>0</v>
      </c>
      <c r="XY372">
        <v>0</v>
      </c>
      <c r="XZ372">
        <v>0</v>
      </c>
      <c r="YA372">
        <v>0</v>
      </c>
      <c r="ZG372" t="s">
        <v>819</v>
      </c>
      <c r="ZI372">
        <v>1500</v>
      </c>
      <c r="ZJ372">
        <v>1500</v>
      </c>
      <c r="ZP372" t="s">
        <v>996</v>
      </c>
      <c r="ZR372" t="s">
        <v>1104</v>
      </c>
      <c r="ZS372" t="s">
        <v>819</v>
      </c>
      <c r="ZT372" t="s">
        <v>992</v>
      </c>
      <c r="ZU372">
        <v>0</v>
      </c>
      <c r="ZV372">
        <v>0</v>
      </c>
      <c r="ZW372">
        <v>0</v>
      </c>
      <c r="ZX372">
        <v>0</v>
      </c>
      <c r="ZY372">
        <v>0</v>
      </c>
      <c r="ZZ372">
        <v>1</v>
      </c>
      <c r="AAA372">
        <v>0</v>
      </c>
      <c r="AAB372">
        <v>0</v>
      </c>
      <c r="AAC372">
        <v>0</v>
      </c>
      <c r="AAD372">
        <v>0</v>
      </c>
      <c r="AAE372">
        <v>0</v>
      </c>
      <c r="AAF372">
        <v>0</v>
      </c>
      <c r="AAG372">
        <v>0</v>
      </c>
      <c r="AAH372">
        <v>0</v>
      </c>
      <c r="AAI372">
        <v>0</v>
      </c>
      <c r="AAV372" t="s">
        <v>1773</v>
      </c>
      <c r="AAW372">
        <v>326528154</v>
      </c>
      <c r="AAX372" s="32">
        <v>44799.572754629633</v>
      </c>
      <c r="ABA372" t="s">
        <v>810</v>
      </c>
      <c r="ABD372">
        <v>374</v>
      </c>
    </row>
    <row r="373" spans="1:732" customFormat="1" x14ac:dyDescent="0.3">
      <c r="A373" t="s">
        <v>1776</v>
      </c>
      <c r="B373" s="32">
        <v>44799.497701342603</v>
      </c>
      <c r="C373" s="32">
        <v>44799.504480925927</v>
      </c>
      <c r="D373" s="32">
        <v>44799</v>
      </c>
      <c r="E373" t="s">
        <v>1765</v>
      </c>
      <c r="F373" s="32">
        <v>44799</v>
      </c>
      <c r="G373" t="s">
        <v>1766</v>
      </c>
      <c r="H373" t="s">
        <v>1767</v>
      </c>
      <c r="I373" t="s">
        <v>1768</v>
      </c>
      <c r="J373" t="s">
        <v>1768</v>
      </c>
      <c r="K373" t="s">
        <v>804</v>
      </c>
      <c r="L373" t="s">
        <v>1769</v>
      </c>
      <c r="M373">
        <v>1</v>
      </c>
      <c r="N373">
        <v>1</v>
      </c>
      <c r="O373">
        <v>1</v>
      </c>
      <c r="P373">
        <v>1</v>
      </c>
      <c r="Q373">
        <v>1</v>
      </c>
      <c r="R373">
        <v>1</v>
      </c>
      <c r="S373">
        <v>1</v>
      </c>
      <c r="T373">
        <v>1</v>
      </c>
      <c r="U373">
        <v>0</v>
      </c>
      <c r="V373">
        <v>0</v>
      </c>
      <c r="W373">
        <v>1</v>
      </c>
      <c r="X373">
        <v>1</v>
      </c>
      <c r="Y373">
        <v>1</v>
      </c>
      <c r="Z373">
        <v>1</v>
      </c>
      <c r="AA373">
        <v>1</v>
      </c>
      <c r="AB373">
        <v>0</v>
      </c>
      <c r="AC373">
        <v>1</v>
      </c>
      <c r="AD373">
        <v>1</v>
      </c>
      <c r="AE373">
        <v>1</v>
      </c>
      <c r="AF373">
        <v>1</v>
      </c>
      <c r="AG373">
        <v>0</v>
      </c>
      <c r="AH373">
        <v>1</v>
      </c>
      <c r="AI373">
        <v>0</v>
      </c>
      <c r="AJ373" t="s">
        <v>819</v>
      </c>
      <c r="AL373">
        <v>1500</v>
      </c>
      <c r="AM373">
        <v>1500</v>
      </c>
      <c r="AS373" t="s">
        <v>996</v>
      </c>
      <c r="AU373" t="s">
        <v>1003</v>
      </c>
      <c r="AV373" t="s">
        <v>819</v>
      </c>
      <c r="AW373" t="s">
        <v>902</v>
      </c>
      <c r="AX373">
        <v>0</v>
      </c>
      <c r="AY373">
        <v>1</v>
      </c>
      <c r="AZ373">
        <v>0</v>
      </c>
      <c r="BA373">
        <v>0</v>
      </c>
      <c r="BB373">
        <v>0</v>
      </c>
      <c r="BC373">
        <v>0</v>
      </c>
      <c r="BD373">
        <v>0</v>
      </c>
      <c r="BE373">
        <v>0</v>
      </c>
      <c r="BF373">
        <v>0</v>
      </c>
      <c r="BG373">
        <v>0</v>
      </c>
      <c r="BH373">
        <v>0</v>
      </c>
      <c r="BI373">
        <v>0</v>
      </c>
      <c r="BJ373">
        <v>0</v>
      </c>
      <c r="BK373">
        <v>0</v>
      </c>
      <c r="BL373">
        <v>0</v>
      </c>
      <c r="BO373" t="s">
        <v>819</v>
      </c>
      <c r="BQ373">
        <v>2000</v>
      </c>
      <c r="BR373">
        <v>2000</v>
      </c>
      <c r="BX373" t="s">
        <v>996</v>
      </c>
      <c r="BZ373" t="s">
        <v>1003</v>
      </c>
      <c r="CA373" t="s">
        <v>819</v>
      </c>
      <c r="CB373" t="s">
        <v>1274</v>
      </c>
      <c r="CC373">
        <v>0</v>
      </c>
      <c r="CD373">
        <v>1</v>
      </c>
      <c r="CE373">
        <v>0</v>
      </c>
      <c r="CF373">
        <v>0</v>
      </c>
      <c r="CG373">
        <v>0</v>
      </c>
      <c r="CH373">
        <v>1</v>
      </c>
      <c r="CI373">
        <v>0</v>
      </c>
      <c r="CJ373">
        <v>0</v>
      </c>
      <c r="CK373">
        <v>0</v>
      </c>
      <c r="CL373">
        <v>0</v>
      </c>
      <c r="CM373">
        <v>0</v>
      </c>
      <c r="CN373">
        <v>0</v>
      </c>
      <c r="CO373">
        <v>0</v>
      </c>
      <c r="CP373">
        <v>0</v>
      </c>
      <c r="CQ373">
        <v>0</v>
      </c>
      <c r="CT373" t="s">
        <v>819</v>
      </c>
      <c r="CV373">
        <v>3500</v>
      </c>
      <c r="CW373">
        <v>3500</v>
      </c>
      <c r="DC373" t="s">
        <v>996</v>
      </c>
      <c r="DE373" t="s">
        <v>1003</v>
      </c>
      <c r="DF373" t="s">
        <v>819</v>
      </c>
      <c r="DG373" t="s">
        <v>1274</v>
      </c>
      <c r="DH373">
        <v>0</v>
      </c>
      <c r="DI373">
        <v>1</v>
      </c>
      <c r="DJ373">
        <v>0</v>
      </c>
      <c r="DK373">
        <v>0</v>
      </c>
      <c r="DL373">
        <v>0</v>
      </c>
      <c r="DM373">
        <v>1</v>
      </c>
      <c r="DN373">
        <v>0</v>
      </c>
      <c r="DO373">
        <v>0</v>
      </c>
      <c r="DP373">
        <v>0</v>
      </c>
      <c r="DQ373">
        <v>0</v>
      </c>
      <c r="DR373">
        <v>0</v>
      </c>
      <c r="DS373">
        <v>0</v>
      </c>
      <c r="DT373">
        <v>0</v>
      </c>
      <c r="DU373">
        <v>0</v>
      </c>
      <c r="DV373">
        <v>0</v>
      </c>
      <c r="DY373" t="s">
        <v>819</v>
      </c>
      <c r="EA373">
        <v>7000</v>
      </c>
      <c r="EB373">
        <v>7000</v>
      </c>
      <c r="EH373" t="s">
        <v>996</v>
      </c>
      <c r="EJ373" t="s">
        <v>1003</v>
      </c>
      <c r="EK373" t="s">
        <v>819</v>
      </c>
      <c r="EL373" t="s">
        <v>1274</v>
      </c>
      <c r="EM373">
        <v>0</v>
      </c>
      <c r="EN373">
        <v>1</v>
      </c>
      <c r="EO373">
        <v>0</v>
      </c>
      <c r="EP373">
        <v>0</v>
      </c>
      <c r="EQ373">
        <v>0</v>
      </c>
      <c r="ER373">
        <v>1</v>
      </c>
      <c r="ES373">
        <v>0</v>
      </c>
      <c r="ET373">
        <v>0</v>
      </c>
      <c r="EU373">
        <v>0</v>
      </c>
      <c r="EV373">
        <v>0</v>
      </c>
      <c r="EW373">
        <v>0</v>
      </c>
      <c r="EX373">
        <v>0</v>
      </c>
      <c r="EY373">
        <v>0</v>
      </c>
      <c r="EZ373">
        <v>0</v>
      </c>
      <c r="FA373">
        <v>0</v>
      </c>
      <c r="FD373" t="s">
        <v>819</v>
      </c>
      <c r="FF373">
        <v>4000</v>
      </c>
      <c r="FG373">
        <v>4000</v>
      </c>
      <c r="FM373" t="s">
        <v>996</v>
      </c>
      <c r="FO373" t="s">
        <v>1003</v>
      </c>
      <c r="FP373" t="s">
        <v>819</v>
      </c>
      <c r="FQ373" t="s">
        <v>1274</v>
      </c>
      <c r="FR373">
        <v>0</v>
      </c>
      <c r="FS373">
        <v>1</v>
      </c>
      <c r="FT373">
        <v>0</v>
      </c>
      <c r="FU373">
        <v>0</v>
      </c>
      <c r="FV373">
        <v>0</v>
      </c>
      <c r="FW373">
        <v>1</v>
      </c>
      <c r="FX373">
        <v>0</v>
      </c>
      <c r="FY373">
        <v>0</v>
      </c>
      <c r="FZ373">
        <v>0</v>
      </c>
      <c r="GA373">
        <v>0</v>
      </c>
      <c r="GB373">
        <v>0</v>
      </c>
      <c r="GC373">
        <v>0</v>
      </c>
      <c r="GD373">
        <v>0</v>
      </c>
      <c r="GE373">
        <v>0</v>
      </c>
      <c r="GF373">
        <v>0</v>
      </c>
      <c r="GI373" t="s">
        <v>819</v>
      </c>
      <c r="GK373">
        <v>12000</v>
      </c>
      <c r="GP373" t="s">
        <v>996</v>
      </c>
      <c r="GR373" t="s">
        <v>1003</v>
      </c>
      <c r="GS373" t="s">
        <v>819</v>
      </c>
      <c r="GT373" t="s">
        <v>1223</v>
      </c>
      <c r="GU373">
        <v>0</v>
      </c>
      <c r="GV373">
        <v>1</v>
      </c>
      <c r="GW373">
        <v>0</v>
      </c>
      <c r="GX373">
        <v>0</v>
      </c>
      <c r="GY373">
        <v>0</v>
      </c>
      <c r="GZ373">
        <v>0</v>
      </c>
      <c r="HA373">
        <v>0</v>
      </c>
      <c r="HB373">
        <v>1</v>
      </c>
      <c r="HC373">
        <v>0</v>
      </c>
      <c r="HD373">
        <v>0</v>
      </c>
      <c r="HE373">
        <v>0</v>
      </c>
      <c r="HF373">
        <v>0</v>
      </c>
      <c r="HG373">
        <v>0</v>
      </c>
      <c r="HH373">
        <v>0</v>
      </c>
      <c r="HI373">
        <v>0</v>
      </c>
      <c r="HL373" t="s">
        <v>819</v>
      </c>
      <c r="HN373">
        <v>7500</v>
      </c>
      <c r="HO373">
        <v>7500</v>
      </c>
      <c r="HU373" t="s">
        <v>996</v>
      </c>
      <c r="HW373" t="s">
        <v>1003</v>
      </c>
      <c r="HX373" t="s">
        <v>819</v>
      </c>
      <c r="HY373" t="s">
        <v>1668</v>
      </c>
      <c r="HZ373">
        <v>0</v>
      </c>
      <c r="IA373">
        <v>1</v>
      </c>
      <c r="IB373">
        <v>0</v>
      </c>
      <c r="IC373">
        <v>0</v>
      </c>
      <c r="ID373">
        <v>0</v>
      </c>
      <c r="IE373">
        <v>1</v>
      </c>
      <c r="IF373">
        <v>0</v>
      </c>
      <c r="IG373">
        <v>0</v>
      </c>
      <c r="IH373">
        <v>0</v>
      </c>
      <c r="II373">
        <v>1</v>
      </c>
      <c r="IJ373">
        <v>0</v>
      </c>
      <c r="IK373">
        <v>0</v>
      </c>
      <c r="IL373">
        <v>0</v>
      </c>
      <c r="IM373">
        <v>0</v>
      </c>
      <c r="IN373">
        <v>0</v>
      </c>
      <c r="IQ373" t="s">
        <v>819</v>
      </c>
      <c r="IS373">
        <v>7500</v>
      </c>
      <c r="IT373">
        <v>7500</v>
      </c>
      <c r="IZ373" t="s">
        <v>996</v>
      </c>
      <c r="JB373" t="s">
        <v>1003</v>
      </c>
      <c r="JC373" t="s">
        <v>819</v>
      </c>
      <c r="JD373" t="s">
        <v>1274</v>
      </c>
      <c r="JE373">
        <v>0</v>
      </c>
      <c r="JF373">
        <v>1</v>
      </c>
      <c r="JG373">
        <v>0</v>
      </c>
      <c r="JH373">
        <v>0</v>
      </c>
      <c r="JI373">
        <v>0</v>
      </c>
      <c r="JJ373">
        <v>1</v>
      </c>
      <c r="JK373">
        <v>0</v>
      </c>
      <c r="JL373">
        <v>0</v>
      </c>
      <c r="JM373">
        <v>0</v>
      </c>
      <c r="JN373">
        <v>0</v>
      </c>
      <c r="JO373">
        <v>0</v>
      </c>
      <c r="JP373">
        <v>0</v>
      </c>
      <c r="JQ373">
        <v>0</v>
      </c>
      <c r="JR373">
        <v>0</v>
      </c>
      <c r="JS373">
        <v>0</v>
      </c>
      <c r="MF373" t="s">
        <v>806</v>
      </c>
      <c r="MG373">
        <v>1000</v>
      </c>
      <c r="MH373">
        <v>500</v>
      </c>
      <c r="MI373">
        <v>250</v>
      </c>
      <c r="MO373" t="s">
        <v>996</v>
      </c>
      <c r="MQ373" t="s">
        <v>1003</v>
      </c>
      <c r="MR373" t="s">
        <v>819</v>
      </c>
      <c r="MS373" t="s">
        <v>902</v>
      </c>
      <c r="MT373">
        <v>0</v>
      </c>
      <c r="MU373">
        <v>1</v>
      </c>
      <c r="MV373">
        <v>0</v>
      </c>
      <c r="MW373">
        <v>0</v>
      </c>
      <c r="MX373">
        <v>0</v>
      </c>
      <c r="MY373">
        <v>0</v>
      </c>
      <c r="MZ373">
        <v>0</v>
      </c>
      <c r="NA373">
        <v>0</v>
      </c>
      <c r="NB373">
        <v>0</v>
      </c>
      <c r="NC373">
        <v>0</v>
      </c>
      <c r="ND373">
        <v>0</v>
      </c>
      <c r="NE373">
        <v>0</v>
      </c>
      <c r="NF373">
        <v>0</v>
      </c>
      <c r="NG373">
        <v>0</v>
      </c>
      <c r="NH373">
        <v>0</v>
      </c>
      <c r="NK373" t="s">
        <v>806</v>
      </c>
      <c r="NL373">
        <v>1000</v>
      </c>
      <c r="NM373">
        <v>250</v>
      </c>
      <c r="NN373">
        <v>125</v>
      </c>
      <c r="NT373" t="s">
        <v>996</v>
      </c>
      <c r="NV373" t="s">
        <v>1003</v>
      </c>
      <c r="NW373" t="s">
        <v>819</v>
      </c>
      <c r="NX373" t="s">
        <v>1333</v>
      </c>
      <c r="NY373">
        <v>0</v>
      </c>
      <c r="NZ373">
        <v>1</v>
      </c>
      <c r="OA373">
        <v>0</v>
      </c>
      <c r="OB373">
        <v>0</v>
      </c>
      <c r="OC373">
        <v>0</v>
      </c>
      <c r="OD373">
        <v>1</v>
      </c>
      <c r="OE373">
        <v>0</v>
      </c>
      <c r="OF373">
        <v>1</v>
      </c>
      <c r="OG373">
        <v>0</v>
      </c>
      <c r="OH373">
        <v>0</v>
      </c>
      <c r="OI373">
        <v>0</v>
      </c>
      <c r="OJ373">
        <v>0</v>
      </c>
      <c r="OK373">
        <v>0</v>
      </c>
      <c r="OL373">
        <v>0</v>
      </c>
      <c r="OM373">
        <v>0</v>
      </c>
      <c r="OP373" t="s">
        <v>806</v>
      </c>
      <c r="OQ373">
        <v>1000</v>
      </c>
      <c r="OR373">
        <v>500</v>
      </c>
      <c r="OS373">
        <v>75</v>
      </c>
      <c r="OY373" t="s">
        <v>853</v>
      </c>
      <c r="OZ373" t="s">
        <v>1772</v>
      </c>
      <c r="PB373" t="s">
        <v>808</v>
      </c>
      <c r="QZ373" t="s">
        <v>819</v>
      </c>
      <c r="RB373">
        <v>1500</v>
      </c>
      <c r="RC373">
        <v>1500</v>
      </c>
      <c r="RI373" t="s">
        <v>996</v>
      </c>
      <c r="RK373" t="s">
        <v>1003</v>
      </c>
      <c r="RL373" t="s">
        <v>819</v>
      </c>
      <c r="RM373" t="s">
        <v>1274</v>
      </c>
      <c r="RN373">
        <v>0</v>
      </c>
      <c r="RO373">
        <v>1</v>
      </c>
      <c r="RP373">
        <v>0</v>
      </c>
      <c r="RQ373">
        <v>0</v>
      </c>
      <c r="RR373">
        <v>0</v>
      </c>
      <c r="RS373">
        <v>1</v>
      </c>
      <c r="RT373">
        <v>0</v>
      </c>
      <c r="RU373">
        <v>0</v>
      </c>
      <c r="RV373">
        <v>0</v>
      </c>
      <c r="RW373">
        <v>0</v>
      </c>
      <c r="RX373">
        <v>0</v>
      </c>
      <c r="RY373">
        <v>0</v>
      </c>
      <c r="RZ373">
        <v>0</v>
      </c>
      <c r="SA373">
        <v>0</v>
      </c>
      <c r="SB373">
        <v>0</v>
      </c>
      <c r="SE373" t="s">
        <v>806</v>
      </c>
      <c r="SF373">
        <v>1000</v>
      </c>
      <c r="SG373">
        <v>1200</v>
      </c>
      <c r="SH373">
        <v>240</v>
      </c>
      <c r="SN373" t="s">
        <v>853</v>
      </c>
      <c r="SO373" t="s">
        <v>1041</v>
      </c>
      <c r="SQ373" t="s">
        <v>819</v>
      </c>
      <c r="SR373" t="s">
        <v>902</v>
      </c>
      <c r="SS373">
        <v>0</v>
      </c>
      <c r="ST373">
        <v>1</v>
      </c>
      <c r="SU373">
        <v>0</v>
      </c>
      <c r="SV373">
        <v>0</v>
      </c>
      <c r="SW373">
        <v>0</v>
      </c>
      <c r="SX373">
        <v>0</v>
      </c>
      <c r="SY373">
        <v>0</v>
      </c>
      <c r="SZ373">
        <v>0</v>
      </c>
      <c r="TA373">
        <v>0</v>
      </c>
      <c r="TB373">
        <v>0</v>
      </c>
      <c r="TC373">
        <v>0</v>
      </c>
      <c r="TD373">
        <v>0</v>
      </c>
      <c r="TE373">
        <v>0</v>
      </c>
      <c r="TF373">
        <v>0</v>
      </c>
      <c r="TG373">
        <v>0</v>
      </c>
      <c r="TJ373" t="s">
        <v>806</v>
      </c>
      <c r="TK373">
        <v>1000</v>
      </c>
      <c r="TL373">
        <v>750</v>
      </c>
      <c r="TM373">
        <v>113</v>
      </c>
      <c r="TS373" t="s">
        <v>996</v>
      </c>
      <c r="TU373" t="s">
        <v>1003</v>
      </c>
      <c r="TV373" t="s">
        <v>819</v>
      </c>
      <c r="TW373" t="s">
        <v>1274</v>
      </c>
      <c r="TX373">
        <v>0</v>
      </c>
      <c r="TY373">
        <v>1</v>
      </c>
      <c r="TZ373">
        <v>0</v>
      </c>
      <c r="UA373">
        <v>0</v>
      </c>
      <c r="UB373">
        <v>0</v>
      </c>
      <c r="UC373">
        <v>1</v>
      </c>
      <c r="UD373">
        <v>0</v>
      </c>
      <c r="UE373">
        <v>0</v>
      </c>
      <c r="UF373">
        <v>0</v>
      </c>
      <c r="UG373">
        <v>0</v>
      </c>
      <c r="UH373">
        <v>0</v>
      </c>
      <c r="UI373">
        <v>0</v>
      </c>
      <c r="UJ373">
        <v>0</v>
      </c>
      <c r="UK373">
        <v>0</v>
      </c>
      <c r="UL373">
        <v>0</v>
      </c>
      <c r="UO373" t="s">
        <v>819</v>
      </c>
      <c r="UQ373">
        <v>250</v>
      </c>
      <c r="UR373">
        <v>250</v>
      </c>
      <c r="UX373" t="s">
        <v>853</v>
      </c>
      <c r="UY373" t="s">
        <v>1041</v>
      </c>
      <c r="VA373" t="s">
        <v>819</v>
      </c>
      <c r="VB373" t="s">
        <v>902</v>
      </c>
      <c r="VC373">
        <v>0</v>
      </c>
      <c r="VD373">
        <v>1</v>
      </c>
      <c r="VE373">
        <v>0</v>
      </c>
      <c r="VF373">
        <v>0</v>
      </c>
      <c r="VG373">
        <v>0</v>
      </c>
      <c r="VH373">
        <v>0</v>
      </c>
      <c r="VI373">
        <v>0</v>
      </c>
      <c r="VJ373">
        <v>0</v>
      </c>
      <c r="VK373">
        <v>0</v>
      </c>
      <c r="VL373">
        <v>0</v>
      </c>
      <c r="VM373">
        <v>0</v>
      </c>
      <c r="VN373">
        <v>0</v>
      </c>
      <c r="VO373">
        <v>0</v>
      </c>
      <c r="VP373">
        <v>0</v>
      </c>
      <c r="VQ373">
        <v>0</v>
      </c>
      <c r="VT373" t="s">
        <v>819</v>
      </c>
      <c r="VV373">
        <v>2000</v>
      </c>
      <c r="VW373">
        <v>2000</v>
      </c>
      <c r="WC373" t="s">
        <v>996</v>
      </c>
      <c r="WE373" t="s">
        <v>1003</v>
      </c>
      <c r="WF373" t="s">
        <v>819</v>
      </c>
      <c r="WG373" t="s">
        <v>1274</v>
      </c>
      <c r="WH373">
        <v>0</v>
      </c>
      <c r="WI373">
        <v>1</v>
      </c>
      <c r="WJ373">
        <v>0</v>
      </c>
      <c r="WK373">
        <v>0</v>
      </c>
      <c r="WL373">
        <v>0</v>
      </c>
      <c r="WM373">
        <v>1</v>
      </c>
      <c r="WN373">
        <v>0</v>
      </c>
      <c r="WO373">
        <v>0</v>
      </c>
      <c r="WP373">
        <v>0</v>
      </c>
      <c r="WQ373">
        <v>0</v>
      </c>
      <c r="WR373">
        <v>0</v>
      </c>
      <c r="WS373">
        <v>0</v>
      </c>
      <c r="WT373">
        <v>0</v>
      </c>
      <c r="WU373">
        <v>0</v>
      </c>
      <c r="WV373">
        <v>0</v>
      </c>
      <c r="WY373" t="s">
        <v>819</v>
      </c>
      <c r="XA373">
        <v>3500</v>
      </c>
      <c r="XB373">
        <v>3500</v>
      </c>
      <c r="XH373" t="s">
        <v>996</v>
      </c>
      <c r="XJ373" t="s">
        <v>1104</v>
      </c>
      <c r="XK373" t="s">
        <v>819</v>
      </c>
      <c r="XL373" t="s">
        <v>902</v>
      </c>
      <c r="XM373">
        <v>0</v>
      </c>
      <c r="XN373">
        <v>1</v>
      </c>
      <c r="XO373">
        <v>0</v>
      </c>
      <c r="XP373">
        <v>0</v>
      </c>
      <c r="XQ373">
        <v>0</v>
      </c>
      <c r="XR373">
        <v>0</v>
      </c>
      <c r="XS373">
        <v>0</v>
      </c>
      <c r="XT373">
        <v>0</v>
      </c>
      <c r="XU373">
        <v>0</v>
      </c>
      <c r="XV373">
        <v>0</v>
      </c>
      <c r="XW373">
        <v>0</v>
      </c>
      <c r="XX373">
        <v>0</v>
      </c>
      <c r="XY373">
        <v>0</v>
      </c>
      <c r="XZ373">
        <v>0</v>
      </c>
      <c r="YA373">
        <v>0</v>
      </c>
      <c r="ZG373" t="s">
        <v>819</v>
      </c>
      <c r="ZI373">
        <v>1500</v>
      </c>
      <c r="ZJ373">
        <v>1500</v>
      </c>
      <c r="ZP373" t="s">
        <v>996</v>
      </c>
      <c r="ZR373" t="s">
        <v>1104</v>
      </c>
      <c r="ZS373" t="s">
        <v>819</v>
      </c>
      <c r="ZT373" t="s">
        <v>1274</v>
      </c>
      <c r="ZU373">
        <v>0</v>
      </c>
      <c r="ZV373">
        <v>1</v>
      </c>
      <c r="ZW373">
        <v>0</v>
      </c>
      <c r="ZX373">
        <v>0</v>
      </c>
      <c r="ZY373">
        <v>0</v>
      </c>
      <c r="ZZ373">
        <v>1</v>
      </c>
      <c r="AAA373">
        <v>0</v>
      </c>
      <c r="AAB373">
        <v>0</v>
      </c>
      <c r="AAC373">
        <v>0</v>
      </c>
      <c r="AAD373">
        <v>0</v>
      </c>
      <c r="AAE373">
        <v>0</v>
      </c>
      <c r="AAF373">
        <v>0</v>
      </c>
      <c r="AAG373">
        <v>0</v>
      </c>
      <c r="AAH373">
        <v>0</v>
      </c>
      <c r="AAI373">
        <v>0</v>
      </c>
      <c r="AAV373" t="s">
        <v>1773</v>
      </c>
      <c r="AAW373">
        <v>326528257</v>
      </c>
      <c r="AAX373" s="32">
        <v>44799.572870370372</v>
      </c>
      <c r="ABA373" t="s">
        <v>810</v>
      </c>
      <c r="ABD373">
        <v>375</v>
      </c>
    </row>
    <row r="374" spans="1:732" customFormat="1" x14ac:dyDescent="0.3">
      <c r="A374" t="s">
        <v>1777</v>
      </c>
      <c r="B374" s="32">
        <v>44799.505399733796</v>
      </c>
      <c r="C374" s="32">
        <v>44799.515891678238</v>
      </c>
      <c r="D374" s="32">
        <v>44799</v>
      </c>
      <c r="E374" t="s">
        <v>1765</v>
      </c>
      <c r="F374" s="32">
        <v>44799</v>
      </c>
      <c r="G374" t="s">
        <v>1766</v>
      </c>
      <c r="H374" t="s">
        <v>1767</v>
      </c>
      <c r="I374" t="s">
        <v>1768</v>
      </c>
      <c r="J374" t="s">
        <v>1768</v>
      </c>
      <c r="K374" t="s">
        <v>804</v>
      </c>
      <c r="L374" t="s">
        <v>1769</v>
      </c>
      <c r="M374">
        <v>1</v>
      </c>
      <c r="N374">
        <v>1</v>
      </c>
      <c r="O374">
        <v>1</v>
      </c>
      <c r="P374">
        <v>1</v>
      </c>
      <c r="Q374">
        <v>1</v>
      </c>
      <c r="R374">
        <v>1</v>
      </c>
      <c r="S374">
        <v>1</v>
      </c>
      <c r="T374">
        <v>1</v>
      </c>
      <c r="U374">
        <v>0</v>
      </c>
      <c r="V374">
        <v>0</v>
      </c>
      <c r="W374">
        <v>1</v>
      </c>
      <c r="X374">
        <v>1</v>
      </c>
      <c r="Y374">
        <v>1</v>
      </c>
      <c r="Z374">
        <v>1</v>
      </c>
      <c r="AA374">
        <v>1</v>
      </c>
      <c r="AB374">
        <v>0</v>
      </c>
      <c r="AC374">
        <v>1</v>
      </c>
      <c r="AD374">
        <v>1</v>
      </c>
      <c r="AE374">
        <v>1</v>
      </c>
      <c r="AF374">
        <v>1</v>
      </c>
      <c r="AG374">
        <v>0</v>
      </c>
      <c r="AH374">
        <v>1</v>
      </c>
      <c r="AI374">
        <v>0</v>
      </c>
      <c r="AJ374" t="s">
        <v>819</v>
      </c>
      <c r="AL374">
        <v>1500</v>
      </c>
      <c r="AM374">
        <v>1500</v>
      </c>
      <c r="AS374" t="s">
        <v>996</v>
      </c>
      <c r="AU374" t="s">
        <v>1003</v>
      </c>
      <c r="AV374" t="s">
        <v>819</v>
      </c>
      <c r="AW374" t="s">
        <v>1668</v>
      </c>
      <c r="AX374">
        <v>0</v>
      </c>
      <c r="AY374">
        <v>1</v>
      </c>
      <c r="AZ374">
        <v>0</v>
      </c>
      <c r="BA374">
        <v>0</v>
      </c>
      <c r="BB374">
        <v>0</v>
      </c>
      <c r="BC374">
        <v>1</v>
      </c>
      <c r="BD374">
        <v>0</v>
      </c>
      <c r="BE374">
        <v>0</v>
      </c>
      <c r="BF374">
        <v>0</v>
      </c>
      <c r="BG374">
        <v>1</v>
      </c>
      <c r="BH374">
        <v>0</v>
      </c>
      <c r="BI374">
        <v>0</v>
      </c>
      <c r="BJ374">
        <v>0</v>
      </c>
      <c r="BK374">
        <v>0</v>
      </c>
      <c r="BL374">
        <v>0</v>
      </c>
      <c r="BO374" t="s">
        <v>819</v>
      </c>
      <c r="BQ374">
        <v>2000</v>
      </c>
      <c r="BR374">
        <v>2000</v>
      </c>
      <c r="BX374" t="s">
        <v>996</v>
      </c>
      <c r="BZ374" t="s">
        <v>1003</v>
      </c>
      <c r="CA374" t="s">
        <v>819</v>
      </c>
      <c r="CB374" t="s">
        <v>902</v>
      </c>
      <c r="CC374">
        <v>0</v>
      </c>
      <c r="CD374">
        <v>1</v>
      </c>
      <c r="CE374">
        <v>0</v>
      </c>
      <c r="CF374">
        <v>0</v>
      </c>
      <c r="CG374">
        <v>0</v>
      </c>
      <c r="CH374">
        <v>0</v>
      </c>
      <c r="CI374">
        <v>0</v>
      </c>
      <c r="CJ374">
        <v>0</v>
      </c>
      <c r="CK374">
        <v>0</v>
      </c>
      <c r="CL374">
        <v>0</v>
      </c>
      <c r="CM374">
        <v>0</v>
      </c>
      <c r="CN374">
        <v>0</v>
      </c>
      <c r="CO374">
        <v>0</v>
      </c>
      <c r="CP374">
        <v>0</v>
      </c>
      <c r="CQ374">
        <v>0</v>
      </c>
      <c r="CT374" t="s">
        <v>819</v>
      </c>
      <c r="CV374">
        <v>3500</v>
      </c>
      <c r="CW374">
        <v>3500</v>
      </c>
      <c r="DC374" t="s">
        <v>996</v>
      </c>
      <c r="DE374" t="s">
        <v>1003</v>
      </c>
      <c r="DF374" t="s">
        <v>819</v>
      </c>
      <c r="DG374" t="s">
        <v>1668</v>
      </c>
      <c r="DH374">
        <v>0</v>
      </c>
      <c r="DI374">
        <v>1</v>
      </c>
      <c r="DJ374">
        <v>0</v>
      </c>
      <c r="DK374">
        <v>0</v>
      </c>
      <c r="DL374">
        <v>0</v>
      </c>
      <c r="DM374">
        <v>1</v>
      </c>
      <c r="DN374">
        <v>0</v>
      </c>
      <c r="DO374">
        <v>0</v>
      </c>
      <c r="DP374">
        <v>0</v>
      </c>
      <c r="DQ374">
        <v>1</v>
      </c>
      <c r="DR374">
        <v>0</v>
      </c>
      <c r="DS374">
        <v>0</v>
      </c>
      <c r="DT374">
        <v>0</v>
      </c>
      <c r="DU374">
        <v>0</v>
      </c>
      <c r="DV374">
        <v>0</v>
      </c>
      <c r="DY374" t="s">
        <v>819</v>
      </c>
      <c r="EA374">
        <v>7000</v>
      </c>
      <c r="EB374">
        <v>7000</v>
      </c>
      <c r="EH374" t="s">
        <v>996</v>
      </c>
      <c r="EJ374" t="s">
        <v>1003</v>
      </c>
      <c r="EK374" t="s">
        <v>819</v>
      </c>
      <c r="EL374" t="s">
        <v>902</v>
      </c>
      <c r="EM374">
        <v>0</v>
      </c>
      <c r="EN374">
        <v>1</v>
      </c>
      <c r="EO374">
        <v>0</v>
      </c>
      <c r="EP374">
        <v>0</v>
      </c>
      <c r="EQ374">
        <v>0</v>
      </c>
      <c r="ER374">
        <v>0</v>
      </c>
      <c r="ES374">
        <v>0</v>
      </c>
      <c r="ET374">
        <v>0</v>
      </c>
      <c r="EU374">
        <v>0</v>
      </c>
      <c r="EV374">
        <v>0</v>
      </c>
      <c r="EW374">
        <v>0</v>
      </c>
      <c r="EX374">
        <v>0</v>
      </c>
      <c r="EY374">
        <v>0</v>
      </c>
      <c r="EZ374">
        <v>0</v>
      </c>
      <c r="FA374">
        <v>0</v>
      </c>
      <c r="FD374" t="s">
        <v>819</v>
      </c>
      <c r="FF374">
        <v>4000</v>
      </c>
      <c r="FG374">
        <v>4000</v>
      </c>
      <c r="FM374" t="s">
        <v>996</v>
      </c>
      <c r="FO374" t="s">
        <v>1003</v>
      </c>
      <c r="FP374" t="s">
        <v>819</v>
      </c>
      <c r="FQ374" t="s">
        <v>1274</v>
      </c>
      <c r="FR374">
        <v>0</v>
      </c>
      <c r="FS374">
        <v>1</v>
      </c>
      <c r="FT374">
        <v>0</v>
      </c>
      <c r="FU374">
        <v>0</v>
      </c>
      <c r="FV374">
        <v>0</v>
      </c>
      <c r="FW374">
        <v>1</v>
      </c>
      <c r="FX374">
        <v>0</v>
      </c>
      <c r="FY374">
        <v>0</v>
      </c>
      <c r="FZ374">
        <v>0</v>
      </c>
      <c r="GA374">
        <v>0</v>
      </c>
      <c r="GB374">
        <v>0</v>
      </c>
      <c r="GC374">
        <v>0</v>
      </c>
      <c r="GD374">
        <v>0</v>
      </c>
      <c r="GE374">
        <v>0</v>
      </c>
      <c r="GF374">
        <v>0</v>
      </c>
      <c r="GI374" t="s">
        <v>819</v>
      </c>
      <c r="GK374">
        <v>12000</v>
      </c>
      <c r="GP374" t="s">
        <v>996</v>
      </c>
      <c r="GR374" t="s">
        <v>1003</v>
      </c>
      <c r="GS374" t="s">
        <v>819</v>
      </c>
      <c r="GT374" t="s">
        <v>1274</v>
      </c>
      <c r="GU374">
        <v>0</v>
      </c>
      <c r="GV374">
        <v>1</v>
      </c>
      <c r="GW374">
        <v>0</v>
      </c>
      <c r="GX374">
        <v>0</v>
      </c>
      <c r="GY374">
        <v>0</v>
      </c>
      <c r="GZ374">
        <v>1</v>
      </c>
      <c r="HA374">
        <v>0</v>
      </c>
      <c r="HB374">
        <v>0</v>
      </c>
      <c r="HC374">
        <v>0</v>
      </c>
      <c r="HD374">
        <v>0</v>
      </c>
      <c r="HE374">
        <v>0</v>
      </c>
      <c r="HF374">
        <v>0</v>
      </c>
      <c r="HG374">
        <v>0</v>
      </c>
      <c r="HH374">
        <v>0</v>
      </c>
      <c r="HI374">
        <v>0</v>
      </c>
      <c r="HL374" t="s">
        <v>819</v>
      </c>
      <c r="HN374">
        <v>7500</v>
      </c>
      <c r="HO374">
        <v>7500</v>
      </c>
      <c r="HU374" t="s">
        <v>996</v>
      </c>
      <c r="HW374" t="s">
        <v>1003</v>
      </c>
      <c r="HX374" t="s">
        <v>819</v>
      </c>
      <c r="HY374" t="s">
        <v>902</v>
      </c>
      <c r="HZ374">
        <v>0</v>
      </c>
      <c r="IA374">
        <v>1</v>
      </c>
      <c r="IB374">
        <v>0</v>
      </c>
      <c r="IC374">
        <v>0</v>
      </c>
      <c r="ID374">
        <v>0</v>
      </c>
      <c r="IE374">
        <v>0</v>
      </c>
      <c r="IF374">
        <v>0</v>
      </c>
      <c r="IG374">
        <v>0</v>
      </c>
      <c r="IH374">
        <v>0</v>
      </c>
      <c r="II374">
        <v>0</v>
      </c>
      <c r="IJ374">
        <v>0</v>
      </c>
      <c r="IK374">
        <v>0</v>
      </c>
      <c r="IL374">
        <v>0</v>
      </c>
      <c r="IM374">
        <v>0</v>
      </c>
      <c r="IN374">
        <v>0</v>
      </c>
      <c r="IQ374" t="s">
        <v>819</v>
      </c>
      <c r="IS374">
        <v>7500</v>
      </c>
      <c r="IT374">
        <v>7500</v>
      </c>
      <c r="IZ374" t="s">
        <v>996</v>
      </c>
      <c r="JB374" t="s">
        <v>1003</v>
      </c>
      <c r="JC374" t="s">
        <v>819</v>
      </c>
      <c r="JD374" t="s">
        <v>1274</v>
      </c>
      <c r="JE374">
        <v>0</v>
      </c>
      <c r="JF374">
        <v>1</v>
      </c>
      <c r="JG374">
        <v>0</v>
      </c>
      <c r="JH374">
        <v>0</v>
      </c>
      <c r="JI374">
        <v>0</v>
      </c>
      <c r="JJ374">
        <v>1</v>
      </c>
      <c r="JK374">
        <v>0</v>
      </c>
      <c r="JL374">
        <v>0</v>
      </c>
      <c r="JM374">
        <v>0</v>
      </c>
      <c r="JN374">
        <v>0</v>
      </c>
      <c r="JO374">
        <v>0</v>
      </c>
      <c r="JP374">
        <v>0</v>
      </c>
      <c r="JQ374">
        <v>0</v>
      </c>
      <c r="JR374">
        <v>0</v>
      </c>
      <c r="JS374">
        <v>0</v>
      </c>
      <c r="MF374" t="s">
        <v>806</v>
      </c>
      <c r="MG374">
        <v>1000</v>
      </c>
      <c r="MH374">
        <v>500</v>
      </c>
      <c r="MI374">
        <v>250</v>
      </c>
      <c r="MO374" t="s">
        <v>996</v>
      </c>
      <c r="MQ374" t="s">
        <v>1003</v>
      </c>
      <c r="MR374" t="s">
        <v>819</v>
      </c>
      <c r="MS374" t="s">
        <v>1274</v>
      </c>
      <c r="MT374">
        <v>0</v>
      </c>
      <c r="MU374">
        <v>1</v>
      </c>
      <c r="MV374">
        <v>0</v>
      </c>
      <c r="MW374">
        <v>0</v>
      </c>
      <c r="MX374">
        <v>0</v>
      </c>
      <c r="MY374">
        <v>1</v>
      </c>
      <c r="MZ374">
        <v>0</v>
      </c>
      <c r="NA374">
        <v>0</v>
      </c>
      <c r="NB374">
        <v>0</v>
      </c>
      <c r="NC374">
        <v>0</v>
      </c>
      <c r="ND374">
        <v>0</v>
      </c>
      <c r="NE374">
        <v>0</v>
      </c>
      <c r="NF374">
        <v>0</v>
      </c>
      <c r="NG374">
        <v>0</v>
      </c>
      <c r="NH374">
        <v>0</v>
      </c>
      <c r="NK374" t="s">
        <v>806</v>
      </c>
      <c r="NL374">
        <v>1000</v>
      </c>
      <c r="NM374">
        <v>250</v>
      </c>
      <c r="NN374">
        <v>125</v>
      </c>
      <c r="NT374" t="s">
        <v>996</v>
      </c>
      <c r="NV374" t="s">
        <v>1003</v>
      </c>
      <c r="NW374" t="s">
        <v>819</v>
      </c>
      <c r="NX374" t="s">
        <v>1274</v>
      </c>
      <c r="NY374">
        <v>0</v>
      </c>
      <c r="NZ374">
        <v>1</v>
      </c>
      <c r="OA374">
        <v>0</v>
      </c>
      <c r="OB374">
        <v>0</v>
      </c>
      <c r="OC374">
        <v>0</v>
      </c>
      <c r="OD374">
        <v>1</v>
      </c>
      <c r="OE374">
        <v>0</v>
      </c>
      <c r="OF374">
        <v>0</v>
      </c>
      <c r="OG374">
        <v>0</v>
      </c>
      <c r="OH374">
        <v>0</v>
      </c>
      <c r="OI374">
        <v>0</v>
      </c>
      <c r="OJ374">
        <v>0</v>
      </c>
      <c r="OK374">
        <v>0</v>
      </c>
      <c r="OL374">
        <v>0</v>
      </c>
      <c r="OM374">
        <v>0</v>
      </c>
      <c r="OP374" t="s">
        <v>806</v>
      </c>
      <c r="OQ374">
        <v>1000</v>
      </c>
      <c r="OR374">
        <v>500</v>
      </c>
      <c r="OS374">
        <v>75</v>
      </c>
      <c r="OY374" t="s">
        <v>853</v>
      </c>
      <c r="OZ374" t="s">
        <v>1772</v>
      </c>
      <c r="PB374" t="s">
        <v>808</v>
      </c>
      <c r="QZ374" t="s">
        <v>819</v>
      </c>
      <c r="RB374">
        <v>1500</v>
      </c>
      <c r="RC374">
        <v>1500</v>
      </c>
      <c r="RI374" t="s">
        <v>996</v>
      </c>
      <c r="RK374" t="s">
        <v>1003</v>
      </c>
      <c r="RL374" t="s">
        <v>819</v>
      </c>
      <c r="RM374" t="s">
        <v>902</v>
      </c>
      <c r="RN374">
        <v>0</v>
      </c>
      <c r="RO374">
        <v>1</v>
      </c>
      <c r="RP374">
        <v>0</v>
      </c>
      <c r="RQ374">
        <v>0</v>
      </c>
      <c r="RR374">
        <v>0</v>
      </c>
      <c r="RS374">
        <v>0</v>
      </c>
      <c r="RT374">
        <v>0</v>
      </c>
      <c r="RU374">
        <v>0</v>
      </c>
      <c r="RV374">
        <v>0</v>
      </c>
      <c r="RW374">
        <v>0</v>
      </c>
      <c r="RX374">
        <v>0</v>
      </c>
      <c r="RY374">
        <v>0</v>
      </c>
      <c r="RZ374">
        <v>0</v>
      </c>
      <c r="SA374">
        <v>0</v>
      </c>
      <c r="SB374">
        <v>0</v>
      </c>
      <c r="SE374" t="s">
        <v>806</v>
      </c>
      <c r="SF374">
        <v>1000</v>
      </c>
      <c r="SG374">
        <v>1200</v>
      </c>
      <c r="SH374">
        <v>240</v>
      </c>
      <c r="SN374" t="s">
        <v>853</v>
      </c>
      <c r="SO374" t="s">
        <v>1041</v>
      </c>
      <c r="SQ374" t="s">
        <v>819</v>
      </c>
      <c r="SR374" t="s">
        <v>1274</v>
      </c>
      <c r="SS374">
        <v>0</v>
      </c>
      <c r="ST374">
        <v>1</v>
      </c>
      <c r="SU374">
        <v>0</v>
      </c>
      <c r="SV374">
        <v>0</v>
      </c>
      <c r="SW374">
        <v>0</v>
      </c>
      <c r="SX374">
        <v>1</v>
      </c>
      <c r="SY374">
        <v>0</v>
      </c>
      <c r="SZ374">
        <v>0</v>
      </c>
      <c r="TA374">
        <v>0</v>
      </c>
      <c r="TB374">
        <v>0</v>
      </c>
      <c r="TC374">
        <v>0</v>
      </c>
      <c r="TD374">
        <v>0</v>
      </c>
      <c r="TE374">
        <v>0</v>
      </c>
      <c r="TF374">
        <v>0</v>
      </c>
      <c r="TG374">
        <v>0</v>
      </c>
      <c r="TJ374" t="s">
        <v>806</v>
      </c>
      <c r="TK374">
        <v>1000</v>
      </c>
      <c r="TL374">
        <v>750</v>
      </c>
      <c r="TM374">
        <v>113</v>
      </c>
      <c r="TS374" t="s">
        <v>996</v>
      </c>
      <c r="TU374" t="s">
        <v>1003</v>
      </c>
      <c r="TV374" t="s">
        <v>819</v>
      </c>
      <c r="TW374" t="s">
        <v>1274</v>
      </c>
      <c r="TX374">
        <v>0</v>
      </c>
      <c r="TY374">
        <v>1</v>
      </c>
      <c r="TZ374">
        <v>0</v>
      </c>
      <c r="UA374">
        <v>0</v>
      </c>
      <c r="UB374">
        <v>0</v>
      </c>
      <c r="UC374">
        <v>1</v>
      </c>
      <c r="UD374">
        <v>0</v>
      </c>
      <c r="UE374">
        <v>0</v>
      </c>
      <c r="UF374">
        <v>0</v>
      </c>
      <c r="UG374">
        <v>0</v>
      </c>
      <c r="UH374">
        <v>0</v>
      </c>
      <c r="UI374">
        <v>0</v>
      </c>
      <c r="UJ374">
        <v>0</v>
      </c>
      <c r="UK374">
        <v>0</v>
      </c>
      <c r="UL374">
        <v>0</v>
      </c>
      <c r="UO374" t="s">
        <v>819</v>
      </c>
      <c r="UQ374">
        <v>250</v>
      </c>
      <c r="UR374">
        <v>250</v>
      </c>
      <c r="UX374" t="s">
        <v>853</v>
      </c>
      <c r="UY374" t="s">
        <v>1041</v>
      </c>
      <c r="VA374" t="s">
        <v>819</v>
      </c>
      <c r="VB374" t="s">
        <v>1274</v>
      </c>
      <c r="VC374">
        <v>0</v>
      </c>
      <c r="VD374">
        <v>1</v>
      </c>
      <c r="VE374">
        <v>0</v>
      </c>
      <c r="VF374">
        <v>0</v>
      </c>
      <c r="VG374">
        <v>0</v>
      </c>
      <c r="VH374">
        <v>1</v>
      </c>
      <c r="VI374">
        <v>0</v>
      </c>
      <c r="VJ374">
        <v>0</v>
      </c>
      <c r="VK374">
        <v>0</v>
      </c>
      <c r="VL374">
        <v>0</v>
      </c>
      <c r="VM374">
        <v>0</v>
      </c>
      <c r="VN374">
        <v>0</v>
      </c>
      <c r="VO374">
        <v>0</v>
      </c>
      <c r="VP374">
        <v>0</v>
      </c>
      <c r="VQ374">
        <v>0</v>
      </c>
      <c r="VT374" t="s">
        <v>819</v>
      </c>
      <c r="VV374">
        <v>2000</v>
      </c>
      <c r="VW374">
        <v>2000</v>
      </c>
      <c r="WC374" t="s">
        <v>996</v>
      </c>
      <c r="WE374" t="s">
        <v>1003</v>
      </c>
      <c r="WF374" t="s">
        <v>819</v>
      </c>
      <c r="WG374" t="s">
        <v>1274</v>
      </c>
      <c r="WH374">
        <v>0</v>
      </c>
      <c r="WI374">
        <v>1</v>
      </c>
      <c r="WJ374">
        <v>0</v>
      </c>
      <c r="WK374">
        <v>0</v>
      </c>
      <c r="WL374">
        <v>0</v>
      </c>
      <c r="WM374">
        <v>1</v>
      </c>
      <c r="WN374">
        <v>0</v>
      </c>
      <c r="WO374">
        <v>0</v>
      </c>
      <c r="WP374">
        <v>0</v>
      </c>
      <c r="WQ374">
        <v>0</v>
      </c>
      <c r="WR374">
        <v>0</v>
      </c>
      <c r="WS374">
        <v>0</v>
      </c>
      <c r="WT374">
        <v>0</v>
      </c>
      <c r="WU374">
        <v>0</v>
      </c>
      <c r="WV374">
        <v>0</v>
      </c>
      <c r="WY374" t="s">
        <v>819</v>
      </c>
      <c r="XA374">
        <v>3500</v>
      </c>
      <c r="XB374">
        <v>3500</v>
      </c>
      <c r="XH374" t="s">
        <v>996</v>
      </c>
      <c r="XJ374" t="s">
        <v>1104</v>
      </c>
      <c r="XK374" t="s">
        <v>819</v>
      </c>
      <c r="XL374" t="s">
        <v>902</v>
      </c>
      <c r="XM374">
        <v>0</v>
      </c>
      <c r="XN374">
        <v>1</v>
      </c>
      <c r="XO374">
        <v>0</v>
      </c>
      <c r="XP374">
        <v>0</v>
      </c>
      <c r="XQ374">
        <v>0</v>
      </c>
      <c r="XR374">
        <v>0</v>
      </c>
      <c r="XS374">
        <v>0</v>
      </c>
      <c r="XT374">
        <v>0</v>
      </c>
      <c r="XU374">
        <v>0</v>
      </c>
      <c r="XV374">
        <v>0</v>
      </c>
      <c r="XW374">
        <v>0</v>
      </c>
      <c r="XX374">
        <v>0</v>
      </c>
      <c r="XY374">
        <v>0</v>
      </c>
      <c r="XZ374">
        <v>0</v>
      </c>
      <c r="YA374">
        <v>0</v>
      </c>
      <c r="ZG374" t="s">
        <v>819</v>
      </c>
      <c r="ZI374">
        <v>1500</v>
      </c>
      <c r="ZJ374">
        <v>1500</v>
      </c>
      <c r="ZP374" t="s">
        <v>996</v>
      </c>
      <c r="ZR374" t="s">
        <v>1104</v>
      </c>
      <c r="ZS374" t="s">
        <v>819</v>
      </c>
      <c r="ZT374" t="s">
        <v>1333</v>
      </c>
      <c r="ZU374">
        <v>0</v>
      </c>
      <c r="ZV374">
        <v>1</v>
      </c>
      <c r="ZW374">
        <v>0</v>
      </c>
      <c r="ZX374">
        <v>0</v>
      </c>
      <c r="ZY374">
        <v>0</v>
      </c>
      <c r="ZZ374">
        <v>1</v>
      </c>
      <c r="AAA374">
        <v>0</v>
      </c>
      <c r="AAB374">
        <v>1</v>
      </c>
      <c r="AAC374">
        <v>0</v>
      </c>
      <c r="AAD374">
        <v>0</v>
      </c>
      <c r="AAE374">
        <v>0</v>
      </c>
      <c r="AAF374">
        <v>0</v>
      </c>
      <c r="AAG374">
        <v>0</v>
      </c>
      <c r="AAH374">
        <v>0</v>
      </c>
      <c r="AAI374">
        <v>0</v>
      </c>
      <c r="AAV374" t="s">
        <v>1773</v>
      </c>
      <c r="AAW374">
        <v>326528362</v>
      </c>
      <c r="AAX374" s="32">
        <v>44799.57303240741</v>
      </c>
      <c r="ABA374" t="s">
        <v>810</v>
      </c>
      <c r="ABD374">
        <v>376</v>
      </c>
    </row>
    <row r="375" spans="1:732" customFormat="1" x14ac:dyDescent="0.3">
      <c r="A375" t="s">
        <v>1778</v>
      </c>
      <c r="B375" s="32">
        <v>44799.518056423607</v>
      </c>
      <c r="C375" s="32">
        <v>44799.520547442131</v>
      </c>
      <c r="D375" s="32">
        <v>44799</v>
      </c>
      <c r="E375" t="s">
        <v>1765</v>
      </c>
      <c r="F375" s="32">
        <v>44799</v>
      </c>
      <c r="G375" t="s">
        <v>1766</v>
      </c>
      <c r="H375" t="s">
        <v>1767</v>
      </c>
      <c r="I375" t="s">
        <v>1768</v>
      </c>
      <c r="J375" t="s">
        <v>1768</v>
      </c>
      <c r="K375" t="s">
        <v>804</v>
      </c>
      <c r="L375" t="s">
        <v>1779</v>
      </c>
      <c r="M375">
        <v>0</v>
      </c>
      <c r="N375">
        <v>0</v>
      </c>
      <c r="O375">
        <v>0</v>
      </c>
      <c r="P375">
        <v>0</v>
      </c>
      <c r="Q375">
        <v>0</v>
      </c>
      <c r="R375">
        <v>0</v>
      </c>
      <c r="S375">
        <v>0</v>
      </c>
      <c r="T375">
        <v>0</v>
      </c>
      <c r="U375">
        <v>1</v>
      </c>
      <c r="V375">
        <v>1</v>
      </c>
      <c r="W375">
        <v>0</v>
      </c>
      <c r="X375">
        <v>0</v>
      </c>
      <c r="Y375">
        <v>0</v>
      </c>
      <c r="Z375">
        <v>0</v>
      </c>
      <c r="AA375">
        <v>0</v>
      </c>
      <c r="AB375">
        <v>0</v>
      </c>
      <c r="AC375">
        <v>0</v>
      </c>
      <c r="AD375">
        <v>0</v>
      </c>
      <c r="AE375">
        <v>0</v>
      </c>
      <c r="AF375">
        <v>0</v>
      </c>
      <c r="AG375">
        <v>1</v>
      </c>
      <c r="AH375">
        <v>0</v>
      </c>
      <c r="AI375">
        <v>0</v>
      </c>
      <c r="JV375" t="s">
        <v>806</v>
      </c>
      <c r="JW375">
        <v>1000</v>
      </c>
      <c r="JX375">
        <v>250</v>
      </c>
      <c r="JY375">
        <v>88</v>
      </c>
      <c r="KE375" t="s">
        <v>853</v>
      </c>
      <c r="KF375" t="s">
        <v>1772</v>
      </c>
      <c r="KH375" t="s">
        <v>808</v>
      </c>
      <c r="LA375" t="s">
        <v>806</v>
      </c>
      <c r="LB375">
        <v>1000</v>
      </c>
      <c r="LC375">
        <v>100</v>
      </c>
      <c r="LD375">
        <v>50</v>
      </c>
      <c r="LJ375" t="s">
        <v>853</v>
      </c>
      <c r="LK375" t="s">
        <v>1772</v>
      </c>
      <c r="LM375" t="s">
        <v>808</v>
      </c>
      <c r="YD375" t="s">
        <v>819</v>
      </c>
      <c r="YF375">
        <v>50</v>
      </c>
      <c r="YK375" t="s">
        <v>853</v>
      </c>
      <c r="YL375" t="s">
        <v>1772</v>
      </c>
      <c r="YN375" t="s">
        <v>808</v>
      </c>
      <c r="AAV375" t="s">
        <v>1773</v>
      </c>
      <c r="AAW375">
        <v>326528456</v>
      </c>
      <c r="AAX375" s="32">
        <v>44799.573148148149</v>
      </c>
      <c r="ABA375" t="s">
        <v>810</v>
      </c>
      <c r="ABD375">
        <v>377</v>
      </c>
    </row>
    <row r="376" spans="1:732" customFormat="1" x14ac:dyDescent="0.3">
      <c r="A376" t="s">
        <v>1780</v>
      </c>
      <c r="B376" s="32">
        <v>44799.520892708329</v>
      </c>
      <c r="C376" s="32">
        <v>44799.523031354169</v>
      </c>
      <c r="D376" s="32">
        <v>44799</v>
      </c>
      <c r="E376" t="s">
        <v>1765</v>
      </c>
      <c r="F376" s="32">
        <v>44799</v>
      </c>
      <c r="G376" t="s">
        <v>1766</v>
      </c>
      <c r="H376" t="s">
        <v>1767</v>
      </c>
      <c r="I376" t="s">
        <v>1768</v>
      </c>
      <c r="J376" t="s">
        <v>1768</v>
      </c>
      <c r="K376" t="s">
        <v>804</v>
      </c>
      <c r="L376" t="s">
        <v>1779</v>
      </c>
      <c r="M376">
        <v>0</v>
      </c>
      <c r="N376">
        <v>0</v>
      </c>
      <c r="O376">
        <v>0</v>
      </c>
      <c r="P376">
        <v>0</v>
      </c>
      <c r="Q376">
        <v>0</v>
      </c>
      <c r="R376">
        <v>0</v>
      </c>
      <c r="S376">
        <v>0</v>
      </c>
      <c r="T376">
        <v>0</v>
      </c>
      <c r="U376">
        <v>1</v>
      </c>
      <c r="V376">
        <v>1</v>
      </c>
      <c r="W376">
        <v>0</v>
      </c>
      <c r="X376">
        <v>0</v>
      </c>
      <c r="Y376">
        <v>0</v>
      </c>
      <c r="Z376">
        <v>0</v>
      </c>
      <c r="AA376">
        <v>0</v>
      </c>
      <c r="AB376">
        <v>0</v>
      </c>
      <c r="AC376">
        <v>0</v>
      </c>
      <c r="AD376">
        <v>0</v>
      </c>
      <c r="AE376">
        <v>0</v>
      </c>
      <c r="AF376">
        <v>0</v>
      </c>
      <c r="AG376">
        <v>1</v>
      </c>
      <c r="AH376">
        <v>0</v>
      </c>
      <c r="AI376">
        <v>0</v>
      </c>
      <c r="JV376" t="s">
        <v>806</v>
      </c>
      <c r="JW376">
        <v>1000</v>
      </c>
      <c r="JX376">
        <v>250</v>
      </c>
      <c r="JY376">
        <v>88</v>
      </c>
      <c r="KE376" t="s">
        <v>853</v>
      </c>
      <c r="KF376" t="s">
        <v>1772</v>
      </c>
      <c r="KH376" t="s">
        <v>808</v>
      </c>
      <c r="LA376" t="s">
        <v>806</v>
      </c>
      <c r="LB376">
        <v>1000</v>
      </c>
      <c r="LC376">
        <v>100</v>
      </c>
      <c r="LD376">
        <v>50</v>
      </c>
      <c r="LJ376" t="s">
        <v>853</v>
      </c>
      <c r="LK376" t="s">
        <v>1772</v>
      </c>
      <c r="LM376" t="s">
        <v>819</v>
      </c>
      <c r="LN376" t="s">
        <v>992</v>
      </c>
      <c r="LO376">
        <v>0</v>
      </c>
      <c r="LP376">
        <v>0</v>
      </c>
      <c r="LQ376">
        <v>0</v>
      </c>
      <c r="LR376">
        <v>0</v>
      </c>
      <c r="LS376">
        <v>0</v>
      </c>
      <c r="LT376">
        <v>1</v>
      </c>
      <c r="LU376">
        <v>0</v>
      </c>
      <c r="LV376">
        <v>0</v>
      </c>
      <c r="LW376">
        <v>0</v>
      </c>
      <c r="LX376">
        <v>0</v>
      </c>
      <c r="LY376">
        <v>0</v>
      </c>
      <c r="LZ376">
        <v>0</v>
      </c>
      <c r="MA376">
        <v>0</v>
      </c>
      <c r="MB376">
        <v>0</v>
      </c>
      <c r="MC376">
        <v>0</v>
      </c>
      <c r="YD376" t="s">
        <v>819</v>
      </c>
      <c r="YF376">
        <v>50</v>
      </c>
      <c r="YK376" t="s">
        <v>853</v>
      </c>
      <c r="YL376" t="s">
        <v>1772</v>
      </c>
      <c r="YN376" t="s">
        <v>808</v>
      </c>
      <c r="AAV376" t="s">
        <v>1773</v>
      </c>
      <c r="AAW376">
        <v>326528558</v>
      </c>
      <c r="AAX376" s="32">
        <v>44799.573252314818</v>
      </c>
      <c r="ABA376" t="s">
        <v>810</v>
      </c>
      <c r="ABD376">
        <v>378</v>
      </c>
    </row>
    <row r="377" spans="1:732" customFormat="1" x14ac:dyDescent="0.3">
      <c r="A377" t="s">
        <v>1781</v>
      </c>
      <c r="B377" s="32">
        <v>44799.523302291673</v>
      </c>
      <c r="C377" s="32">
        <v>44799.525144965279</v>
      </c>
      <c r="D377" s="32">
        <v>44799</v>
      </c>
      <c r="E377" t="s">
        <v>1765</v>
      </c>
      <c r="F377" s="32">
        <v>44799</v>
      </c>
      <c r="G377" t="s">
        <v>1766</v>
      </c>
      <c r="H377" t="s">
        <v>1767</v>
      </c>
      <c r="I377" t="s">
        <v>1768</v>
      </c>
      <c r="J377" t="s">
        <v>1768</v>
      </c>
      <c r="K377" t="s">
        <v>804</v>
      </c>
      <c r="L377" t="s">
        <v>1779</v>
      </c>
      <c r="M377">
        <v>0</v>
      </c>
      <c r="N377">
        <v>0</v>
      </c>
      <c r="O377">
        <v>0</v>
      </c>
      <c r="P377">
        <v>0</v>
      </c>
      <c r="Q377">
        <v>0</v>
      </c>
      <c r="R377">
        <v>0</v>
      </c>
      <c r="S377">
        <v>0</v>
      </c>
      <c r="T377">
        <v>0</v>
      </c>
      <c r="U377">
        <v>1</v>
      </c>
      <c r="V377">
        <v>1</v>
      </c>
      <c r="W377">
        <v>0</v>
      </c>
      <c r="X377">
        <v>0</v>
      </c>
      <c r="Y377">
        <v>0</v>
      </c>
      <c r="Z377">
        <v>0</v>
      </c>
      <c r="AA377">
        <v>0</v>
      </c>
      <c r="AB377">
        <v>0</v>
      </c>
      <c r="AC377">
        <v>0</v>
      </c>
      <c r="AD377">
        <v>0</v>
      </c>
      <c r="AE377">
        <v>0</v>
      </c>
      <c r="AF377">
        <v>0</v>
      </c>
      <c r="AG377">
        <v>1</v>
      </c>
      <c r="AH377">
        <v>0</v>
      </c>
      <c r="AI377">
        <v>0</v>
      </c>
      <c r="JV377" t="s">
        <v>806</v>
      </c>
      <c r="JW377">
        <v>1000</v>
      </c>
      <c r="JX377">
        <v>250</v>
      </c>
      <c r="JY377">
        <v>88</v>
      </c>
      <c r="KE377" t="s">
        <v>853</v>
      </c>
      <c r="KF377" t="s">
        <v>1772</v>
      </c>
      <c r="KH377" t="s">
        <v>808</v>
      </c>
      <c r="LA377" t="s">
        <v>806</v>
      </c>
      <c r="LB377">
        <v>1000</v>
      </c>
      <c r="LC377">
        <v>100</v>
      </c>
      <c r="LD377">
        <v>50</v>
      </c>
      <c r="LJ377" t="s">
        <v>853</v>
      </c>
      <c r="LK377" t="s">
        <v>1772</v>
      </c>
      <c r="LM377" t="s">
        <v>819</v>
      </c>
      <c r="LN377" t="s">
        <v>992</v>
      </c>
      <c r="LO377">
        <v>0</v>
      </c>
      <c r="LP377">
        <v>0</v>
      </c>
      <c r="LQ377">
        <v>0</v>
      </c>
      <c r="LR377">
        <v>0</v>
      </c>
      <c r="LS377">
        <v>0</v>
      </c>
      <c r="LT377">
        <v>1</v>
      </c>
      <c r="LU377">
        <v>0</v>
      </c>
      <c r="LV377">
        <v>0</v>
      </c>
      <c r="LW377">
        <v>0</v>
      </c>
      <c r="LX377">
        <v>0</v>
      </c>
      <c r="LY377">
        <v>0</v>
      </c>
      <c r="LZ377">
        <v>0</v>
      </c>
      <c r="MA377">
        <v>0</v>
      </c>
      <c r="MB377">
        <v>0</v>
      </c>
      <c r="MC377">
        <v>0</v>
      </c>
      <c r="YD377" t="s">
        <v>819</v>
      </c>
      <c r="YF377">
        <v>50</v>
      </c>
      <c r="YK377" t="s">
        <v>853</v>
      </c>
      <c r="YL377" t="s">
        <v>1772</v>
      </c>
      <c r="YN377" t="s">
        <v>808</v>
      </c>
      <c r="AAV377" t="s">
        <v>1773</v>
      </c>
      <c r="AAW377">
        <v>326528635</v>
      </c>
      <c r="AAX377" s="32">
        <v>44799.573333333326</v>
      </c>
      <c r="ABA377" t="s">
        <v>810</v>
      </c>
      <c r="ABD377">
        <v>379</v>
      </c>
    </row>
    <row r="378" spans="1:732" customFormat="1" x14ac:dyDescent="0.3">
      <c r="A378" t="s">
        <v>1782</v>
      </c>
      <c r="B378" s="32">
        <v>44799.525375821759</v>
      </c>
      <c r="C378" s="32">
        <v>44799.527865648153</v>
      </c>
      <c r="D378" s="32">
        <v>44799</v>
      </c>
      <c r="E378" t="s">
        <v>1765</v>
      </c>
      <c r="F378" s="32">
        <v>44799</v>
      </c>
      <c r="G378" t="s">
        <v>1766</v>
      </c>
      <c r="H378" t="s">
        <v>1767</v>
      </c>
      <c r="I378" t="s">
        <v>1768</v>
      </c>
      <c r="J378" t="s">
        <v>1768</v>
      </c>
      <c r="K378" t="s">
        <v>804</v>
      </c>
      <c r="L378" t="s">
        <v>1779</v>
      </c>
      <c r="M378">
        <v>0</v>
      </c>
      <c r="N378">
        <v>0</v>
      </c>
      <c r="O378">
        <v>0</v>
      </c>
      <c r="P378">
        <v>0</v>
      </c>
      <c r="Q378">
        <v>0</v>
      </c>
      <c r="R378">
        <v>0</v>
      </c>
      <c r="S378">
        <v>0</v>
      </c>
      <c r="T378">
        <v>0</v>
      </c>
      <c r="U378">
        <v>1</v>
      </c>
      <c r="V378">
        <v>1</v>
      </c>
      <c r="W378">
        <v>0</v>
      </c>
      <c r="X378">
        <v>0</v>
      </c>
      <c r="Y378">
        <v>0</v>
      </c>
      <c r="Z378">
        <v>0</v>
      </c>
      <c r="AA378">
        <v>0</v>
      </c>
      <c r="AB378">
        <v>0</v>
      </c>
      <c r="AC378">
        <v>0</v>
      </c>
      <c r="AD378">
        <v>0</v>
      </c>
      <c r="AE378">
        <v>0</v>
      </c>
      <c r="AF378">
        <v>0</v>
      </c>
      <c r="AG378">
        <v>1</v>
      </c>
      <c r="AH378">
        <v>0</v>
      </c>
      <c r="AI378">
        <v>0</v>
      </c>
      <c r="JV378" t="s">
        <v>806</v>
      </c>
      <c r="JW378">
        <v>1000</v>
      </c>
      <c r="JX378">
        <v>250</v>
      </c>
      <c r="JY378">
        <v>88</v>
      </c>
      <c r="KE378" t="s">
        <v>853</v>
      </c>
      <c r="KF378" t="s">
        <v>1772</v>
      </c>
      <c r="KH378" t="s">
        <v>808</v>
      </c>
      <c r="LA378" t="s">
        <v>806</v>
      </c>
      <c r="LB378">
        <v>1000</v>
      </c>
      <c r="LC378">
        <v>100</v>
      </c>
      <c r="LD378">
        <v>50</v>
      </c>
      <c r="LJ378" t="s">
        <v>853</v>
      </c>
      <c r="LK378" t="s">
        <v>1772</v>
      </c>
      <c r="LM378" t="s">
        <v>819</v>
      </c>
      <c r="LN378" t="s">
        <v>992</v>
      </c>
      <c r="LO378">
        <v>0</v>
      </c>
      <c r="LP378">
        <v>0</v>
      </c>
      <c r="LQ378">
        <v>0</v>
      </c>
      <c r="LR378">
        <v>0</v>
      </c>
      <c r="LS378">
        <v>0</v>
      </c>
      <c r="LT378">
        <v>1</v>
      </c>
      <c r="LU378">
        <v>0</v>
      </c>
      <c r="LV378">
        <v>0</v>
      </c>
      <c r="LW378">
        <v>0</v>
      </c>
      <c r="LX378">
        <v>0</v>
      </c>
      <c r="LY378">
        <v>0</v>
      </c>
      <c r="LZ378">
        <v>0</v>
      </c>
      <c r="MA378">
        <v>0</v>
      </c>
      <c r="MB378">
        <v>0</v>
      </c>
      <c r="MC378">
        <v>0</v>
      </c>
      <c r="YD378" t="s">
        <v>819</v>
      </c>
      <c r="YF378">
        <v>50</v>
      </c>
      <c r="YK378" t="s">
        <v>853</v>
      </c>
      <c r="YL378" t="s">
        <v>1772</v>
      </c>
      <c r="YN378" t="s">
        <v>808</v>
      </c>
      <c r="AAV378" t="s">
        <v>1773</v>
      </c>
      <c r="AAW378">
        <v>326528741</v>
      </c>
      <c r="AAX378" s="32">
        <v>44799.573437500003</v>
      </c>
      <c r="ABA378" t="s">
        <v>810</v>
      </c>
      <c r="ABD378">
        <v>380</v>
      </c>
    </row>
    <row r="379" spans="1:732" customFormat="1" x14ac:dyDescent="0.3">
      <c r="A379" t="s">
        <v>1783</v>
      </c>
      <c r="B379" s="32">
        <v>44799.528099224539</v>
      </c>
      <c r="C379" s="32">
        <v>44799.52976099537</v>
      </c>
      <c r="D379" s="32">
        <v>44799</v>
      </c>
      <c r="E379" t="s">
        <v>1765</v>
      </c>
      <c r="F379" s="32">
        <v>44799</v>
      </c>
      <c r="G379" t="s">
        <v>1766</v>
      </c>
      <c r="H379" t="s">
        <v>1767</v>
      </c>
      <c r="I379" t="s">
        <v>1768</v>
      </c>
      <c r="J379" t="s">
        <v>1768</v>
      </c>
      <c r="K379" t="s">
        <v>804</v>
      </c>
      <c r="L379" t="s">
        <v>1779</v>
      </c>
      <c r="M379">
        <v>0</v>
      </c>
      <c r="N379">
        <v>0</v>
      </c>
      <c r="O379">
        <v>0</v>
      </c>
      <c r="P379">
        <v>0</v>
      </c>
      <c r="Q379">
        <v>0</v>
      </c>
      <c r="R379">
        <v>0</v>
      </c>
      <c r="S379">
        <v>0</v>
      </c>
      <c r="T379">
        <v>0</v>
      </c>
      <c r="U379">
        <v>1</v>
      </c>
      <c r="V379">
        <v>1</v>
      </c>
      <c r="W379">
        <v>0</v>
      </c>
      <c r="X379">
        <v>0</v>
      </c>
      <c r="Y379">
        <v>0</v>
      </c>
      <c r="Z379">
        <v>0</v>
      </c>
      <c r="AA379">
        <v>0</v>
      </c>
      <c r="AB379">
        <v>0</v>
      </c>
      <c r="AC379">
        <v>0</v>
      </c>
      <c r="AD379">
        <v>0</v>
      </c>
      <c r="AE379">
        <v>0</v>
      </c>
      <c r="AF379">
        <v>0</v>
      </c>
      <c r="AG379">
        <v>1</v>
      </c>
      <c r="AH379">
        <v>0</v>
      </c>
      <c r="AI379">
        <v>0</v>
      </c>
      <c r="JV379" t="s">
        <v>806</v>
      </c>
      <c r="JW379">
        <v>1000</v>
      </c>
      <c r="JX379">
        <v>250</v>
      </c>
      <c r="JY379">
        <v>88</v>
      </c>
      <c r="KE379" t="s">
        <v>853</v>
      </c>
      <c r="KF379" t="s">
        <v>1772</v>
      </c>
      <c r="KH379" t="s">
        <v>808</v>
      </c>
      <c r="LA379" t="s">
        <v>806</v>
      </c>
      <c r="LB379">
        <v>1000</v>
      </c>
      <c r="LC379">
        <v>100</v>
      </c>
      <c r="LD379">
        <v>50</v>
      </c>
      <c r="LJ379" t="s">
        <v>853</v>
      </c>
      <c r="LK379" t="s">
        <v>1772</v>
      </c>
      <c r="LM379" t="s">
        <v>819</v>
      </c>
      <c r="LN379" t="s">
        <v>992</v>
      </c>
      <c r="LO379">
        <v>0</v>
      </c>
      <c r="LP379">
        <v>0</v>
      </c>
      <c r="LQ379">
        <v>0</v>
      </c>
      <c r="LR379">
        <v>0</v>
      </c>
      <c r="LS379">
        <v>0</v>
      </c>
      <c r="LT379">
        <v>1</v>
      </c>
      <c r="LU379">
        <v>0</v>
      </c>
      <c r="LV379">
        <v>0</v>
      </c>
      <c r="LW379">
        <v>0</v>
      </c>
      <c r="LX379">
        <v>0</v>
      </c>
      <c r="LY379">
        <v>0</v>
      </c>
      <c r="LZ379">
        <v>0</v>
      </c>
      <c r="MA379">
        <v>0</v>
      </c>
      <c r="MB379">
        <v>0</v>
      </c>
      <c r="MC379">
        <v>0</v>
      </c>
      <c r="YD379" t="s">
        <v>819</v>
      </c>
      <c r="YF379">
        <v>50</v>
      </c>
      <c r="YK379" t="s">
        <v>853</v>
      </c>
      <c r="YL379" t="s">
        <v>1772</v>
      </c>
      <c r="YN379" t="s">
        <v>808</v>
      </c>
      <c r="AAV379" t="s">
        <v>1773</v>
      </c>
      <c r="AAW379">
        <v>326528863</v>
      </c>
      <c r="AAX379" s="32">
        <v>44799.573541666672</v>
      </c>
      <c r="ABA379" t="s">
        <v>810</v>
      </c>
      <c r="ABD379">
        <v>381</v>
      </c>
    </row>
    <row r="380" spans="1:732" customFormat="1" x14ac:dyDescent="0.3">
      <c r="A380" t="s">
        <v>1784</v>
      </c>
      <c r="B380" s="32">
        <v>44799.530102141201</v>
      </c>
      <c r="C380" s="32">
        <v>44799.531616064807</v>
      </c>
      <c r="D380" s="32">
        <v>44799</v>
      </c>
      <c r="E380" t="s">
        <v>1765</v>
      </c>
      <c r="F380" s="32">
        <v>44799</v>
      </c>
      <c r="G380" t="s">
        <v>1766</v>
      </c>
      <c r="H380" t="s">
        <v>1767</v>
      </c>
      <c r="I380" t="s">
        <v>1768</v>
      </c>
      <c r="J380" t="s">
        <v>1768</v>
      </c>
      <c r="K380" t="s">
        <v>804</v>
      </c>
      <c r="L380" t="s">
        <v>829</v>
      </c>
      <c r="M380">
        <v>0</v>
      </c>
      <c r="N380">
        <v>0</v>
      </c>
      <c r="O380">
        <v>0</v>
      </c>
      <c r="P380">
        <v>0</v>
      </c>
      <c r="Q380">
        <v>0</v>
      </c>
      <c r="R380">
        <v>0</v>
      </c>
      <c r="S380">
        <v>0</v>
      </c>
      <c r="T380">
        <v>0</v>
      </c>
      <c r="U380">
        <v>0</v>
      </c>
      <c r="V380">
        <v>0</v>
      </c>
      <c r="W380">
        <v>0</v>
      </c>
      <c r="X380">
        <v>0</v>
      </c>
      <c r="Y380">
        <v>0</v>
      </c>
      <c r="Z380">
        <v>0</v>
      </c>
      <c r="AA380">
        <v>0</v>
      </c>
      <c r="AB380">
        <v>1</v>
      </c>
      <c r="AC380">
        <v>0</v>
      </c>
      <c r="AD380">
        <v>0</v>
      </c>
      <c r="AE380">
        <v>0</v>
      </c>
      <c r="AF380">
        <v>0</v>
      </c>
      <c r="AG380">
        <v>0</v>
      </c>
      <c r="AH380">
        <v>0</v>
      </c>
      <c r="AI380">
        <v>0</v>
      </c>
      <c r="PU380" t="s">
        <v>819</v>
      </c>
      <c r="PW380">
        <v>1500</v>
      </c>
      <c r="PX380">
        <v>1500</v>
      </c>
      <c r="QD380" t="s">
        <v>853</v>
      </c>
      <c r="QE380" t="s">
        <v>1772</v>
      </c>
      <c r="QG380" t="s">
        <v>819</v>
      </c>
      <c r="QH380" t="s">
        <v>1047</v>
      </c>
      <c r="QI380">
        <v>0</v>
      </c>
      <c r="QJ380">
        <v>0</v>
      </c>
      <c r="QK380">
        <v>0</v>
      </c>
      <c r="QL380">
        <v>0</v>
      </c>
      <c r="QM380">
        <v>0</v>
      </c>
      <c r="QN380">
        <v>0</v>
      </c>
      <c r="QO380">
        <v>0</v>
      </c>
      <c r="QP380">
        <v>0</v>
      </c>
      <c r="QQ380">
        <v>0</v>
      </c>
      <c r="QR380">
        <v>1</v>
      </c>
      <c r="QS380">
        <v>0</v>
      </c>
      <c r="QT380">
        <v>0</v>
      </c>
      <c r="QU380">
        <v>0</v>
      </c>
      <c r="QV380">
        <v>0</v>
      </c>
      <c r="QW380">
        <v>0</v>
      </c>
      <c r="AAV380" t="s">
        <v>885</v>
      </c>
      <c r="AAW380">
        <v>326528953</v>
      </c>
      <c r="AAX380" s="32">
        <v>44799.573645833327</v>
      </c>
      <c r="ABA380" t="s">
        <v>810</v>
      </c>
      <c r="ABD380">
        <v>382</v>
      </c>
    </row>
    <row r="381" spans="1:732" customFormat="1" x14ac:dyDescent="0.3">
      <c r="A381" t="s">
        <v>1785</v>
      </c>
      <c r="B381" s="32">
        <v>44799.531724328714</v>
      </c>
      <c r="C381" s="32">
        <v>44799.533689687501</v>
      </c>
      <c r="D381" s="32">
        <v>44799</v>
      </c>
      <c r="E381" t="s">
        <v>1765</v>
      </c>
      <c r="F381" s="32">
        <v>44799</v>
      </c>
      <c r="G381" t="s">
        <v>1766</v>
      </c>
      <c r="H381" t="s">
        <v>1767</v>
      </c>
      <c r="I381" t="s">
        <v>1768</v>
      </c>
      <c r="J381" t="s">
        <v>1768</v>
      </c>
      <c r="K381" t="s">
        <v>804</v>
      </c>
      <c r="L381" t="s">
        <v>824</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1</v>
      </c>
      <c r="AAL381" t="s">
        <v>819</v>
      </c>
      <c r="AAN381" t="s">
        <v>808</v>
      </c>
      <c r="AAO381">
        <v>25</v>
      </c>
      <c r="AAP381">
        <v>25</v>
      </c>
      <c r="AAV381" t="s">
        <v>885</v>
      </c>
      <c r="AAW381">
        <v>326529205</v>
      </c>
      <c r="AAX381" s="32">
        <v>44799.573900462958</v>
      </c>
      <c r="ABA381" t="s">
        <v>810</v>
      </c>
      <c r="ABD381">
        <v>383</v>
      </c>
    </row>
    <row r="382" spans="1:732" customFormat="1" x14ac:dyDescent="0.3">
      <c r="A382" t="s">
        <v>1786</v>
      </c>
      <c r="B382" s="32">
        <v>44799.533830208333</v>
      </c>
      <c r="C382" s="32">
        <v>44799.535463333334</v>
      </c>
      <c r="D382" s="32">
        <v>44799</v>
      </c>
      <c r="E382" t="s">
        <v>1765</v>
      </c>
      <c r="F382" s="32">
        <v>44799</v>
      </c>
      <c r="G382" t="s">
        <v>1766</v>
      </c>
      <c r="H382" t="s">
        <v>1767</v>
      </c>
      <c r="I382" t="s">
        <v>1768</v>
      </c>
      <c r="J382" t="s">
        <v>1768</v>
      </c>
      <c r="K382" t="s">
        <v>804</v>
      </c>
      <c r="L382" t="s">
        <v>824</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1</v>
      </c>
      <c r="AAL382" t="s">
        <v>819</v>
      </c>
      <c r="AAN382" t="s">
        <v>808</v>
      </c>
      <c r="AAO382">
        <v>25</v>
      </c>
      <c r="AAP382">
        <v>25</v>
      </c>
      <c r="AAV382" t="s">
        <v>1773</v>
      </c>
      <c r="AAW382">
        <v>326529306</v>
      </c>
      <c r="AAX382" s="32">
        <v>44799.57402777778</v>
      </c>
      <c r="ABA382" t="s">
        <v>810</v>
      </c>
      <c r="ABD382">
        <v>384</v>
      </c>
    </row>
    <row r="383" spans="1:732" customFormat="1" x14ac:dyDescent="0.3">
      <c r="A383" t="s">
        <v>1787</v>
      </c>
      <c r="B383" s="32">
        <v>44799.535614074077</v>
      </c>
      <c r="C383" s="32">
        <v>44799.53743611111</v>
      </c>
      <c r="D383" s="32">
        <v>44799</v>
      </c>
      <c r="E383" t="s">
        <v>1765</v>
      </c>
      <c r="F383" s="32">
        <v>44799</v>
      </c>
      <c r="G383" t="s">
        <v>1766</v>
      </c>
      <c r="H383" t="s">
        <v>1767</v>
      </c>
      <c r="I383" t="s">
        <v>1768</v>
      </c>
      <c r="J383" t="s">
        <v>1768</v>
      </c>
      <c r="K383" t="s">
        <v>804</v>
      </c>
      <c r="L383" t="s">
        <v>824</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1</v>
      </c>
      <c r="AAL383" t="s">
        <v>819</v>
      </c>
      <c r="AAN383" t="s">
        <v>808</v>
      </c>
      <c r="AAO383">
        <v>25</v>
      </c>
      <c r="AAP383">
        <v>25</v>
      </c>
      <c r="AAV383" t="s">
        <v>1773</v>
      </c>
      <c r="AAW383">
        <v>326529372</v>
      </c>
      <c r="AAX383" s="32">
        <v>44799.574120370373</v>
      </c>
      <c r="ABA383" t="s">
        <v>810</v>
      </c>
      <c r="ABD383">
        <v>385</v>
      </c>
    </row>
    <row r="384" spans="1:732" customFormat="1" x14ac:dyDescent="0.3">
      <c r="A384" t="s">
        <v>1788</v>
      </c>
      <c r="B384" s="32">
        <v>44799.39542306713</v>
      </c>
      <c r="C384" s="32">
        <v>44799.400304120369</v>
      </c>
      <c r="D384" s="32">
        <v>44799</v>
      </c>
      <c r="E384" t="s">
        <v>1272</v>
      </c>
      <c r="F384" s="32">
        <v>44799</v>
      </c>
      <c r="G384" t="s">
        <v>1256</v>
      </c>
      <c r="H384" t="s">
        <v>1257</v>
      </c>
      <c r="I384" t="s">
        <v>1257</v>
      </c>
      <c r="J384" t="s">
        <v>1257</v>
      </c>
      <c r="K384" t="s">
        <v>841</v>
      </c>
      <c r="L384" t="s">
        <v>837</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1</v>
      </c>
      <c r="AI384">
        <v>0</v>
      </c>
      <c r="ZG384" t="s">
        <v>819</v>
      </c>
      <c r="ZI384">
        <v>1700</v>
      </c>
      <c r="ZJ384">
        <v>1700</v>
      </c>
      <c r="ZL384">
        <v>1725</v>
      </c>
      <c r="ZM384">
        <v>-1.449275362318841</v>
      </c>
      <c r="ZN384">
        <v>-25</v>
      </c>
      <c r="ZP384" t="s">
        <v>853</v>
      </c>
      <c r="ZQ384" t="s">
        <v>855</v>
      </c>
      <c r="ZS384" t="s">
        <v>819</v>
      </c>
      <c r="ZT384" t="s">
        <v>1789</v>
      </c>
      <c r="ZU384">
        <v>0</v>
      </c>
      <c r="ZV384">
        <v>0</v>
      </c>
      <c r="ZW384">
        <v>0</v>
      </c>
      <c r="ZX384">
        <v>0</v>
      </c>
      <c r="ZY384">
        <v>0</v>
      </c>
      <c r="ZZ384">
        <v>0</v>
      </c>
      <c r="AAA384">
        <v>0</v>
      </c>
      <c r="AAB384">
        <v>1</v>
      </c>
      <c r="AAC384">
        <v>0</v>
      </c>
      <c r="AAD384">
        <v>1</v>
      </c>
      <c r="AAE384">
        <v>1</v>
      </c>
      <c r="AAF384">
        <v>0</v>
      </c>
      <c r="AAG384">
        <v>1</v>
      </c>
      <c r="AAH384">
        <v>0</v>
      </c>
      <c r="AAI384">
        <v>0</v>
      </c>
      <c r="AAV384" t="s">
        <v>1790</v>
      </c>
      <c r="AAW384">
        <v>326535624</v>
      </c>
      <c r="AAX384" s="32">
        <v>44799.581747685181</v>
      </c>
      <c r="ABA384" t="s">
        <v>810</v>
      </c>
      <c r="ABD384">
        <v>386</v>
      </c>
    </row>
    <row r="385" spans="1:732" customFormat="1" x14ac:dyDescent="0.3">
      <c r="A385" t="s">
        <v>1791</v>
      </c>
      <c r="B385" s="32">
        <v>44799.400890671299</v>
      </c>
      <c r="C385" s="32">
        <v>44799.405310243063</v>
      </c>
      <c r="D385" s="32">
        <v>44799</v>
      </c>
      <c r="E385" t="s">
        <v>1272</v>
      </c>
      <c r="F385" s="32">
        <v>44799</v>
      </c>
      <c r="G385" t="s">
        <v>1256</v>
      </c>
      <c r="H385" t="s">
        <v>1257</v>
      </c>
      <c r="I385" t="s">
        <v>1257</v>
      </c>
      <c r="J385" t="s">
        <v>1257</v>
      </c>
      <c r="K385" t="s">
        <v>841</v>
      </c>
      <c r="L385" t="s">
        <v>829</v>
      </c>
      <c r="M385">
        <v>0</v>
      </c>
      <c r="N385">
        <v>0</v>
      </c>
      <c r="O385">
        <v>0</v>
      </c>
      <c r="P385">
        <v>0</v>
      </c>
      <c r="Q385">
        <v>0</v>
      </c>
      <c r="R385">
        <v>0</v>
      </c>
      <c r="S385">
        <v>0</v>
      </c>
      <c r="T385">
        <v>0</v>
      </c>
      <c r="U385">
        <v>0</v>
      </c>
      <c r="V385">
        <v>0</v>
      </c>
      <c r="W385">
        <v>0</v>
      </c>
      <c r="X385">
        <v>0</v>
      </c>
      <c r="Y385">
        <v>0</v>
      </c>
      <c r="Z385">
        <v>0</v>
      </c>
      <c r="AA385">
        <v>0</v>
      </c>
      <c r="AB385">
        <v>1</v>
      </c>
      <c r="AC385">
        <v>0</v>
      </c>
      <c r="AD385">
        <v>0</v>
      </c>
      <c r="AE385">
        <v>0</v>
      </c>
      <c r="AF385">
        <v>0</v>
      </c>
      <c r="AG385">
        <v>0</v>
      </c>
      <c r="AH385">
        <v>0</v>
      </c>
      <c r="AI385">
        <v>0</v>
      </c>
      <c r="PU385" t="s">
        <v>819</v>
      </c>
      <c r="PW385">
        <v>2000</v>
      </c>
      <c r="PX385">
        <v>2000</v>
      </c>
      <c r="PZ385">
        <v>2000</v>
      </c>
      <c r="QA385">
        <v>0</v>
      </c>
      <c r="QB385">
        <v>0</v>
      </c>
      <c r="QD385" t="s">
        <v>853</v>
      </c>
      <c r="QE385" t="s">
        <v>1294</v>
      </c>
      <c r="QG385" t="s">
        <v>819</v>
      </c>
      <c r="QH385" t="s">
        <v>1568</v>
      </c>
      <c r="QI385">
        <v>0</v>
      </c>
      <c r="QJ385">
        <v>0</v>
      </c>
      <c r="QK385">
        <v>0</v>
      </c>
      <c r="QL385">
        <v>0</v>
      </c>
      <c r="QM385">
        <v>0</v>
      </c>
      <c r="QN385">
        <v>0</v>
      </c>
      <c r="QO385">
        <v>0</v>
      </c>
      <c r="QP385">
        <v>1</v>
      </c>
      <c r="QQ385">
        <v>0</v>
      </c>
      <c r="QR385">
        <v>1</v>
      </c>
      <c r="QS385">
        <v>1</v>
      </c>
      <c r="QT385">
        <v>0</v>
      </c>
      <c r="QU385">
        <v>0</v>
      </c>
      <c r="QV385">
        <v>0</v>
      </c>
      <c r="QW385">
        <v>0</v>
      </c>
      <c r="AAV385" t="s">
        <v>1792</v>
      </c>
      <c r="AAW385">
        <v>326535901</v>
      </c>
      <c r="AAX385" s="32">
        <v>44799.582233796304</v>
      </c>
      <c r="ABA385" t="s">
        <v>810</v>
      </c>
      <c r="ABD385">
        <v>387</v>
      </c>
    </row>
    <row r="386" spans="1:732" customFormat="1" x14ac:dyDescent="0.3">
      <c r="A386" t="s">
        <v>1793</v>
      </c>
      <c r="B386" s="32">
        <v>44799.443774328713</v>
      </c>
      <c r="C386" s="32">
        <v>44799.445730381944</v>
      </c>
      <c r="D386" s="32">
        <v>44799</v>
      </c>
      <c r="E386" t="s">
        <v>1272</v>
      </c>
      <c r="F386" s="32">
        <v>44799</v>
      </c>
      <c r="G386" t="s">
        <v>1256</v>
      </c>
      <c r="H386" t="s">
        <v>1257</v>
      </c>
      <c r="I386" t="s">
        <v>1257</v>
      </c>
      <c r="J386" t="s">
        <v>1257</v>
      </c>
      <c r="K386" t="s">
        <v>841</v>
      </c>
      <c r="L386" t="s">
        <v>1794</v>
      </c>
      <c r="M386">
        <v>0</v>
      </c>
      <c r="N386">
        <v>0</v>
      </c>
      <c r="O386">
        <v>0</v>
      </c>
      <c r="P386">
        <v>0</v>
      </c>
      <c r="Q386">
        <v>0</v>
      </c>
      <c r="R386">
        <v>0</v>
      </c>
      <c r="S386">
        <v>0</v>
      </c>
      <c r="T386">
        <v>0</v>
      </c>
      <c r="U386">
        <v>1</v>
      </c>
      <c r="V386">
        <v>0</v>
      </c>
      <c r="W386">
        <v>0</v>
      </c>
      <c r="X386">
        <v>1</v>
      </c>
      <c r="Y386">
        <v>0</v>
      </c>
      <c r="Z386">
        <v>0</v>
      </c>
      <c r="AA386">
        <v>0</v>
      </c>
      <c r="AB386">
        <v>0</v>
      </c>
      <c r="AC386">
        <v>0</v>
      </c>
      <c r="AD386">
        <v>0</v>
      </c>
      <c r="AE386">
        <v>0</v>
      </c>
      <c r="AF386">
        <v>0</v>
      </c>
      <c r="AG386">
        <v>0</v>
      </c>
      <c r="AH386">
        <v>0</v>
      </c>
      <c r="AI386">
        <v>0</v>
      </c>
      <c r="JV386" t="s">
        <v>895</v>
      </c>
      <c r="JX386">
        <v>200</v>
      </c>
      <c r="JY386">
        <v>200</v>
      </c>
      <c r="KA386">
        <v>200</v>
      </c>
      <c r="KB386">
        <v>0</v>
      </c>
      <c r="KC386">
        <v>0</v>
      </c>
      <c r="KE386" t="s">
        <v>897</v>
      </c>
      <c r="KH386" t="s">
        <v>819</v>
      </c>
      <c r="KI386" t="s">
        <v>1047</v>
      </c>
      <c r="KJ386">
        <v>0</v>
      </c>
      <c r="KK386">
        <v>0</v>
      </c>
      <c r="KL386">
        <v>0</v>
      </c>
      <c r="KM386">
        <v>0</v>
      </c>
      <c r="KN386">
        <v>0</v>
      </c>
      <c r="KO386">
        <v>0</v>
      </c>
      <c r="KP386">
        <v>0</v>
      </c>
      <c r="KQ386">
        <v>0</v>
      </c>
      <c r="KR386">
        <v>0</v>
      </c>
      <c r="KS386">
        <v>1</v>
      </c>
      <c r="KT386">
        <v>0</v>
      </c>
      <c r="KU386">
        <v>0</v>
      </c>
      <c r="KV386">
        <v>0</v>
      </c>
      <c r="KW386">
        <v>0</v>
      </c>
      <c r="KX386">
        <v>0</v>
      </c>
      <c r="NK386" t="s">
        <v>895</v>
      </c>
      <c r="NM386">
        <v>300</v>
      </c>
      <c r="NN386">
        <v>300</v>
      </c>
      <c r="NP386">
        <v>300</v>
      </c>
      <c r="NQ386">
        <v>0</v>
      </c>
      <c r="NR386">
        <v>0</v>
      </c>
      <c r="NT386" t="s">
        <v>807</v>
      </c>
      <c r="NW386" t="s">
        <v>819</v>
      </c>
      <c r="NX386" t="s">
        <v>1556</v>
      </c>
      <c r="NY386">
        <v>0</v>
      </c>
      <c r="NZ386">
        <v>0</v>
      </c>
      <c r="OA386">
        <v>0</v>
      </c>
      <c r="OB386">
        <v>0</v>
      </c>
      <c r="OC386">
        <v>0</v>
      </c>
      <c r="OD386">
        <v>0</v>
      </c>
      <c r="OE386">
        <v>0</v>
      </c>
      <c r="OF386">
        <v>1</v>
      </c>
      <c r="OG386">
        <v>0</v>
      </c>
      <c r="OH386">
        <v>1</v>
      </c>
      <c r="OI386">
        <v>1</v>
      </c>
      <c r="OJ386">
        <v>0</v>
      </c>
      <c r="OK386">
        <v>0</v>
      </c>
      <c r="OL386">
        <v>0</v>
      </c>
      <c r="OM386">
        <v>0</v>
      </c>
      <c r="AAV386" t="s">
        <v>1795</v>
      </c>
      <c r="AAW386">
        <v>326536017</v>
      </c>
      <c r="AAX386" s="32">
        <v>44799.582430555558</v>
      </c>
      <c r="ABA386" t="s">
        <v>810</v>
      </c>
      <c r="ABD386">
        <v>388</v>
      </c>
    </row>
    <row r="387" spans="1:732" customFormat="1" x14ac:dyDescent="0.3">
      <c r="A387" t="s">
        <v>1796</v>
      </c>
      <c r="B387" s="32">
        <v>44799.458088067127</v>
      </c>
      <c r="C387" s="32">
        <v>44799.483066006942</v>
      </c>
      <c r="D387" s="32">
        <v>44799</v>
      </c>
      <c r="E387" t="s">
        <v>1272</v>
      </c>
      <c r="F387" s="32">
        <v>44799</v>
      </c>
      <c r="G387" t="s">
        <v>1256</v>
      </c>
      <c r="H387" t="s">
        <v>1257</v>
      </c>
      <c r="I387" t="s">
        <v>1257</v>
      </c>
      <c r="J387" t="s">
        <v>1257</v>
      </c>
      <c r="K387" t="s">
        <v>841</v>
      </c>
      <c r="L387" t="s">
        <v>837</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1</v>
      </c>
      <c r="AI387">
        <v>0</v>
      </c>
      <c r="ZG387" t="s">
        <v>819</v>
      </c>
      <c r="ZI387">
        <v>1750</v>
      </c>
      <c r="ZJ387">
        <v>1750</v>
      </c>
      <c r="ZL387">
        <v>1725</v>
      </c>
      <c r="ZM387">
        <v>1.449275362318841</v>
      </c>
      <c r="ZN387">
        <v>25</v>
      </c>
      <c r="ZP387" t="s">
        <v>853</v>
      </c>
      <c r="ZQ387" t="s">
        <v>855</v>
      </c>
      <c r="ZS387" t="s">
        <v>819</v>
      </c>
      <c r="ZT387" t="s">
        <v>1797</v>
      </c>
      <c r="ZU387">
        <v>0</v>
      </c>
      <c r="ZV387">
        <v>1</v>
      </c>
      <c r="ZW387">
        <v>0</v>
      </c>
      <c r="ZX387">
        <v>0</v>
      </c>
      <c r="ZY387">
        <v>0</v>
      </c>
      <c r="ZZ387">
        <v>1</v>
      </c>
      <c r="AAA387">
        <v>0</v>
      </c>
      <c r="AAB387">
        <v>1</v>
      </c>
      <c r="AAC387">
        <v>0</v>
      </c>
      <c r="AAD387">
        <v>1</v>
      </c>
      <c r="AAE387">
        <v>1</v>
      </c>
      <c r="AAF387">
        <v>0</v>
      </c>
      <c r="AAG387">
        <v>0</v>
      </c>
      <c r="AAH387">
        <v>0</v>
      </c>
      <c r="AAI387">
        <v>0</v>
      </c>
      <c r="AAV387" t="s">
        <v>1798</v>
      </c>
      <c r="AAW387">
        <v>326536032</v>
      </c>
      <c r="AAX387" s="32">
        <v>44799.582465277781</v>
      </c>
      <c r="ABA387" t="s">
        <v>810</v>
      </c>
      <c r="ABD387">
        <v>389</v>
      </c>
    </row>
    <row r="388" spans="1:732" customFormat="1" x14ac:dyDescent="0.3">
      <c r="A388" t="s">
        <v>1799</v>
      </c>
      <c r="B388" s="32">
        <v>44799.48316635417</v>
      </c>
      <c r="C388" s="32">
        <v>44799.486778113423</v>
      </c>
      <c r="D388" s="32">
        <v>44799</v>
      </c>
      <c r="E388" t="s">
        <v>1272</v>
      </c>
      <c r="F388" s="32">
        <v>44799</v>
      </c>
      <c r="G388" t="s">
        <v>1256</v>
      </c>
      <c r="H388" t="s">
        <v>1257</v>
      </c>
      <c r="I388" t="s">
        <v>1257</v>
      </c>
      <c r="J388" t="s">
        <v>1257</v>
      </c>
      <c r="K388" t="s">
        <v>841</v>
      </c>
      <c r="L388" t="s">
        <v>818</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1</v>
      </c>
      <c r="AH388">
        <v>0</v>
      </c>
      <c r="AI388">
        <v>0</v>
      </c>
      <c r="YD388" t="s">
        <v>819</v>
      </c>
      <c r="YF388">
        <v>50</v>
      </c>
      <c r="YG388">
        <v>50</v>
      </c>
      <c r="YH388">
        <v>0</v>
      </c>
      <c r="YI388">
        <v>0</v>
      </c>
      <c r="YK388" t="s">
        <v>807</v>
      </c>
      <c r="YN388" t="s">
        <v>819</v>
      </c>
      <c r="YO388" t="s">
        <v>1800</v>
      </c>
      <c r="YP388">
        <v>0</v>
      </c>
      <c r="YQ388">
        <v>1</v>
      </c>
      <c r="YR388">
        <v>0</v>
      </c>
      <c r="YS388">
        <v>0</v>
      </c>
      <c r="YT388">
        <v>0</v>
      </c>
      <c r="YU388">
        <v>1</v>
      </c>
      <c r="YV388">
        <v>0</v>
      </c>
      <c r="YW388">
        <v>0</v>
      </c>
      <c r="YX388">
        <v>0</v>
      </c>
      <c r="YY388">
        <v>1</v>
      </c>
      <c r="YZ388">
        <v>0</v>
      </c>
      <c r="ZA388">
        <v>0</v>
      </c>
      <c r="ZB388">
        <v>0</v>
      </c>
      <c r="ZC388">
        <v>1</v>
      </c>
      <c r="ZD388">
        <v>0</v>
      </c>
      <c r="ZF388" t="s">
        <v>1801</v>
      </c>
      <c r="AAV388" t="s">
        <v>1802</v>
      </c>
      <c r="AAW388">
        <v>326536078</v>
      </c>
      <c r="AAX388" s="32">
        <v>44799.582546296297</v>
      </c>
      <c r="ABA388" t="s">
        <v>810</v>
      </c>
      <c r="ABD388">
        <v>390</v>
      </c>
    </row>
    <row r="389" spans="1:732" customFormat="1" x14ac:dyDescent="0.3">
      <c r="A389" t="s">
        <v>1803</v>
      </c>
      <c r="B389" s="32">
        <v>44799.504777870367</v>
      </c>
      <c r="C389" s="32">
        <v>44799.507780810192</v>
      </c>
      <c r="D389" s="32">
        <v>44799</v>
      </c>
      <c r="E389" t="s">
        <v>1272</v>
      </c>
      <c r="F389" s="32">
        <v>44799</v>
      </c>
      <c r="G389" t="s">
        <v>1256</v>
      </c>
      <c r="H389" t="s">
        <v>1257</v>
      </c>
      <c r="I389" t="s">
        <v>1257</v>
      </c>
      <c r="J389" t="s">
        <v>1257</v>
      </c>
      <c r="K389" t="s">
        <v>841</v>
      </c>
      <c r="L389" t="s">
        <v>1804</v>
      </c>
      <c r="M389">
        <v>0</v>
      </c>
      <c r="N389">
        <v>0</v>
      </c>
      <c r="O389">
        <v>0</v>
      </c>
      <c r="P389">
        <v>0</v>
      </c>
      <c r="Q389">
        <v>0</v>
      </c>
      <c r="R389">
        <v>0</v>
      </c>
      <c r="S389">
        <v>0</v>
      </c>
      <c r="T389">
        <v>1</v>
      </c>
      <c r="U389">
        <v>0</v>
      </c>
      <c r="V389">
        <v>0</v>
      </c>
      <c r="W389">
        <v>0</v>
      </c>
      <c r="X389">
        <v>0</v>
      </c>
      <c r="Y389">
        <v>0</v>
      </c>
      <c r="Z389">
        <v>0</v>
      </c>
      <c r="AA389">
        <v>0</v>
      </c>
      <c r="AB389">
        <v>0</v>
      </c>
      <c r="AC389">
        <v>0</v>
      </c>
      <c r="AD389">
        <v>0</v>
      </c>
      <c r="AE389">
        <v>0</v>
      </c>
      <c r="AF389">
        <v>0</v>
      </c>
      <c r="AG389">
        <v>0</v>
      </c>
      <c r="AH389">
        <v>0</v>
      </c>
      <c r="AI389">
        <v>0</v>
      </c>
      <c r="IQ389" t="s">
        <v>819</v>
      </c>
      <c r="IS389">
        <v>10000</v>
      </c>
      <c r="IT389">
        <v>10000</v>
      </c>
      <c r="IV389">
        <v>9500</v>
      </c>
      <c r="IW389">
        <v>5.2631578947368416</v>
      </c>
      <c r="IX389">
        <v>500</v>
      </c>
      <c r="IZ389" t="s">
        <v>853</v>
      </c>
      <c r="JA389" t="s">
        <v>855</v>
      </c>
      <c r="JC389" t="s">
        <v>819</v>
      </c>
      <c r="JD389" t="s">
        <v>1274</v>
      </c>
      <c r="JE389">
        <v>0</v>
      </c>
      <c r="JF389">
        <v>1</v>
      </c>
      <c r="JG389">
        <v>0</v>
      </c>
      <c r="JH389">
        <v>0</v>
      </c>
      <c r="JI389">
        <v>0</v>
      </c>
      <c r="JJ389">
        <v>1</v>
      </c>
      <c r="JK389">
        <v>0</v>
      </c>
      <c r="JL389">
        <v>0</v>
      </c>
      <c r="JM389">
        <v>0</v>
      </c>
      <c r="JN389">
        <v>0</v>
      </c>
      <c r="JO389">
        <v>0</v>
      </c>
      <c r="JP389">
        <v>0</v>
      </c>
      <c r="JQ389">
        <v>0</v>
      </c>
      <c r="JR389">
        <v>0</v>
      </c>
      <c r="JS389">
        <v>0</v>
      </c>
      <c r="AAV389" t="s">
        <v>1805</v>
      </c>
      <c r="AAW389">
        <v>326536443</v>
      </c>
      <c r="AAX389" s="32">
        <v>44799.583171296297</v>
      </c>
      <c r="ABA389" t="s">
        <v>810</v>
      </c>
      <c r="ABD389">
        <v>391</v>
      </c>
    </row>
    <row r="390" spans="1:732" customFormat="1" x14ac:dyDescent="0.3">
      <c r="A390" t="s">
        <v>1806</v>
      </c>
      <c r="B390" s="32">
        <v>44799.371168587968</v>
      </c>
      <c r="C390" s="32">
        <v>44799.604100081022</v>
      </c>
      <c r="D390" s="32">
        <v>44799</v>
      </c>
      <c r="E390" t="s">
        <v>1313</v>
      </c>
      <c r="F390" s="32">
        <v>44799</v>
      </c>
      <c r="G390" t="s">
        <v>1134</v>
      </c>
      <c r="H390" t="s">
        <v>1135</v>
      </c>
      <c r="I390" t="s">
        <v>1135</v>
      </c>
      <c r="J390" t="s">
        <v>1135</v>
      </c>
      <c r="K390" t="s">
        <v>804</v>
      </c>
      <c r="L390" t="s">
        <v>1807</v>
      </c>
      <c r="M390">
        <v>1</v>
      </c>
      <c r="N390">
        <v>1</v>
      </c>
      <c r="O390">
        <v>1</v>
      </c>
      <c r="P390">
        <v>1</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t="s">
        <v>819</v>
      </c>
      <c r="AL390">
        <v>2000</v>
      </c>
      <c r="AM390">
        <v>2000</v>
      </c>
      <c r="AO390">
        <v>2000</v>
      </c>
      <c r="AP390">
        <v>0</v>
      </c>
      <c r="AQ390">
        <v>0</v>
      </c>
      <c r="AS390" t="s">
        <v>996</v>
      </c>
      <c r="AU390" t="s">
        <v>1003</v>
      </c>
      <c r="AV390" t="s">
        <v>808</v>
      </c>
      <c r="BO390" t="s">
        <v>819</v>
      </c>
      <c r="BQ390">
        <v>2500</v>
      </c>
      <c r="BR390">
        <v>2500</v>
      </c>
      <c r="BT390">
        <v>2500</v>
      </c>
      <c r="BU390">
        <v>0</v>
      </c>
      <c r="BV390">
        <v>0</v>
      </c>
      <c r="BX390" t="s">
        <v>996</v>
      </c>
      <c r="BZ390" t="s">
        <v>1003</v>
      </c>
      <c r="CA390" t="s">
        <v>808</v>
      </c>
      <c r="CT390" t="s">
        <v>819</v>
      </c>
      <c r="CV390">
        <v>2000</v>
      </c>
      <c r="CW390">
        <v>2000</v>
      </c>
      <c r="CY390">
        <v>2000</v>
      </c>
      <c r="CZ390">
        <v>0</v>
      </c>
      <c r="DA390">
        <v>0</v>
      </c>
      <c r="DC390" t="s">
        <v>996</v>
      </c>
      <c r="DE390" t="s">
        <v>1003</v>
      </c>
      <c r="DF390" t="s">
        <v>808</v>
      </c>
      <c r="DY390" t="s">
        <v>819</v>
      </c>
      <c r="EA390">
        <v>3000</v>
      </c>
      <c r="EB390">
        <v>3000</v>
      </c>
      <c r="ED390">
        <v>3250</v>
      </c>
      <c r="EE390">
        <v>-7.6923076923076934</v>
      </c>
      <c r="EF390">
        <v>-250</v>
      </c>
      <c r="EH390" t="s">
        <v>996</v>
      </c>
      <c r="EJ390" t="s">
        <v>997</v>
      </c>
      <c r="EK390" t="s">
        <v>808</v>
      </c>
      <c r="AAV390" t="s">
        <v>1808</v>
      </c>
      <c r="AAW390">
        <v>326558842</v>
      </c>
      <c r="AAX390" s="32">
        <v>44799.613356481481</v>
      </c>
      <c r="ABA390" t="s">
        <v>810</v>
      </c>
      <c r="ABD390">
        <v>392</v>
      </c>
    </row>
    <row r="391" spans="1:732" customFormat="1" x14ac:dyDescent="0.3">
      <c r="A391" t="s">
        <v>1809</v>
      </c>
      <c r="B391" s="32">
        <v>44799.402080659733</v>
      </c>
      <c r="C391" s="32">
        <v>44799.604638449076</v>
      </c>
      <c r="D391" s="32">
        <v>44799</v>
      </c>
      <c r="E391" t="s">
        <v>1313</v>
      </c>
      <c r="F391" s="32">
        <v>44799</v>
      </c>
      <c r="G391" t="s">
        <v>1134</v>
      </c>
      <c r="H391" t="s">
        <v>1135</v>
      </c>
      <c r="I391" t="s">
        <v>1135</v>
      </c>
      <c r="J391" t="s">
        <v>1135</v>
      </c>
      <c r="K391" t="s">
        <v>804</v>
      </c>
      <c r="L391" t="s">
        <v>824</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1</v>
      </c>
      <c r="AAL391" t="s">
        <v>819</v>
      </c>
      <c r="AAN391" t="s">
        <v>808</v>
      </c>
      <c r="AAO391">
        <v>25</v>
      </c>
      <c r="AAP391">
        <v>25</v>
      </c>
      <c r="AAV391" t="s">
        <v>1150</v>
      </c>
      <c r="AAW391">
        <v>326558854</v>
      </c>
      <c r="AAX391" s="32">
        <v>44799.613379629627</v>
      </c>
      <c r="ABA391" t="s">
        <v>810</v>
      </c>
      <c r="ABD391">
        <v>393</v>
      </c>
    </row>
    <row r="392" spans="1:732" customFormat="1" x14ac:dyDescent="0.3">
      <c r="A392" t="s">
        <v>1810</v>
      </c>
      <c r="B392" s="32">
        <v>44799.412871319437</v>
      </c>
      <c r="C392" s="32">
        <v>44799.605613611122</v>
      </c>
      <c r="D392" s="32">
        <v>44799</v>
      </c>
      <c r="E392" t="s">
        <v>1313</v>
      </c>
      <c r="F392" s="32">
        <v>44799</v>
      </c>
      <c r="G392" t="s">
        <v>1134</v>
      </c>
      <c r="H392" t="s">
        <v>1135</v>
      </c>
      <c r="I392" t="s">
        <v>1135</v>
      </c>
      <c r="J392" t="s">
        <v>1135</v>
      </c>
      <c r="K392" t="s">
        <v>804</v>
      </c>
      <c r="L392" t="s">
        <v>1811</v>
      </c>
      <c r="M392">
        <v>0</v>
      </c>
      <c r="N392">
        <v>0</v>
      </c>
      <c r="O392">
        <v>0</v>
      </c>
      <c r="P392">
        <v>0</v>
      </c>
      <c r="Q392">
        <v>1</v>
      </c>
      <c r="R392">
        <v>1</v>
      </c>
      <c r="S392">
        <v>1</v>
      </c>
      <c r="T392">
        <v>1</v>
      </c>
      <c r="U392">
        <v>0</v>
      </c>
      <c r="V392">
        <v>0</v>
      </c>
      <c r="W392">
        <v>0</v>
      </c>
      <c r="X392">
        <v>0</v>
      </c>
      <c r="Y392">
        <v>0</v>
      </c>
      <c r="Z392">
        <v>0</v>
      </c>
      <c r="AA392">
        <v>0</v>
      </c>
      <c r="AB392">
        <v>0</v>
      </c>
      <c r="AC392">
        <v>0</v>
      </c>
      <c r="AD392">
        <v>0</v>
      </c>
      <c r="AE392">
        <v>0</v>
      </c>
      <c r="AF392">
        <v>0</v>
      </c>
      <c r="AG392">
        <v>0</v>
      </c>
      <c r="AH392">
        <v>0</v>
      </c>
      <c r="AI392">
        <v>0</v>
      </c>
      <c r="FD392" t="s">
        <v>819</v>
      </c>
      <c r="FF392">
        <v>3000</v>
      </c>
      <c r="FG392">
        <v>3000</v>
      </c>
      <c r="FI392">
        <v>3000</v>
      </c>
      <c r="FJ392">
        <v>0</v>
      </c>
      <c r="FK392">
        <v>0</v>
      </c>
      <c r="FM392" t="s">
        <v>996</v>
      </c>
      <c r="FO392" t="s">
        <v>997</v>
      </c>
      <c r="FP392" t="s">
        <v>808</v>
      </c>
      <c r="GI392" t="s">
        <v>819</v>
      </c>
      <c r="GK392">
        <v>11000</v>
      </c>
      <c r="GL392">
        <v>10000</v>
      </c>
      <c r="GM392">
        <v>10</v>
      </c>
      <c r="GN392">
        <v>1000</v>
      </c>
      <c r="GP392" t="s">
        <v>996</v>
      </c>
      <c r="GR392" t="s">
        <v>1003</v>
      </c>
      <c r="GS392" t="s">
        <v>808</v>
      </c>
      <c r="HL392" t="s">
        <v>819</v>
      </c>
      <c r="HN392">
        <v>2500</v>
      </c>
      <c r="HO392">
        <v>2500</v>
      </c>
      <c r="HQ392">
        <v>2500</v>
      </c>
      <c r="HR392">
        <v>0</v>
      </c>
      <c r="HS392">
        <v>0</v>
      </c>
      <c r="HU392" t="s">
        <v>853</v>
      </c>
      <c r="HV392" t="s">
        <v>855</v>
      </c>
      <c r="HX392" t="s">
        <v>808</v>
      </c>
      <c r="IQ392" t="s">
        <v>819</v>
      </c>
      <c r="IS392">
        <v>7000</v>
      </c>
      <c r="IT392">
        <v>7000</v>
      </c>
      <c r="IV392">
        <v>7000</v>
      </c>
      <c r="IW392">
        <v>0</v>
      </c>
      <c r="IX392">
        <v>0</v>
      </c>
      <c r="IZ392" t="s">
        <v>996</v>
      </c>
      <c r="JB392" t="s">
        <v>1003</v>
      </c>
      <c r="JC392" t="s">
        <v>808</v>
      </c>
      <c r="AAV392" t="s">
        <v>1808</v>
      </c>
      <c r="AAW392">
        <v>326558886</v>
      </c>
      <c r="AAX392" s="32">
        <v>44799.61341435185</v>
      </c>
      <c r="ABA392" t="s">
        <v>810</v>
      </c>
      <c r="ABD392">
        <v>394</v>
      </c>
    </row>
    <row r="393" spans="1:732" customFormat="1" x14ac:dyDescent="0.3">
      <c r="A393" t="s">
        <v>1812</v>
      </c>
      <c r="B393" s="32">
        <v>44799.425070497688</v>
      </c>
      <c r="C393" s="32">
        <v>44799.606530381949</v>
      </c>
      <c r="D393" s="32">
        <v>44799</v>
      </c>
      <c r="E393" t="s">
        <v>1313</v>
      </c>
      <c r="F393" s="32">
        <v>44799</v>
      </c>
      <c r="G393" t="s">
        <v>1134</v>
      </c>
      <c r="H393" t="s">
        <v>1135</v>
      </c>
      <c r="I393" t="s">
        <v>1135</v>
      </c>
      <c r="J393" t="s">
        <v>1135</v>
      </c>
      <c r="K393" t="s">
        <v>804</v>
      </c>
      <c r="L393" t="s">
        <v>1813</v>
      </c>
      <c r="M393">
        <v>0</v>
      </c>
      <c r="N393">
        <v>0</v>
      </c>
      <c r="O393">
        <v>0</v>
      </c>
      <c r="P393">
        <v>0</v>
      </c>
      <c r="Q393">
        <v>0</v>
      </c>
      <c r="R393">
        <v>0</v>
      </c>
      <c r="S393">
        <v>0</v>
      </c>
      <c r="T393">
        <v>0</v>
      </c>
      <c r="U393">
        <v>0</v>
      </c>
      <c r="V393">
        <v>0</v>
      </c>
      <c r="W393">
        <v>0</v>
      </c>
      <c r="X393">
        <v>0</v>
      </c>
      <c r="Y393">
        <v>0</v>
      </c>
      <c r="Z393">
        <v>1</v>
      </c>
      <c r="AA393">
        <v>1</v>
      </c>
      <c r="AB393">
        <v>0</v>
      </c>
      <c r="AC393">
        <v>0</v>
      </c>
      <c r="AD393">
        <v>1</v>
      </c>
      <c r="AE393">
        <v>0</v>
      </c>
      <c r="AF393">
        <v>1</v>
      </c>
      <c r="AG393">
        <v>0</v>
      </c>
      <c r="AH393">
        <v>0</v>
      </c>
      <c r="AI393">
        <v>0</v>
      </c>
      <c r="SE393" t="s">
        <v>806</v>
      </c>
      <c r="SF393">
        <v>18000</v>
      </c>
      <c r="SG393">
        <v>18000</v>
      </c>
      <c r="SH393">
        <v>200</v>
      </c>
      <c r="SJ393">
        <v>200</v>
      </c>
      <c r="SK393">
        <v>0</v>
      </c>
      <c r="SL393">
        <v>0</v>
      </c>
      <c r="SN393" t="s">
        <v>996</v>
      </c>
      <c r="SP393" t="s">
        <v>1003</v>
      </c>
      <c r="SQ393" t="s">
        <v>808</v>
      </c>
      <c r="TJ393" t="s">
        <v>806</v>
      </c>
      <c r="TK393">
        <v>18000</v>
      </c>
      <c r="TL393">
        <v>5500</v>
      </c>
      <c r="TM393">
        <v>46</v>
      </c>
      <c r="TO393">
        <v>50</v>
      </c>
      <c r="TP393">
        <v>-8</v>
      </c>
      <c r="TQ393">
        <v>-4</v>
      </c>
      <c r="TS393" t="s">
        <v>996</v>
      </c>
      <c r="TU393" t="s">
        <v>1003</v>
      </c>
      <c r="TV393" t="s">
        <v>808</v>
      </c>
      <c r="UO393" t="s">
        <v>819</v>
      </c>
      <c r="UQ393">
        <v>250</v>
      </c>
      <c r="UR393">
        <v>250</v>
      </c>
      <c r="UT393">
        <v>250</v>
      </c>
      <c r="UU393">
        <v>0</v>
      </c>
      <c r="UV393">
        <v>0</v>
      </c>
      <c r="UX393" t="s">
        <v>996</v>
      </c>
      <c r="UZ393" t="s">
        <v>1003</v>
      </c>
      <c r="VA393" t="s">
        <v>808</v>
      </c>
      <c r="WY393" t="s">
        <v>819</v>
      </c>
      <c r="XA393">
        <v>2500</v>
      </c>
      <c r="XB393">
        <v>2500</v>
      </c>
      <c r="XD393">
        <v>2500</v>
      </c>
      <c r="XE393">
        <v>0</v>
      </c>
      <c r="XF393">
        <v>0</v>
      </c>
      <c r="XH393" t="s">
        <v>996</v>
      </c>
      <c r="XJ393" t="s">
        <v>1003</v>
      </c>
      <c r="XK393" t="s">
        <v>808</v>
      </c>
      <c r="AAV393" t="s">
        <v>1150</v>
      </c>
      <c r="AAW393">
        <v>326558905</v>
      </c>
      <c r="AAX393" s="32">
        <v>44799.613449074073</v>
      </c>
      <c r="ABA393" t="s">
        <v>810</v>
      </c>
      <c r="ABD393">
        <v>395</v>
      </c>
    </row>
    <row r="394" spans="1:732" customFormat="1" x14ac:dyDescent="0.3">
      <c r="A394" t="s">
        <v>1814</v>
      </c>
      <c r="B394" s="32">
        <v>44799.436861631941</v>
      </c>
      <c r="C394" s="32">
        <v>44799.607358414352</v>
      </c>
      <c r="D394" s="32">
        <v>44799</v>
      </c>
      <c r="E394" t="s">
        <v>1313</v>
      </c>
      <c r="F394" s="32">
        <v>44799</v>
      </c>
      <c r="G394" t="s">
        <v>1134</v>
      </c>
      <c r="H394" t="s">
        <v>1135</v>
      </c>
      <c r="I394" t="s">
        <v>1135</v>
      </c>
      <c r="J394" t="s">
        <v>1135</v>
      </c>
      <c r="K394" t="s">
        <v>804</v>
      </c>
      <c r="L394" t="s">
        <v>837</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1</v>
      </c>
      <c r="AI394">
        <v>0</v>
      </c>
      <c r="ZG394" t="s">
        <v>819</v>
      </c>
      <c r="ZI394">
        <v>900</v>
      </c>
      <c r="ZJ394">
        <v>900</v>
      </c>
      <c r="ZL394">
        <v>1300</v>
      </c>
      <c r="ZM394">
        <v>-30.76923076923077</v>
      </c>
      <c r="ZN394">
        <v>-400</v>
      </c>
      <c r="ZO394" t="s">
        <v>1815</v>
      </c>
      <c r="ZP394" t="s">
        <v>996</v>
      </c>
      <c r="ZR394" t="s">
        <v>1003</v>
      </c>
      <c r="ZS394" t="s">
        <v>808</v>
      </c>
      <c r="AAV394" t="s">
        <v>1816</v>
      </c>
      <c r="AAW394">
        <v>326558923</v>
      </c>
      <c r="AAX394" s="32">
        <v>44799.61347222222</v>
      </c>
      <c r="ABA394" t="s">
        <v>810</v>
      </c>
      <c r="ABD394">
        <v>396</v>
      </c>
    </row>
    <row r="395" spans="1:732" customFormat="1" x14ac:dyDescent="0.3">
      <c r="A395" t="s">
        <v>1817</v>
      </c>
      <c r="B395" s="32">
        <v>44799.470786527767</v>
      </c>
      <c r="C395" s="32">
        <v>44799.608280138891</v>
      </c>
      <c r="D395" s="32">
        <v>44799</v>
      </c>
      <c r="E395" t="s">
        <v>1313</v>
      </c>
      <c r="F395" s="32">
        <v>44799</v>
      </c>
      <c r="G395" t="s">
        <v>1134</v>
      </c>
      <c r="H395" t="s">
        <v>1135</v>
      </c>
      <c r="I395" t="s">
        <v>1135</v>
      </c>
      <c r="J395" t="s">
        <v>1135</v>
      </c>
      <c r="K395" t="s">
        <v>804</v>
      </c>
      <c r="L395" t="s">
        <v>1818</v>
      </c>
      <c r="M395">
        <v>1</v>
      </c>
      <c r="N395">
        <v>1</v>
      </c>
      <c r="O395">
        <v>1</v>
      </c>
      <c r="P395">
        <v>1</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t="s">
        <v>819</v>
      </c>
      <c r="AL395">
        <v>2000</v>
      </c>
      <c r="AM395">
        <v>2000</v>
      </c>
      <c r="AO395">
        <v>2000</v>
      </c>
      <c r="AP395">
        <v>0</v>
      </c>
      <c r="AQ395">
        <v>0</v>
      </c>
      <c r="AS395" t="s">
        <v>996</v>
      </c>
      <c r="AU395" t="s">
        <v>1003</v>
      </c>
      <c r="AV395" t="s">
        <v>808</v>
      </c>
      <c r="BO395" t="s">
        <v>819</v>
      </c>
      <c r="BQ395">
        <v>2500</v>
      </c>
      <c r="BR395">
        <v>2500</v>
      </c>
      <c r="BT395">
        <v>2500</v>
      </c>
      <c r="BU395">
        <v>0</v>
      </c>
      <c r="BV395">
        <v>0</v>
      </c>
      <c r="BX395" t="s">
        <v>996</v>
      </c>
      <c r="BZ395" t="s">
        <v>1003</v>
      </c>
      <c r="CA395" t="s">
        <v>808</v>
      </c>
      <c r="CT395" t="s">
        <v>819</v>
      </c>
      <c r="CV395">
        <v>2000</v>
      </c>
      <c r="CW395">
        <v>2000</v>
      </c>
      <c r="CY395">
        <v>2000</v>
      </c>
      <c r="CZ395">
        <v>0</v>
      </c>
      <c r="DA395">
        <v>0</v>
      </c>
      <c r="DC395" t="s">
        <v>996</v>
      </c>
      <c r="DE395" t="s">
        <v>1003</v>
      </c>
      <c r="DF395" t="s">
        <v>808</v>
      </c>
      <c r="DY395" t="s">
        <v>819</v>
      </c>
      <c r="EA395">
        <v>3000</v>
      </c>
      <c r="EB395">
        <v>3000</v>
      </c>
      <c r="ED395">
        <v>3250</v>
      </c>
      <c r="EE395">
        <v>-7.6923076923076934</v>
      </c>
      <c r="EF395">
        <v>-250</v>
      </c>
      <c r="EH395" t="s">
        <v>996</v>
      </c>
      <c r="EJ395" t="s">
        <v>1003</v>
      </c>
      <c r="EK395" t="s">
        <v>808</v>
      </c>
      <c r="AAV395" t="s">
        <v>1819</v>
      </c>
      <c r="AAW395">
        <v>326558946</v>
      </c>
      <c r="AAX395" s="32">
        <v>44799.613518518519</v>
      </c>
      <c r="ABA395" t="s">
        <v>810</v>
      </c>
      <c r="ABD395">
        <v>397</v>
      </c>
    </row>
    <row r="396" spans="1:732" customFormat="1" x14ac:dyDescent="0.3">
      <c r="A396" t="s">
        <v>1820</v>
      </c>
      <c r="B396" s="32">
        <v>44799.484877094903</v>
      </c>
      <c r="C396" s="32">
        <v>44799.609312233792</v>
      </c>
      <c r="D396" s="32">
        <v>44799</v>
      </c>
      <c r="E396" t="s">
        <v>1313</v>
      </c>
      <c r="F396" s="32">
        <v>44799</v>
      </c>
      <c r="G396" t="s">
        <v>1134</v>
      </c>
      <c r="H396" t="s">
        <v>1135</v>
      </c>
      <c r="I396" t="s">
        <v>1135</v>
      </c>
      <c r="J396" t="s">
        <v>1135</v>
      </c>
      <c r="K396" t="s">
        <v>804</v>
      </c>
      <c r="L396" t="s">
        <v>1807</v>
      </c>
      <c r="M396">
        <v>1</v>
      </c>
      <c r="N396">
        <v>1</v>
      </c>
      <c r="O396">
        <v>1</v>
      </c>
      <c r="P396">
        <v>1</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t="s">
        <v>819</v>
      </c>
      <c r="AL396">
        <v>2000</v>
      </c>
      <c r="AM396">
        <v>2000</v>
      </c>
      <c r="AO396">
        <v>2000</v>
      </c>
      <c r="AP396">
        <v>0</v>
      </c>
      <c r="AQ396">
        <v>0</v>
      </c>
      <c r="AS396" t="s">
        <v>996</v>
      </c>
      <c r="AU396" t="s">
        <v>1003</v>
      </c>
      <c r="AV396" t="s">
        <v>819</v>
      </c>
      <c r="AW396" t="s">
        <v>1821</v>
      </c>
      <c r="AX396">
        <v>1</v>
      </c>
      <c r="AY396">
        <v>1</v>
      </c>
      <c r="AZ396">
        <v>0</v>
      </c>
      <c r="BA396">
        <v>0</v>
      </c>
      <c r="BB396">
        <v>0</v>
      </c>
      <c r="BC396">
        <v>1</v>
      </c>
      <c r="BD396">
        <v>0</v>
      </c>
      <c r="BE396">
        <v>0</v>
      </c>
      <c r="BF396">
        <v>0</v>
      </c>
      <c r="BG396">
        <v>0</v>
      </c>
      <c r="BH396">
        <v>0</v>
      </c>
      <c r="BI396">
        <v>0</v>
      </c>
      <c r="BJ396">
        <v>0</v>
      </c>
      <c r="BK396">
        <v>0</v>
      </c>
      <c r="BL396">
        <v>0</v>
      </c>
      <c r="BO396" t="s">
        <v>819</v>
      </c>
      <c r="BQ396">
        <v>2500</v>
      </c>
      <c r="BR396">
        <v>2500</v>
      </c>
      <c r="BT396">
        <v>2500</v>
      </c>
      <c r="BU396">
        <v>0</v>
      </c>
      <c r="BV396">
        <v>0</v>
      </c>
      <c r="BX396" t="s">
        <v>996</v>
      </c>
      <c r="BZ396" t="s">
        <v>1003</v>
      </c>
      <c r="CA396" t="s">
        <v>819</v>
      </c>
      <c r="CB396" t="s">
        <v>1821</v>
      </c>
      <c r="CC396">
        <v>1</v>
      </c>
      <c r="CD396">
        <v>1</v>
      </c>
      <c r="CE396">
        <v>0</v>
      </c>
      <c r="CF396">
        <v>0</v>
      </c>
      <c r="CG396">
        <v>0</v>
      </c>
      <c r="CH396">
        <v>1</v>
      </c>
      <c r="CI396">
        <v>0</v>
      </c>
      <c r="CJ396">
        <v>0</v>
      </c>
      <c r="CK396">
        <v>0</v>
      </c>
      <c r="CL396">
        <v>0</v>
      </c>
      <c r="CM396">
        <v>0</v>
      </c>
      <c r="CN396">
        <v>0</v>
      </c>
      <c r="CO396">
        <v>0</v>
      </c>
      <c r="CP396">
        <v>0</v>
      </c>
      <c r="CQ396">
        <v>0</v>
      </c>
      <c r="CT396" t="s">
        <v>819</v>
      </c>
      <c r="CV396">
        <v>2000</v>
      </c>
      <c r="CW396">
        <v>2000</v>
      </c>
      <c r="CY396">
        <v>2000</v>
      </c>
      <c r="CZ396">
        <v>0</v>
      </c>
      <c r="DA396">
        <v>0</v>
      </c>
      <c r="DC396" t="s">
        <v>996</v>
      </c>
      <c r="DE396" t="s">
        <v>1003</v>
      </c>
      <c r="DF396" t="s">
        <v>808</v>
      </c>
      <c r="DY396" t="s">
        <v>819</v>
      </c>
      <c r="EA396">
        <v>3000</v>
      </c>
      <c r="EB396">
        <v>3000</v>
      </c>
      <c r="ED396">
        <v>3250</v>
      </c>
      <c r="EE396">
        <v>-7.6923076923076934</v>
      </c>
      <c r="EF396">
        <v>-250</v>
      </c>
      <c r="EH396" t="s">
        <v>996</v>
      </c>
      <c r="EJ396" t="s">
        <v>1003</v>
      </c>
      <c r="EK396" t="s">
        <v>808</v>
      </c>
      <c r="AAV396" t="s">
        <v>1822</v>
      </c>
      <c r="AAW396">
        <v>326558963</v>
      </c>
      <c r="AAX396" s="32">
        <v>44799.613553240742</v>
      </c>
      <c r="ABA396" t="s">
        <v>810</v>
      </c>
      <c r="ABD396">
        <v>398</v>
      </c>
    </row>
    <row r="397" spans="1:732" customFormat="1" x14ac:dyDescent="0.3">
      <c r="A397" t="s">
        <v>1823</v>
      </c>
      <c r="B397" s="32">
        <v>44799.535561319441</v>
      </c>
      <c r="C397" s="32">
        <v>44799.610128032407</v>
      </c>
      <c r="D397" s="32">
        <v>44799</v>
      </c>
      <c r="E397" t="s">
        <v>1313</v>
      </c>
      <c r="F397" s="32">
        <v>44799</v>
      </c>
      <c r="G397" t="s">
        <v>1134</v>
      </c>
      <c r="H397" t="s">
        <v>1135</v>
      </c>
      <c r="I397" t="s">
        <v>1135</v>
      </c>
      <c r="J397" t="s">
        <v>1135</v>
      </c>
      <c r="K397" t="s">
        <v>804</v>
      </c>
      <c r="L397" t="s">
        <v>1824</v>
      </c>
      <c r="M397">
        <v>0</v>
      </c>
      <c r="N397">
        <v>0</v>
      </c>
      <c r="O397">
        <v>0</v>
      </c>
      <c r="P397">
        <v>0</v>
      </c>
      <c r="Q397">
        <v>1</v>
      </c>
      <c r="R397">
        <v>1</v>
      </c>
      <c r="S397">
        <v>1</v>
      </c>
      <c r="T397">
        <v>1</v>
      </c>
      <c r="U397">
        <v>0</v>
      </c>
      <c r="V397">
        <v>0</v>
      </c>
      <c r="W397">
        <v>0</v>
      </c>
      <c r="X397">
        <v>0</v>
      </c>
      <c r="Y397">
        <v>0</v>
      </c>
      <c r="Z397">
        <v>0</v>
      </c>
      <c r="AA397">
        <v>0</v>
      </c>
      <c r="AB397">
        <v>0</v>
      </c>
      <c r="AC397">
        <v>1</v>
      </c>
      <c r="AD397">
        <v>0</v>
      </c>
      <c r="AE397">
        <v>0</v>
      </c>
      <c r="AF397">
        <v>0</v>
      </c>
      <c r="AG397">
        <v>0</v>
      </c>
      <c r="AH397">
        <v>0</v>
      </c>
      <c r="AI397">
        <v>0</v>
      </c>
      <c r="FD397" t="s">
        <v>819</v>
      </c>
      <c r="FF397">
        <v>3000</v>
      </c>
      <c r="FG397">
        <v>3000</v>
      </c>
      <c r="FI397">
        <v>3000</v>
      </c>
      <c r="FJ397">
        <v>0</v>
      </c>
      <c r="FK397">
        <v>0</v>
      </c>
      <c r="FM397" t="s">
        <v>996</v>
      </c>
      <c r="FO397" t="s">
        <v>1003</v>
      </c>
      <c r="FP397" t="s">
        <v>808</v>
      </c>
      <c r="GI397" t="s">
        <v>819</v>
      </c>
      <c r="GK397">
        <v>11000</v>
      </c>
      <c r="GL397">
        <v>10000</v>
      </c>
      <c r="GM397">
        <v>10</v>
      </c>
      <c r="GN397">
        <v>1000</v>
      </c>
      <c r="GP397" t="s">
        <v>996</v>
      </c>
      <c r="GR397" t="s">
        <v>1003</v>
      </c>
      <c r="GS397" t="s">
        <v>808</v>
      </c>
      <c r="HL397" t="s">
        <v>819</v>
      </c>
      <c r="HN397">
        <v>2500</v>
      </c>
      <c r="HO397">
        <v>2500</v>
      </c>
      <c r="HQ397">
        <v>2500</v>
      </c>
      <c r="HR397">
        <v>0</v>
      </c>
      <c r="HS397">
        <v>0</v>
      </c>
      <c r="HU397" t="s">
        <v>996</v>
      </c>
      <c r="HW397" t="s">
        <v>1003</v>
      </c>
      <c r="HX397" t="s">
        <v>808</v>
      </c>
      <c r="IQ397" t="s">
        <v>819</v>
      </c>
      <c r="IS397">
        <v>7000</v>
      </c>
      <c r="IT397">
        <v>7000</v>
      </c>
      <c r="IV397">
        <v>7000</v>
      </c>
      <c r="IW397">
        <v>0</v>
      </c>
      <c r="IX397">
        <v>0</v>
      </c>
      <c r="IZ397" t="s">
        <v>996</v>
      </c>
      <c r="JB397" t="s">
        <v>1003</v>
      </c>
      <c r="JC397" t="s">
        <v>808</v>
      </c>
      <c r="QZ397" t="s">
        <v>819</v>
      </c>
      <c r="RB397">
        <v>2250</v>
      </c>
      <c r="RC397">
        <v>2250</v>
      </c>
      <c r="RE397">
        <v>2250</v>
      </c>
      <c r="RF397">
        <v>0</v>
      </c>
      <c r="RG397">
        <v>0</v>
      </c>
      <c r="RI397" t="s">
        <v>996</v>
      </c>
      <c r="RK397" t="s">
        <v>1003</v>
      </c>
      <c r="RL397" t="s">
        <v>808</v>
      </c>
      <c r="AAV397" t="s">
        <v>1150</v>
      </c>
      <c r="AAW397">
        <v>326558975</v>
      </c>
      <c r="AAX397" s="32">
        <v>44799.613576388889</v>
      </c>
      <c r="ABA397" t="s">
        <v>810</v>
      </c>
      <c r="ABD397">
        <v>399</v>
      </c>
    </row>
    <row r="398" spans="1:732" customFormat="1" x14ac:dyDescent="0.3">
      <c r="A398" t="s">
        <v>1825</v>
      </c>
      <c r="B398" s="32">
        <v>44799.53881805556</v>
      </c>
      <c r="C398" s="32">
        <v>44799.610762511569</v>
      </c>
      <c r="D398" s="32">
        <v>44799</v>
      </c>
      <c r="E398" t="s">
        <v>1313</v>
      </c>
      <c r="F398" s="32">
        <v>44799</v>
      </c>
      <c r="G398" t="s">
        <v>1134</v>
      </c>
      <c r="H398" t="s">
        <v>1135</v>
      </c>
      <c r="I398" t="s">
        <v>1135</v>
      </c>
      <c r="J398" t="s">
        <v>1135</v>
      </c>
      <c r="K398" t="s">
        <v>804</v>
      </c>
      <c r="L398" t="s">
        <v>829</v>
      </c>
      <c r="M398">
        <v>0</v>
      </c>
      <c r="N398">
        <v>0</v>
      </c>
      <c r="O398">
        <v>0</v>
      </c>
      <c r="P398">
        <v>0</v>
      </c>
      <c r="Q398">
        <v>0</v>
      </c>
      <c r="R398">
        <v>0</v>
      </c>
      <c r="S398">
        <v>0</v>
      </c>
      <c r="T398">
        <v>0</v>
      </c>
      <c r="U398">
        <v>0</v>
      </c>
      <c r="V398">
        <v>0</v>
      </c>
      <c r="W398">
        <v>0</v>
      </c>
      <c r="X398">
        <v>0</v>
      </c>
      <c r="Y398">
        <v>0</v>
      </c>
      <c r="Z398">
        <v>0</v>
      </c>
      <c r="AA398">
        <v>0</v>
      </c>
      <c r="AB398">
        <v>1</v>
      </c>
      <c r="AC398">
        <v>0</v>
      </c>
      <c r="AD398">
        <v>0</v>
      </c>
      <c r="AE398">
        <v>0</v>
      </c>
      <c r="AF398">
        <v>0</v>
      </c>
      <c r="AG398">
        <v>0</v>
      </c>
      <c r="AH398">
        <v>0</v>
      </c>
      <c r="AI398">
        <v>0</v>
      </c>
      <c r="PU398" t="s">
        <v>819</v>
      </c>
      <c r="PW398">
        <v>2500</v>
      </c>
      <c r="PX398">
        <v>2500</v>
      </c>
      <c r="PZ398">
        <v>2500</v>
      </c>
      <c r="QA398">
        <v>0</v>
      </c>
      <c r="QB398">
        <v>0</v>
      </c>
      <c r="QD398" t="s">
        <v>807</v>
      </c>
      <c r="QG398" t="s">
        <v>808</v>
      </c>
      <c r="AAV398" t="s">
        <v>1150</v>
      </c>
      <c r="AAW398">
        <v>326559022</v>
      </c>
      <c r="AAX398" s="32">
        <v>44799.613645833342</v>
      </c>
      <c r="ABA398" t="s">
        <v>810</v>
      </c>
      <c r="ABD398">
        <v>400</v>
      </c>
    </row>
    <row r="399" spans="1:732" customFormat="1" x14ac:dyDescent="0.3">
      <c r="A399" t="s">
        <v>1826</v>
      </c>
      <c r="B399" s="32">
        <v>44799.543065578713</v>
      </c>
      <c r="C399" s="32">
        <v>44799.611569212961</v>
      </c>
      <c r="D399" s="32">
        <v>44799</v>
      </c>
      <c r="E399" t="s">
        <v>1313</v>
      </c>
      <c r="F399" s="32">
        <v>44799</v>
      </c>
      <c r="G399" t="s">
        <v>1134</v>
      </c>
      <c r="H399" t="s">
        <v>1135</v>
      </c>
      <c r="I399" t="s">
        <v>1135</v>
      </c>
      <c r="J399" t="s">
        <v>1135</v>
      </c>
      <c r="K399" t="s">
        <v>804</v>
      </c>
      <c r="L399" t="s">
        <v>1827</v>
      </c>
      <c r="M399">
        <v>0</v>
      </c>
      <c r="N399">
        <v>0</v>
      </c>
      <c r="O399">
        <v>0</v>
      </c>
      <c r="P399">
        <v>0</v>
      </c>
      <c r="Q399">
        <v>1</v>
      </c>
      <c r="R399">
        <v>1</v>
      </c>
      <c r="S399">
        <v>1</v>
      </c>
      <c r="T399">
        <v>1</v>
      </c>
      <c r="U399">
        <v>0</v>
      </c>
      <c r="V399">
        <v>0</v>
      </c>
      <c r="W399">
        <v>0</v>
      </c>
      <c r="X399">
        <v>0</v>
      </c>
      <c r="Y399">
        <v>0</v>
      </c>
      <c r="Z399">
        <v>0</v>
      </c>
      <c r="AA399">
        <v>0</v>
      </c>
      <c r="AB399">
        <v>0</v>
      </c>
      <c r="AC399">
        <v>0</v>
      </c>
      <c r="AD399">
        <v>0</v>
      </c>
      <c r="AE399">
        <v>0</v>
      </c>
      <c r="AF399">
        <v>0</v>
      </c>
      <c r="AG399">
        <v>0</v>
      </c>
      <c r="AH399">
        <v>0</v>
      </c>
      <c r="AI399">
        <v>0</v>
      </c>
      <c r="FD399" t="s">
        <v>819</v>
      </c>
      <c r="FF399">
        <v>3000</v>
      </c>
      <c r="FG399">
        <v>3000</v>
      </c>
      <c r="FI399">
        <v>3000</v>
      </c>
      <c r="FJ399">
        <v>0</v>
      </c>
      <c r="FK399">
        <v>0</v>
      </c>
      <c r="FM399" t="s">
        <v>996</v>
      </c>
      <c r="FO399" t="s">
        <v>1003</v>
      </c>
      <c r="FP399" t="s">
        <v>808</v>
      </c>
      <c r="GI399" t="s">
        <v>819</v>
      </c>
      <c r="GK399">
        <v>11000</v>
      </c>
      <c r="GL399">
        <v>10000</v>
      </c>
      <c r="GM399">
        <v>10</v>
      </c>
      <c r="GN399">
        <v>1000</v>
      </c>
      <c r="GP399" t="s">
        <v>996</v>
      </c>
      <c r="GR399" t="s">
        <v>1003</v>
      </c>
      <c r="GS399" t="s">
        <v>808</v>
      </c>
      <c r="HL399" t="s">
        <v>819</v>
      </c>
      <c r="HN399">
        <v>2500</v>
      </c>
      <c r="HO399">
        <v>2500</v>
      </c>
      <c r="HQ399">
        <v>2500</v>
      </c>
      <c r="HR399">
        <v>0</v>
      </c>
      <c r="HS399">
        <v>0</v>
      </c>
      <c r="HU399" t="s">
        <v>897</v>
      </c>
      <c r="HX399" t="s">
        <v>808</v>
      </c>
      <c r="IQ399" t="s">
        <v>819</v>
      </c>
      <c r="IS399">
        <v>7000</v>
      </c>
      <c r="IT399">
        <v>7000</v>
      </c>
      <c r="IV399">
        <v>7000</v>
      </c>
      <c r="IW399">
        <v>0</v>
      </c>
      <c r="IX399">
        <v>0</v>
      </c>
      <c r="IZ399" t="s">
        <v>996</v>
      </c>
      <c r="JB399" t="s">
        <v>1003</v>
      </c>
      <c r="JC399" t="s">
        <v>808</v>
      </c>
      <c r="AAV399" t="s">
        <v>1828</v>
      </c>
      <c r="AAW399">
        <v>326559041</v>
      </c>
      <c r="AAX399" s="32">
        <v>44799.613668981481</v>
      </c>
      <c r="ABA399" t="s">
        <v>810</v>
      </c>
      <c r="ABD399">
        <v>401</v>
      </c>
    </row>
    <row r="400" spans="1:732" customFormat="1" x14ac:dyDescent="0.3">
      <c r="A400" t="s">
        <v>1829</v>
      </c>
      <c r="B400" s="32">
        <v>44799.550966400457</v>
      </c>
      <c r="C400" s="32">
        <v>44799.612029340278</v>
      </c>
      <c r="D400" s="32">
        <v>44799</v>
      </c>
      <c r="E400" t="s">
        <v>1313</v>
      </c>
      <c r="F400" s="32">
        <v>44799</v>
      </c>
      <c r="G400" t="s">
        <v>1134</v>
      </c>
      <c r="H400" t="s">
        <v>1135</v>
      </c>
      <c r="I400" t="s">
        <v>1135</v>
      </c>
      <c r="J400" t="s">
        <v>1135</v>
      </c>
      <c r="K400" t="s">
        <v>804</v>
      </c>
      <c r="L400" t="s">
        <v>829</v>
      </c>
      <c r="M400">
        <v>0</v>
      </c>
      <c r="N400">
        <v>0</v>
      </c>
      <c r="O400">
        <v>0</v>
      </c>
      <c r="P400">
        <v>0</v>
      </c>
      <c r="Q400">
        <v>0</v>
      </c>
      <c r="R400">
        <v>0</v>
      </c>
      <c r="S400">
        <v>0</v>
      </c>
      <c r="T400">
        <v>0</v>
      </c>
      <c r="U400">
        <v>0</v>
      </c>
      <c r="V400">
        <v>0</v>
      </c>
      <c r="W400">
        <v>0</v>
      </c>
      <c r="X400">
        <v>0</v>
      </c>
      <c r="Y400">
        <v>0</v>
      </c>
      <c r="Z400">
        <v>0</v>
      </c>
      <c r="AA400">
        <v>0</v>
      </c>
      <c r="AB400">
        <v>1</v>
      </c>
      <c r="AC400">
        <v>0</v>
      </c>
      <c r="AD400">
        <v>0</v>
      </c>
      <c r="AE400">
        <v>0</v>
      </c>
      <c r="AF400">
        <v>0</v>
      </c>
      <c r="AG400">
        <v>0</v>
      </c>
      <c r="AH400">
        <v>0</v>
      </c>
      <c r="AI400">
        <v>0</v>
      </c>
      <c r="PU400" t="s">
        <v>819</v>
      </c>
      <c r="PW400">
        <v>2500</v>
      </c>
      <c r="PX400">
        <v>2500</v>
      </c>
      <c r="PZ400">
        <v>2500</v>
      </c>
      <c r="QA400">
        <v>0</v>
      </c>
      <c r="QB400">
        <v>0</v>
      </c>
      <c r="QD400" t="s">
        <v>807</v>
      </c>
      <c r="QG400" t="s">
        <v>808</v>
      </c>
      <c r="AAV400" t="s">
        <v>1828</v>
      </c>
      <c r="AAW400">
        <v>326559059</v>
      </c>
      <c r="AAX400" s="32">
        <v>44799.613692129627</v>
      </c>
      <c r="ABA400" t="s">
        <v>810</v>
      </c>
      <c r="ABD400">
        <v>402</v>
      </c>
    </row>
    <row r="401" spans="1:732" customFormat="1" x14ac:dyDescent="0.3">
      <c r="A401" t="s">
        <v>1830</v>
      </c>
      <c r="B401" s="32">
        <v>44799.577598206022</v>
      </c>
      <c r="C401" s="32">
        <v>44799.612489594903</v>
      </c>
      <c r="D401" s="32">
        <v>44799</v>
      </c>
      <c r="E401" t="s">
        <v>1313</v>
      </c>
      <c r="F401" s="32">
        <v>44799</v>
      </c>
      <c r="G401" t="s">
        <v>1134</v>
      </c>
      <c r="H401" t="s">
        <v>1135</v>
      </c>
      <c r="I401" t="s">
        <v>1135</v>
      </c>
      <c r="J401" t="s">
        <v>1135</v>
      </c>
      <c r="K401" t="s">
        <v>804</v>
      </c>
      <c r="L401" t="s">
        <v>818</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1</v>
      </c>
      <c r="AH401">
        <v>0</v>
      </c>
      <c r="AI401">
        <v>0</v>
      </c>
      <c r="YD401" t="s">
        <v>819</v>
      </c>
      <c r="YF401">
        <v>250</v>
      </c>
      <c r="YG401">
        <v>250</v>
      </c>
      <c r="YH401">
        <v>0</v>
      </c>
      <c r="YI401">
        <v>0</v>
      </c>
      <c r="YK401" t="s">
        <v>807</v>
      </c>
      <c r="YN401" t="s">
        <v>808</v>
      </c>
      <c r="AAV401" t="s">
        <v>1150</v>
      </c>
      <c r="AAW401">
        <v>326559098</v>
      </c>
      <c r="AAX401" s="32">
        <v>44799.613738425927</v>
      </c>
      <c r="ABA401" t="s">
        <v>810</v>
      </c>
      <c r="ABD401">
        <v>403</v>
      </c>
    </row>
    <row r="402" spans="1:732" customFormat="1" x14ac:dyDescent="0.3">
      <c r="A402" t="s">
        <v>1831</v>
      </c>
      <c r="B402" s="32">
        <v>44799.588031516207</v>
      </c>
      <c r="C402" s="32">
        <v>44799.61305399306</v>
      </c>
      <c r="D402" s="32">
        <v>44799</v>
      </c>
      <c r="E402" t="s">
        <v>1313</v>
      </c>
      <c r="F402" s="32">
        <v>44799</v>
      </c>
      <c r="G402" t="s">
        <v>1134</v>
      </c>
      <c r="H402" t="s">
        <v>1135</v>
      </c>
      <c r="I402" t="s">
        <v>1135</v>
      </c>
      <c r="J402" t="s">
        <v>1135</v>
      </c>
      <c r="K402" t="s">
        <v>804</v>
      </c>
      <c r="L402" t="s">
        <v>837</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1</v>
      </c>
      <c r="AI402">
        <v>0</v>
      </c>
      <c r="ZG402" t="s">
        <v>819</v>
      </c>
      <c r="ZI402">
        <v>900</v>
      </c>
      <c r="ZJ402">
        <v>900</v>
      </c>
      <c r="ZL402">
        <v>1300</v>
      </c>
      <c r="ZM402">
        <v>-30.76923076923077</v>
      </c>
      <c r="ZN402">
        <v>-400</v>
      </c>
      <c r="ZO402" t="s">
        <v>1832</v>
      </c>
      <c r="ZP402" t="s">
        <v>996</v>
      </c>
      <c r="ZR402" t="s">
        <v>997</v>
      </c>
      <c r="ZS402" t="s">
        <v>808</v>
      </c>
      <c r="AAV402" t="s">
        <v>1150</v>
      </c>
      <c r="AAW402">
        <v>326559125</v>
      </c>
      <c r="AAX402" s="32">
        <v>44799.613773148143</v>
      </c>
      <c r="ABA402" t="s">
        <v>810</v>
      </c>
      <c r="ABD402">
        <v>404</v>
      </c>
    </row>
    <row r="403" spans="1:732" customFormat="1" x14ac:dyDescent="0.3">
      <c r="A403" t="s">
        <v>1833</v>
      </c>
      <c r="B403" s="32">
        <v>44799.386746608798</v>
      </c>
      <c r="C403" s="32">
        <v>44799.437865960652</v>
      </c>
      <c r="D403" s="32">
        <v>44799</v>
      </c>
      <c r="E403" t="s">
        <v>1834</v>
      </c>
      <c r="F403" s="32">
        <v>44799</v>
      </c>
      <c r="G403" t="s">
        <v>1159</v>
      </c>
      <c r="H403" t="s">
        <v>1835</v>
      </c>
      <c r="I403" t="s">
        <v>1835</v>
      </c>
      <c r="J403" t="s">
        <v>1835</v>
      </c>
      <c r="K403" t="s">
        <v>804</v>
      </c>
      <c r="L403" t="s">
        <v>1836</v>
      </c>
      <c r="M403">
        <v>0</v>
      </c>
      <c r="N403">
        <v>0</v>
      </c>
      <c r="O403">
        <v>1</v>
      </c>
      <c r="P403">
        <v>1</v>
      </c>
      <c r="Q403">
        <v>1</v>
      </c>
      <c r="R403">
        <v>0</v>
      </c>
      <c r="S403">
        <v>0</v>
      </c>
      <c r="T403">
        <v>0</v>
      </c>
      <c r="U403">
        <v>0</v>
      </c>
      <c r="V403">
        <v>0</v>
      </c>
      <c r="W403">
        <v>0</v>
      </c>
      <c r="X403">
        <v>0</v>
      </c>
      <c r="Y403">
        <v>0</v>
      </c>
      <c r="Z403">
        <v>0</v>
      </c>
      <c r="AA403">
        <v>0</v>
      </c>
      <c r="AB403">
        <v>0</v>
      </c>
      <c r="AC403">
        <v>1</v>
      </c>
      <c r="AD403">
        <v>1</v>
      </c>
      <c r="AE403">
        <v>1</v>
      </c>
      <c r="AF403">
        <v>0</v>
      </c>
      <c r="AG403">
        <v>0</v>
      </c>
      <c r="AH403">
        <v>1</v>
      </c>
      <c r="AI403">
        <v>0</v>
      </c>
      <c r="CT403" t="s">
        <v>819</v>
      </c>
      <c r="CV403">
        <v>3000</v>
      </c>
      <c r="CW403">
        <v>3000</v>
      </c>
      <c r="CY403">
        <v>3000</v>
      </c>
      <c r="CZ403">
        <v>0</v>
      </c>
      <c r="DA403">
        <v>0</v>
      </c>
      <c r="DC403" t="s">
        <v>853</v>
      </c>
      <c r="DD403" t="s">
        <v>855</v>
      </c>
      <c r="DF403" t="s">
        <v>808</v>
      </c>
      <c r="DY403" t="s">
        <v>819</v>
      </c>
      <c r="EA403">
        <v>4000</v>
      </c>
      <c r="EB403">
        <v>4000</v>
      </c>
      <c r="ED403">
        <v>4000</v>
      </c>
      <c r="EE403">
        <v>0</v>
      </c>
      <c r="EF403">
        <v>0</v>
      </c>
      <c r="EH403" t="s">
        <v>853</v>
      </c>
      <c r="EI403" t="s">
        <v>855</v>
      </c>
      <c r="EK403" t="s">
        <v>808</v>
      </c>
      <c r="FD403" t="s">
        <v>819</v>
      </c>
      <c r="FF403">
        <v>1200</v>
      </c>
      <c r="FG403">
        <v>1200</v>
      </c>
      <c r="FI403">
        <v>1200</v>
      </c>
      <c r="FJ403">
        <v>0</v>
      </c>
      <c r="FK403">
        <v>0</v>
      </c>
      <c r="FM403" t="s">
        <v>807</v>
      </c>
      <c r="FP403" t="s">
        <v>808</v>
      </c>
      <c r="QZ403" t="s">
        <v>819</v>
      </c>
      <c r="RB403">
        <v>1500</v>
      </c>
      <c r="RC403">
        <v>1500</v>
      </c>
      <c r="RE403">
        <v>1500</v>
      </c>
      <c r="RF403">
        <v>0</v>
      </c>
      <c r="RG403">
        <v>0</v>
      </c>
      <c r="RI403" t="s">
        <v>853</v>
      </c>
      <c r="RJ403" t="s">
        <v>855</v>
      </c>
      <c r="RL403" t="s">
        <v>808</v>
      </c>
      <c r="UO403" t="s">
        <v>819</v>
      </c>
      <c r="UQ403">
        <v>200</v>
      </c>
      <c r="UR403">
        <v>200</v>
      </c>
      <c r="UT403">
        <v>200</v>
      </c>
      <c r="UU403">
        <v>0</v>
      </c>
      <c r="UV403">
        <v>0</v>
      </c>
      <c r="UX403" t="s">
        <v>853</v>
      </c>
      <c r="UY403" t="s">
        <v>855</v>
      </c>
      <c r="VA403" t="s">
        <v>808</v>
      </c>
      <c r="VT403" t="s">
        <v>819</v>
      </c>
      <c r="VV403">
        <v>1500</v>
      </c>
      <c r="VW403">
        <v>1500</v>
      </c>
      <c r="VY403">
        <v>1500</v>
      </c>
      <c r="VZ403">
        <v>0</v>
      </c>
      <c r="WA403">
        <v>0</v>
      </c>
      <c r="WC403" t="s">
        <v>853</v>
      </c>
      <c r="WD403" t="s">
        <v>855</v>
      </c>
      <c r="WF403" t="s">
        <v>808</v>
      </c>
      <c r="ZG403" t="s">
        <v>819</v>
      </c>
      <c r="ZI403">
        <v>1500</v>
      </c>
      <c r="ZJ403">
        <v>1500</v>
      </c>
      <c r="ZL403">
        <v>1500</v>
      </c>
      <c r="ZM403">
        <v>0</v>
      </c>
      <c r="ZN403">
        <v>0</v>
      </c>
      <c r="ZP403" t="s">
        <v>853</v>
      </c>
      <c r="ZQ403" t="s">
        <v>855</v>
      </c>
      <c r="ZS403" t="s">
        <v>819</v>
      </c>
      <c r="ZT403" t="s">
        <v>1837</v>
      </c>
      <c r="ZU403">
        <v>0</v>
      </c>
      <c r="ZV403">
        <v>0</v>
      </c>
      <c r="ZW403">
        <v>0</v>
      </c>
      <c r="ZX403">
        <v>0</v>
      </c>
      <c r="ZY403">
        <v>0</v>
      </c>
      <c r="ZZ403">
        <v>0</v>
      </c>
      <c r="AAA403">
        <v>0</v>
      </c>
      <c r="AAB403">
        <v>1</v>
      </c>
      <c r="AAC403">
        <v>0</v>
      </c>
      <c r="AAD403">
        <v>0</v>
      </c>
      <c r="AAE403">
        <v>1</v>
      </c>
      <c r="AAF403">
        <v>0</v>
      </c>
      <c r="AAG403">
        <v>0</v>
      </c>
      <c r="AAH403">
        <v>0</v>
      </c>
      <c r="AAI403">
        <v>0</v>
      </c>
      <c r="AAV403" t="s">
        <v>809</v>
      </c>
      <c r="AAW403">
        <v>326575428</v>
      </c>
      <c r="AAX403" s="32">
        <v>44799.63590277778</v>
      </c>
      <c r="ABA403" t="s">
        <v>810</v>
      </c>
      <c r="ABD403">
        <v>405</v>
      </c>
    </row>
    <row r="404" spans="1:732" customFormat="1" x14ac:dyDescent="0.3">
      <c r="A404" t="s">
        <v>1838</v>
      </c>
      <c r="B404" s="32">
        <v>44799.409779247682</v>
      </c>
      <c r="C404" s="32">
        <v>44799.436855219901</v>
      </c>
      <c r="D404" s="32">
        <v>44799</v>
      </c>
      <c r="E404" t="s">
        <v>1834</v>
      </c>
      <c r="F404" s="32">
        <v>44799</v>
      </c>
      <c r="G404" t="s">
        <v>1159</v>
      </c>
      <c r="H404" t="s">
        <v>1835</v>
      </c>
      <c r="I404" t="s">
        <v>1835</v>
      </c>
      <c r="J404" t="s">
        <v>1835</v>
      </c>
      <c r="K404" t="s">
        <v>804</v>
      </c>
      <c r="L404" t="s">
        <v>1839</v>
      </c>
      <c r="M404">
        <v>1</v>
      </c>
      <c r="N404">
        <v>1</v>
      </c>
      <c r="O404">
        <v>1</v>
      </c>
      <c r="P404">
        <v>1</v>
      </c>
      <c r="Q404">
        <v>1</v>
      </c>
      <c r="R404">
        <v>1</v>
      </c>
      <c r="S404">
        <v>0</v>
      </c>
      <c r="T404">
        <v>0</v>
      </c>
      <c r="U404">
        <v>0</v>
      </c>
      <c r="V404">
        <v>0</v>
      </c>
      <c r="W404">
        <v>0</v>
      </c>
      <c r="X404">
        <v>0</v>
      </c>
      <c r="Y404">
        <v>0</v>
      </c>
      <c r="Z404">
        <v>0</v>
      </c>
      <c r="AA404">
        <v>0</v>
      </c>
      <c r="AB404">
        <v>0</v>
      </c>
      <c r="AC404">
        <v>1</v>
      </c>
      <c r="AD404">
        <v>1</v>
      </c>
      <c r="AE404">
        <v>1</v>
      </c>
      <c r="AF404">
        <v>1</v>
      </c>
      <c r="AG404">
        <v>0</v>
      </c>
      <c r="AH404">
        <v>0</v>
      </c>
      <c r="AI404">
        <v>0</v>
      </c>
      <c r="AJ404" t="s">
        <v>819</v>
      </c>
      <c r="AL404">
        <v>1500</v>
      </c>
      <c r="AM404">
        <v>1500</v>
      </c>
      <c r="AO404">
        <v>1500</v>
      </c>
      <c r="AP404">
        <v>0</v>
      </c>
      <c r="AQ404">
        <v>0</v>
      </c>
      <c r="AS404" t="s">
        <v>853</v>
      </c>
      <c r="AT404" t="s">
        <v>855</v>
      </c>
      <c r="AV404" t="s">
        <v>819</v>
      </c>
      <c r="AW404" t="s">
        <v>1224</v>
      </c>
      <c r="AX404">
        <v>0</v>
      </c>
      <c r="AY404">
        <v>0</v>
      </c>
      <c r="AZ404">
        <v>0</v>
      </c>
      <c r="BA404">
        <v>0</v>
      </c>
      <c r="BB404">
        <v>0</v>
      </c>
      <c r="BC404">
        <v>0</v>
      </c>
      <c r="BD404">
        <v>0</v>
      </c>
      <c r="BE404">
        <v>1</v>
      </c>
      <c r="BF404">
        <v>0</v>
      </c>
      <c r="BG404">
        <v>0</v>
      </c>
      <c r="BH404">
        <v>0</v>
      </c>
      <c r="BI404">
        <v>0</v>
      </c>
      <c r="BJ404">
        <v>0</v>
      </c>
      <c r="BK404">
        <v>1</v>
      </c>
      <c r="BL404">
        <v>0</v>
      </c>
      <c r="BN404" t="s">
        <v>1840</v>
      </c>
      <c r="BO404" t="s">
        <v>819</v>
      </c>
      <c r="BQ404">
        <v>1500</v>
      </c>
      <c r="BR404">
        <v>1500</v>
      </c>
      <c r="BT404">
        <v>1500</v>
      </c>
      <c r="BU404">
        <v>0</v>
      </c>
      <c r="BV404">
        <v>0</v>
      </c>
      <c r="BX404" t="s">
        <v>853</v>
      </c>
      <c r="BY404" t="s">
        <v>855</v>
      </c>
      <c r="CA404" t="s">
        <v>819</v>
      </c>
      <c r="CB404" t="s">
        <v>1841</v>
      </c>
      <c r="CC404">
        <v>0</v>
      </c>
      <c r="CD404">
        <v>0</v>
      </c>
      <c r="CE404">
        <v>0</v>
      </c>
      <c r="CF404">
        <v>0</v>
      </c>
      <c r="CG404">
        <v>0</v>
      </c>
      <c r="CH404">
        <v>0</v>
      </c>
      <c r="CI404">
        <v>0</v>
      </c>
      <c r="CJ404">
        <v>0</v>
      </c>
      <c r="CK404">
        <v>0</v>
      </c>
      <c r="CL404">
        <v>0</v>
      </c>
      <c r="CM404">
        <v>1</v>
      </c>
      <c r="CN404">
        <v>0</v>
      </c>
      <c r="CO404">
        <v>0</v>
      </c>
      <c r="CP404">
        <v>1</v>
      </c>
      <c r="CQ404">
        <v>0</v>
      </c>
      <c r="CS404" t="s">
        <v>1842</v>
      </c>
      <c r="CT404" t="s">
        <v>819</v>
      </c>
      <c r="CV404">
        <v>3000</v>
      </c>
      <c r="CW404">
        <v>3000</v>
      </c>
      <c r="CY404">
        <v>3000</v>
      </c>
      <c r="CZ404">
        <v>0</v>
      </c>
      <c r="DA404">
        <v>0</v>
      </c>
      <c r="DC404" t="s">
        <v>853</v>
      </c>
      <c r="DD404" t="s">
        <v>855</v>
      </c>
      <c r="DF404" t="s">
        <v>808</v>
      </c>
      <c r="DY404" t="s">
        <v>819</v>
      </c>
      <c r="EA404">
        <v>4000</v>
      </c>
      <c r="EB404">
        <v>4000</v>
      </c>
      <c r="ED404">
        <v>4000</v>
      </c>
      <c r="EE404">
        <v>0</v>
      </c>
      <c r="EF404">
        <v>0</v>
      </c>
      <c r="EH404" t="s">
        <v>853</v>
      </c>
      <c r="EI404" t="s">
        <v>855</v>
      </c>
      <c r="EK404" t="s">
        <v>808</v>
      </c>
      <c r="FD404" t="s">
        <v>819</v>
      </c>
      <c r="FF404">
        <v>1200</v>
      </c>
      <c r="FG404">
        <v>1200</v>
      </c>
      <c r="FI404">
        <v>1200</v>
      </c>
      <c r="FJ404">
        <v>0</v>
      </c>
      <c r="FK404">
        <v>0</v>
      </c>
      <c r="FM404" t="s">
        <v>807</v>
      </c>
      <c r="FP404" t="s">
        <v>808</v>
      </c>
      <c r="GI404" t="s">
        <v>819</v>
      </c>
      <c r="GK404">
        <v>13000</v>
      </c>
      <c r="GL404">
        <v>13000</v>
      </c>
      <c r="GM404">
        <v>0</v>
      </c>
      <c r="GN404">
        <v>0</v>
      </c>
      <c r="GP404" t="s">
        <v>853</v>
      </c>
      <c r="GQ404" t="s">
        <v>855</v>
      </c>
      <c r="GS404" t="s">
        <v>819</v>
      </c>
      <c r="GT404" t="s">
        <v>1837</v>
      </c>
      <c r="GU404">
        <v>0</v>
      </c>
      <c r="GV404">
        <v>0</v>
      </c>
      <c r="GW404">
        <v>0</v>
      </c>
      <c r="GX404">
        <v>0</v>
      </c>
      <c r="GY404">
        <v>0</v>
      </c>
      <c r="GZ404">
        <v>0</v>
      </c>
      <c r="HA404">
        <v>0</v>
      </c>
      <c r="HB404">
        <v>1</v>
      </c>
      <c r="HC404">
        <v>0</v>
      </c>
      <c r="HD404">
        <v>0</v>
      </c>
      <c r="HE404">
        <v>1</v>
      </c>
      <c r="HF404">
        <v>0</v>
      </c>
      <c r="HG404">
        <v>0</v>
      </c>
      <c r="HH404">
        <v>0</v>
      </c>
      <c r="HI404">
        <v>0</v>
      </c>
      <c r="QZ404" t="s">
        <v>819</v>
      </c>
      <c r="RB404">
        <v>1500</v>
      </c>
      <c r="RC404">
        <v>1500</v>
      </c>
      <c r="RE404">
        <v>1500</v>
      </c>
      <c r="RF404">
        <v>0</v>
      </c>
      <c r="RG404">
        <v>0</v>
      </c>
      <c r="RI404" t="s">
        <v>853</v>
      </c>
      <c r="RJ404" t="s">
        <v>855</v>
      </c>
      <c r="RL404" t="s">
        <v>819</v>
      </c>
      <c r="RM404" t="s">
        <v>1431</v>
      </c>
      <c r="RN404">
        <v>0</v>
      </c>
      <c r="RO404">
        <v>0</v>
      </c>
      <c r="RP404">
        <v>0</v>
      </c>
      <c r="RQ404">
        <v>0</v>
      </c>
      <c r="RR404">
        <v>0</v>
      </c>
      <c r="RS404">
        <v>0</v>
      </c>
      <c r="RT404">
        <v>0</v>
      </c>
      <c r="RU404">
        <v>1</v>
      </c>
      <c r="RV404">
        <v>0</v>
      </c>
      <c r="RW404">
        <v>0</v>
      </c>
      <c r="RX404">
        <v>1</v>
      </c>
      <c r="RY404">
        <v>0</v>
      </c>
      <c r="RZ404">
        <v>0</v>
      </c>
      <c r="SA404">
        <v>0</v>
      </c>
      <c r="SB404">
        <v>0</v>
      </c>
      <c r="UO404" t="s">
        <v>819</v>
      </c>
      <c r="UQ404">
        <v>200</v>
      </c>
      <c r="UR404">
        <v>200</v>
      </c>
      <c r="UT404">
        <v>200</v>
      </c>
      <c r="UU404">
        <v>0</v>
      </c>
      <c r="UV404">
        <v>0</v>
      </c>
      <c r="UX404" t="s">
        <v>853</v>
      </c>
      <c r="UY404" t="s">
        <v>855</v>
      </c>
      <c r="VA404" t="s">
        <v>808</v>
      </c>
      <c r="VT404" t="s">
        <v>819</v>
      </c>
      <c r="VV404">
        <v>1500</v>
      </c>
      <c r="VW404">
        <v>1500</v>
      </c>
      <c r="VY404">
        <v>1500</v>
      </c>
      <c r="VZ404">
        <v>0</v>
      </c>
      <c r="WA404">
        <v>0</v>
      </c>
      <c r="WC404" t="s">
        <v>853</v>
      </c>
      <c r="WD404" t="s">
        <v>855</v>
      </c>
      <c r="WF404" t="s">
        <v>808</v>
      </c>
      <c r="WY404" t="s">
        <v>819</v>
      </c>
      <c r="XA404">
        <v>2000</v>
      </c>
      <c r="XB404">
        <v>2000</v>
      </c>
      <c r="XD404">
        <v>2000</v>
      </c>
      <c r="XE404">
        <v>0</v>
      </c>
      <c r="XF404">
        <v>0</v>
      </c>
      <c r="XH404" t="s">
        <v>853</v>
      </c>
      <c r="XI404" t="s">
        <v>855</v>
      </c>
      <c r="XK404" t="s">
        <v>819</v>
      </c>
      <c r="XL404" t="s">
        <v>1047</v>
      </c>
      <c r="XM404">
        <v>0</v>
      </c>
      <c r="XN404">
        <v>0</v>
      </c>
      <c r="XO404">
        <v>0</v>
      </c>
      <c r="XP404">
        <v>0</v>
      </c>
      <c r="XQ404">
        <v>0</v>
      </c>
      <c r="XR404">
        <v>0</v>
      </c>
      <c r="XS404">
        <v>0</v>
      </c>
      <c r="XT404">
        <v>0</v>
      </c>
      <c r="XU404">
        <v>0</v>
      </c>
      <c r="XV404">
        <v>1</v>
      </c>
      <c r="XW404">
        <v>0</v>
      </c>
      <c r="XX404">
        <v>0</v>
      </c>
      <c r="XY404">
        <v>0</v>
      </c>
      <c r="XZ404">
        <v>0</v>
      </c>
      <c r="YA404">
        <v>0</v>
      </c>
      <c r="AAV404" t="s">
        <v>809</v>
      </c>
      <c r="AAW404">
        <v>326575486</v>
      </c>
      <c r="AAX404" s="32">
        <v>44799.636006944449</v>
      </c>
      <c r="ABA404" t="s">
        <v>810</v>
      </c>
      <c r="ABD404">
        <v>406</v>
      </c>
    </row>
    <row r="405" spans="1:732" customFormat="1" x14ac:dyDescent="0.3">
      <c r="A405" t="s">
        <v>1843</v>
      </c>
      <c r="B405" s="32">
        <v>44799.425566874997</v>
      </c>
      <c r="C405" s="32">
        <v>44799.434914907411</v>
      </c>
      <c r="D405" s="32">
        <v>44799</v>
      </c>
      <c r="E405" t="s">
        <v>1834</v>
      </c>
      <c r="F405" s="32">
        <v>44799</v>
      </c>
      <c r="G405" t="s">
        <v>1159</v>
      </c>
      <c r="H405" t="s">
        <v>1835</v>
      </c>
      <c r="I405" t="s">
        <v>1835</v>
      </c>
      <c r="J405" t="s">
        <v>1835</v>
      </c>
      <c r="K405" t="s">
        <v>804</v>
      </c>
      <c r="L405" t="s">
        <v>829</v>
      </c>
      <c r="M405">
        <v>0</v>
      </c>
      <c r="N405">
        <v>0</v>
      </c>
      <c r="O405">
        <v>0</v>
      </c>
      <c r="P405">
        <v>0</v>
      </c>
      <c r="Q405">
        <v>0</v>
      </c>
      <c r="R405">
        <v>0</v>
      </c>
      <c r="S405">
        <v>0</v>
      </c>
      <c r="T405">
        <v>0</v>
      </c>
      <c r="U405">
        <v>0</v>
      </c>
      <c r="V405">
        <v>0</v>
      </c>
      <c r="W405">
        <v>0</v>
      </c>
      <c r="X405">
        <v>0</v>
      </c>
      <c r="Y405">
        <v>0</v>
      </c>
      <c r="Z405">
        <v>0</v>
      </c>
      <c r="AA405">
        <v>0</v>
      </c>
      <c r="AB405">
        <v>1</v>
      </c>
      <c r="AC405">
        <v>0</v>
      </c>
      <c r="AD405">
        <v>0</v>
      </c>
      <c r="AE405">
        <v>0</v>
      </c>
      <c r="AF405">
        <v>0</v>
      </c>
      <c r="AG405">
        <v>0</v>
      </c>
      <c r="AH405">
        <v>0</v>
      </c>
      <c r="AI405">
        <v>0</v>
      </c>
      <c r="PU405" t="s">
        <v>819</v>
      </c>
      <c r="PW405">
        <v>2250</v>
      </c>
      <c r="PX405">
        <v>2250</v>
      </c>
      <c r="PZ405">
        <v>2250</v>
      </c>
      <c r="QA405">
        <v>0</v>
      </c>
      <c r="QB405">
        <v>0</v>
      </c>
      <c r="QD405" t="s">
        <v>807</v>
      </c>
      <c r="QG405" t="s">
        <v>819</v>
      </c>
      <c r="QH405" t="s">
        <v>1841</v>
      </c>
      <c r="QI405">
        <v>0</v>
      </c>
      <c r="QJ405">
        <v>0</v>
      </c>
      <c r="QK405">
        <v>0</v>
      </c>
      <c r="QL405">
        <v>0</v>
      </c>
      <c r="QM405">
        <v>0</v>
      </c>
      <c r="QN405">
        <v>0</v>
      </c>
      <c r="QO405">
        <v>0</v>
      </c>
      <c r="QP405">
        <v>0</v>
      </c>
      <c r="QQ405">
        <v>0</v>
      </c>
      <c r="QR405">
        <v>0</v>
      </c>
      <c r="QS405">
        <v>1</v>
      </c>
      <c r="QT405">
        <v>0</v>
      </c>
      <c r="QU405">
        <v>0</v>
      </c>
      <c r="QV405">
        <v>1</v>
      </c>
      <c r="QW405">
        <v>0</v>
      </c>
      <c r="QY405" t="s">
        <v>1844</v>
      </c>
      <c r="AAV405" t="s">
        <v>809</v>
      </c>
      <c r="AAW405">
        <v>326575546</v>
      </c>
      <c r="AAX405" s="32">
        <v>44799.636087962972</v>
      </c>
      <c r="ABA405" t="s">
        <v>810</v>
      </c>
      <c r="ABD405">
        <v>407</v>
      </c>
    </row>
    <row r="406" spans="1:732" customFormat="1" x14ac:dyDescent="0.3">
      <c r="A406" t="s">
        <v>1845</v>
      </c>
      <c r="B406" s="32">
        <v>44799.438317777778</v>
      </c>
      <c r="C406" s="32">
        <v>44799.443051006951</v>
      </c>
      <c r="D406" s="32">
        <v>44799</v>
      </c>
      <c r="E406" t="s">
        <v>1834</v>
      </c>
      <c r="F406" s="32">
        <v>44799</v>
      </c>
      <c r="G406" t="s">
        <v>1159</v>
      </c>
      <c r="H406" t="s">
        <v>1835</v>
      </c>
      <c r="I406" t="s">
        <v>1835</v>
      </c>
      <c r="J406" t="s">
        <v>1835</v>
      </c>
      <c r="K406" t="s">
        <v>804</v>
      </c>
      <c r="L406" t="s">
        <v>818</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1</v>
      </c>
      <c r="AH406">
        <v>0</v>
      </c>
      <c r="AI406">
        <v>0</v>
      </c>
      <c r="YD406" t="s">
        <v>819</v>
      </c>
      <c r="YF406">
        <v>50</v>
      </c>
      <c r="YG406">
        <v>50</v>
      </c>
      <c r="YH406">
        <v>0</v>
      </c>
      <c r="YI406">
        <v>0</v>
      </c>
      <c r="YK406" t="s">
        <v>807</v>
      </c>
      <c r="YN406" t="s">
        <v>808</v>
      </c>
      <c r="AAV406" t="s">
        <v>1846</v>
      </c>
      <c r="AAW406">
        <v>326575596</v>
      </c>
      <c r="AAX406" s="32">
        <v>44799.636157407411</v>
      </c>
      <c r="ABA406" t="s">
        <v>810</v>
      </c>
      <c r="ABD406">
        <v>408</v>
      </c>
    </row>
    <row r="407" spans="1:732" customFormat="1" x14ac:dyDescent="0.3">
      <c r="A407" t="s">
        <v>1847</v>
      </c>
      <c r="B407" s="32">
        <v>44799.443472800922</v>
      </c>
      <c r="C407" s="32">
        <v>44799.44964875</v>
      </c>
      <c r="D407" s="32">
        <v>44799</v>
      </c>
      <c r="E407" t="s">
        <v>1834</v>
      </c>
      <c r="F407" s="32">
        <v>44799</v>
      </c>
      <c r="G407" t="s">
        <v>1159</v>
      </c>
      <c r="H407" t="s">
        <v>1835</v>
      </c>
      <c r="I407" t="s">
        <v>1835</v>
      </c>
      <c r="J407" t="s">
        <v>1835</v>
      </c>
      <c r="K407" t="s">
        <v>804</v>
      </c>
      <c r="L407" t="s">
        <v>1848</v>
      </c>
      <c r="M407">
        <v>0</v>
      </c>
      <c r="N407">
        <v>0</v>
      </c>
      <c r="O407">
        <v>1</v>
      </c>
      <c r="P407">
        <v>1</v>
      </c>
      <c r="Q407">
        <v>1</v>
      </c>
      <c r="R407">
        <v>0</v>
      </c>
      <c r="S407">
        <v>1</v>
      </c>
      <c r="T407">
        <v>1</v>
      </c>
      <c r="U407">
        <v>0</v>
      </c>
      <c r="V407">
        <v>0</v>
      </c>
      <c r="W407">
        <v>0</v>
      </c>
      <c r="X407">
        <v>0</v>
      </c>
      <c r="Y407">
        <v>0</v>
      </c>
      <c r="Z407">
        <v>0</v>
      </c>
      <c r="AA407">
        <v>1</v>
      </c>
      <c r="AB407">
        <v>0</v>
      </c>
      <c r="AC407">
        <v>1</v>
      </c>
      <c r="AD407">
        <v>1</v>
      </c>
      <c r="AE407">
        <v>0</v>
      </c>
      <c r="AF407">
        <v>0</v>
      </c>
      <c r="AG407">
        <v>0</v>
      </c>
      <c r="AH407">
        <v>0</v>
      </c>
      <c r="AI407">
        <v>0</v>
      </c>
      <c r="CT407" t="s">
        <v>819</v>
      </c>
      <c r="CV407">
        <v>3000</v>
      </c>
      <c r="CW407">
        <v>3000</v>
      </c>
      <c r="CY407">
        <v>3000</v>
      </c>
      <c r="CZ407">
        <v>0</v>
      </c>
      <c r="DA407">
        <v>0</v>
      </c>
      <c r="DC407" t="s">
        <v>853</v>
      </c>
      <c r="DD407" t="s">
        <v>855</v>
      </c>
      <c r="DF407" t="s">
        <v>808</v>
      </c>
      <c r="DY407" t="s">
        <v>819</v>
      </c>
      <c r="EA407">
        <v>4000</v>
      </c>
      <c r="EB407">
        <v>4000</v>
      </c>
      <c r="ED407">
        <v>4000</v>
      </c>
      <c r="EE407">
        <v>0</v>
      </c>
      <c r="EF407">
        <v>0</v>
      </c>
      <c r="EH407" t="s">
        <v>996</v>
      </c>
      <c r="EJ407" t="s">
        <v>1104</v>
      </c>
      <c r="EK407" t="s">
        <v>808</v>
      </c>
      <c r="FD407" t="s">
        <v>819</v>
      </c>
      <c r="FF407">
        <v>1200</v>
      </c>
      <c r="FG407">
        <v>1200</v>
      </c>
      <c r="FI407">
        <v>1200</v>
      </c>
      <c r="FJ407">
        <v>0</v>
      </c>
      <c r="FK407">
        <v>0</v>
      </c>
      <c r="FM407" t="s">
        <v>807</v>
      </c>
      <c r="FP407" t="s">
        <v>808</v>
      </c>
      <c r="HL407" t="s">
        <v>819</v>
      </c>
      <c r="HN407">
        <v>4250</v>
      </c>
      <c r="HO407">
        <v>4250</v>
      </c>
      <c r="HQ407">
        <v>4250</v>
      </c>
      <c r="HR407">
        <v>0</v>
      </c>
      <c r="HS407">
        <v>0</v>
      </c>
      <c r="HU407" t="s">
        <v>996</v>
      </c>
      <c r="HW407" t="s">
        <v>1163</v>
      </c>
      <c r="HX407" t="s">
        <v>819</v>
      </c>
      <c r="HY407" t="s">
        <v>1849</v>
      </c>
      <c r="HZ407">
        <v>1</v>
      </c>
      <c r="IA407">
        <v>0</v>
      </c>
      <c r="IB407">
        <v>0</v>
      </c>
      <c r="IC407">
        <v>0</v>
      </c>
      <c r="ID407">
        <v>0</v>
      </c>
      <c r="IE407">
        <v>0</v>
      </c>
      <c r="IF407">
        <v>0</v>
      </c>
      <c r="IG407">
        <v>1</v>
      </c>
      <c r="IH407">
        <v>0</v>
      </c>
      <c r="II407">
        <v>0</v>
      </c>
      <c r="IJ407">
        <v>0</v>
      </c>
      <c r="IK407">
        <v>0</v>
      </c>
      <c r="IL407">
        <v>0</v>
      </c>
      <c r="IM407">
        <v>0</v>
      </c>
      <c r="IN407">
        <v>0</v>
      </c>
      <c r="IQ407" t="s">
        <v>819</v>
      </c>
      <c r="IS407">
        <v>6500</v>
      </c>
      <c r="IT407">
        <v>6500</v>
      </c>
      <c r="IV407">
        <v>7000</v>
      </c>
      <c r="IW407">
        <v>-7.1428571428571423</v>
      </c>
      <c r="IX407">
        <v>-500</v>
      </c>
      <c r="IZ407" t="s">
        <v>853</v>
      </c>
      <c r="JA407" t="s">
        <v>855</v>
      </c>
      <c r="JC407" t="s">
        <v>819</v>
      </c>
      <c r="JD407" t="s">
        <v>1837</v>
      </c>
      <c r="JE407">
        <v>0</v>
      </c>
      <c r="JF407">
        <v>0</v>
      </c>
      <c r="JG407">
        <v>0</v>
      </c>
      <c r="JH407">
        <v>0</v>
      </c>
      <c r="JI407">
        <v>0</v>
      </c>
      <c r="JJ407">
        <v>0</v>
      </c>
      <c r="JK407">
        <v>0</v>
      </c>
      <c r="JL407">
        <v>1</v>
      </c>
      <c r="JM407">
        <v>0</v>
      </c>
      <c r="JN407">
        <v>0</v>
      </c>
      <c r="JO407">
        <v>1</v>
      </c>
      <c r="JP407">
        <v>0</v>
      </c>
      <c r="JQ407">
        <v>0</v>
      </c>
      <c r="JR407">
        <v>0</v>
      </c>
      <c r="JS407">
        <v>0</v>
      </c>
      <c r="QZ407" t="s">
        <v>819</v>
      </c>
      <c r="RB407">
        <v>1500</v>
      </c>
      <c r="RC407">
        <v>1500</v>
      </c>
      <c r="RE407">
        <v>1500</v>
      </c>
      <c r="RF407">
        <v>0</v>
      </c>
      <c r="RG407">
        <v>0</v>
      </c>
      <c r="RI407" t="s">
        <v>853</v>
      </c>
      <c r="RJ407" t="s">
        <v>855</v>
      </c>
      <c r="RL407" t="s">
        <v>808</v>
      </c>
      <c r="TJ407" t="s">
        <v>895</v>
      </c>
      <c r="TL407">
        <v>100</v>
      </c>
      <c r="TM407">
        <v>100</v>
      </c>
      <c r="TO407">
        <v>100</v>
      </c>
      <c r="TP407">
        <v>0</v>
      </c>
      <c r="TQ407">
        <v>0</v>
      </c>
      <c r="TS407" t="s">
        <v>853</v>
      </c>
      <c r="TT407" t="s">
        <v>855</v>
      </c>
      <c r="TV407" t="s">
        <v>808</v>
      </c>
      <c r="UO407" t="s">
        <v>819</v>
      </c>
      <c r="UQ407">
        <v>200</v>
      </c>
      <c r="UR407">
        <v>200</v>
      </c>
      <c r="UT407">
        <v>200</v>
      </c>
      <c r="UU407">
        <v>0</v>
      </c>
      <c r="UV407">
        <v>0</v>
      </c>
      <c r="UX407" t="s">
        <v>853</v>
      </c>
      <c r="UY407" t="s">
        <v>855</v>
      </c>
      <c r="VA407" t="s">
        <v>808</v>
      </c>
      <c r="AAV407" t="s">
        <v>809</v>
      </c>
      <c r="AAW407">
        <v>326575649</v>
      </c>
      <c r="AAX407" s="32">
        <v>44799.636226851857</v>
      </c>
      <c r="ABA407" t="s">
        <v>810</v>
      </c>
      <c r="ABD407">
        <v>409</v>
      </c>
    </row>
    <row r="408" spans="1:732" customFormat="1" x14ac:dyDescent="0.3">
      <c r="A408" t="s">
        <v>1850</v>
      </c>
      <c r="B408" s="32">
        <v>44799.453780266209</v>
      </c>
      <c r="C408" s="32">
        <v>44799.454993136576</v>
      </c>
      <c r="D408" s="32">
        <v>44799</v>
      </c>
      <c r="E408" t="s">
        <v>1834</v>
      </c>
      <c r="F408" s="32">
        <v>44799</v>
      </c>
      <c r="G408" t="s">
        <v>1159</v>
      </c>
      <c r="H408" t="s">
        <v>1835</v>
      </c>
      <c r="I408" t="s">
        <v>1835</v>
      </c>
      <c r="J408" t="s">
        <v>1835</v>
      </c>
      <c r="K408" t="s">
        <v>804</v>
      </c>
      <c r="L408" t="s">
        <v>829</v>
      </c>
      <c r="M408">
        <v>0</v>
      </c>
      <c r="N408">
        <v>0</v>
      </c>
      <c r="O408">
        <v>0</v>
      </c>
      <c r="P408">
        <v>0</v>
      </c>
      <c r="Q408">
        <v>0</v>
      </c>
      <c r="R408">
        <v>0</v>
      </c>
      <c r="S408">
        <v>0</v>
      </c>
      <c r="T408">
        <v>0</v>
      </c>
      <c r="U408">
        <v>0</v>
      </c>
      <c r="V408">
        <v>0</v>
      </c>
      <c r="W408">
        <v>0</v>
      </c>
      <c r="X408">
        <v>0</v>
      </c>
      <c r="Y408">
        <v>0</v>
      </c>
      <c r="Z408">
        <v>0</v>
      </c>
      <c r="AA408">
        <v>0</v>
      </c>
      <c r="AB408">
        <v>1</v>
      </c>
      <c r="AC408">
        <v>0</v>
      </c>
      <c r="AD408">
        <v>0</v>
      </c>
      <c r="AE408">
        <v>0</v>
      </c>
      <c r="AF408">
        <v>0</v>
      </c>
      <c r="AG408">
        <v>0</v>
      </c>
      <c r="AH408">
        <v>0</v>
      </c>
      <c r="AI408">
        <v>0</v>
      </c>
      <c r="PU408" t="s">
        <v>819</v>
      </c>
      <c r="PW408">
        <v>2250</v>
      </c>
      <c r="PX408">
        <v>2250</v>
      </c>
      <c r="PZ408">
        <v>2250</v>
      </c>
      <c r="QA408">
        <v>0</v>
      </c>
      <c r="QB408">
        <v>0</v>
      </c>
      <c r="QD408" t="s">
        <v>807</v>
      </c>
      <c r="QG408" t="s">
        <v>819</v>
      </c>
      <c r="QH408" t="s">
        <v>1008</v>
      </c>
      <c r="QI408">
        <v>0</v>
      </c>
      <c r="QJ408">
        <v>0</v>
      </c>
      <c r="QK408">
        <v>0</v>
      </c>
      <c r="QL408">
        <v>0</v>
      </c>
      <c r="QM408">
        <v>0</v>
      </c>
      <c r="QN408">
        <v>0</v>
      </c>
      <c r="QO408">
        <v>0</v>
      </c>
      <c r="QP408">
        <v>1</v>
      </c>
      <c r="QQ408">
        <v>0</v>
      </c>
      <c r="QR408">
        <v>0</v>
      </c>
      <c r="QS408">
        <v>0</v>
      </c>
      <c r="QT408">
        <v>0</v>
      </c>
      <c r="QU408">
        <v>0</v>
      </c>
      <c r="QV408">
        <v>0</v>
      </c>
      <c r="QW408">
        <v>0</v>
      </c>
      <c r="AAV408" t="s">
        <v>809</v>
      </c>
      <c r="AAW408">
        <v>326575692</v>
      </c>
      <c r="AAX408" s="32">
        <v>44799.636296296303</v>
      </c>
      <c r="ABA408" t="s">
        <v>810</v>
      </c>
      <c r="ABD408">
        <v>410</v>
      </c>
    </row>
    <row r="409" spans="1:732" customFormat="1" x14ac:dyDescent="0.3">
      <c r="A409" t="s">
        <v>1851</v>
      </c>
      <c r="B409" s="32">
        <v>44799.455214999987</v>
      </c>
      <c r="C409" s="32">
        <v>44799.46190707176</v>
      </c>
      <c r="D409" s="32">
        <v>44799</v>
      </c>
      <c r="E409" t="s">
        <v>1834</v>
      </c>
      <c r="F409" s="32">
        <v>44799</v>
      </c>
      <c r="G409" t="s">
        <v>1159</v>
      </c>
      <c r="H409" t="s">
        <v>1835</v>
      </c>
      <c r="I409" t="s">
        <v>1835</v>
      </c>
      <c r="J409" t="s">
        <v>1835</v>
      </c>
      <c r="K409" t="s">
        <v>804</v>
      </c>
      <c r="L409" t="s">
        <v>1852</v>
      </c>
      <c r="M409">
        <v>0</v>
      </c>
      <c r="N409">
        <v>0</v>
      </c>
      <c r="O409">
        <v>1</v>
      </c>
      <c r="P409">
        <v>1</v>
      </c>
      <c r="Q409">
        <v>0</v>
      </c>
      <c r="R409">
        <v>1</v>
      </c>
      <c r="S409">
        <v>1</v>
      </c>
      <c r="T409">
        <v>1</v>
      </c>
      <c r="U409">
        <v>0</v>
      </c>
      <c r="V409">
        <v>0</v>
      </c>
      <c r="W409">
        <v>0</v>
      </c>
      <c r="X409">
        <v>0</v>
      </c>
      <c r="Y409">
        <v>0</v>
      </c>
      <c r="Z409">
        <v>1</v>
      </c>
      <c r="AA409">
        <v>1</v>
      </c>
      <c r="AB409">
        <v>0</v>
      </c>
      <c r="AC409">
        <v>1</v>
      </c>
      <c r="AD409">
        <v>1</v>
      </c>
      <c r="AE409">
        <v>1</v>
      </c>
      <c r="AF409">
        <v>1</v>
      </c>
      <c r="AG409">
        <v>0</v>
      </c>
      <c r="AH409">
        <v>0</v>
      </c>
      <c r="AI409">
        <v>0</v>
      </c>
      <c r="CT409" t="s">
        <v>819</v>
      </c>
      <c r="CV409">
        <v>3000</v>
      </c>
      <c r="CW409">
        <v>3000</v>
      </c>
      <c r="CY409">
        <v>3000</v>
      </c>
      <c r="CZ409">
        <v>0</v>
      </c>
      <c r="DA409">
        <v>0</v>
      </c>
      <c r="DC409" t="s">
        <v>853</v>
      </c>
      <c r="DD409" t="s">
        <v>855</v>
      </c>
      <c r="DF409" t="s">
        <v>808</v>
      </c>
      <c r="DY409" t="s">
        <v>819</v>
      </c>
      <c r="EA409">
        <v>4000</v>
      </c>
      <c r="EB409">
        <v>4000</v>
      </c>
      <c r="ED409">
        <v>4000</v>
      </c>
      <c r="EE409">
        <v>0</v>
      </c>
      <c r="EF409">
        <v>0</v>
      </c>
      <c r="EH409" t="s">
        <v>853</v>
      </c>
      <c r="EI409" t="s">
        <v>855</v>
      </c>
      <c r="EK409" t="s">
        <v>808</v>
      </c>
      <c r="GI409" t="s">
        <v>819</v>
      </c>
      <c r="GK409">
        <v>13000</v>
      </c>
      <c r="GL409">
        <v>13000</v>
      </c>
      <c r="GM409">
        <v>0</v>
      </c>
      <c r="GN409">
        <v>0</v>
      </c>
      <c r="GP409" t="s">
        <v>853</v>
      </c>
      <c r="GQ409" t="s">
        <v>855</v>
      </c>
      <c r="GS409" t="s">
        <v>819</v>
      </c>
      <c r="GT409" t="s">
        <v>1837</v>
      </c>
      <c r="GU409">
        <v>0</v>
      </c>
      <c r="GV409">
        <v>0</v>
      </c>
      <c r="GW409">
        <v>0</v>
      </c>
      <c r="GX409">
        <v>0</v>
      </c>
      <c r="GY409">
        <v>0</v>
      </c>
      <c r="GZ409">
        <v>0</v>
      </c>
      <c r="HA409">
        <v>0</v>
      </c>
      <c r="HB409">
        <v>1</v>
      </c>
      <c r="HC409">
        <v>0</v>
      </c>
      <c r="HD409">
        <v>0</v>
      </c>
      <c r="HE409">
        <v>1</v>
      </c>
      <c r="HF409">
        <v>0</v>
      </c>
      <c r="HG409">
        <v>0</v>
      </c>
      <c r="HH409">
        <v>0</v>
      </c>
      <c r="HI409">
        <v>0</v>
      </c>
      <c r="HL409" t="s">
        <v>819</v>
      </c>
      <c r="HN409">
        <v>4000</v>
      </c>
      <c r="HO409">
        <v>4000</v>
      </c>
      <c r="HQ409">
        <v>4250</v>
      </c>
      <c r="HR409">
        <v>-5.8823529411764701</v>
      </c>
      <c r="HS409">
        <v>-250</v>
      </c>
      <c r="HU409" t="s">
        <v>996</v>
      </c>
      <c r="HW409" t="s">
        <v>1163</v>
      </c>
      <c r="HX409" t="s">
        <v>819</v>
      </c>
      <c r="HY409" t="s">
        <v>1853</v>
      </c>
      <c r="HZ409">
        <v>1</v>
      </c>
      <c r="IA409">
        <v>1</v>
      </c>
      <c r="IB409">
        <v>0</v>
      </c>
      <c r="IC409">
        <v>0</v>
      </c>
      <c r="ID409">
        <v>0</v>
      </c>
      <c r="IE409">
        <v>0</v>
      </c>
      <c r="IF409">
        <v>0</v>
      </c>
      <c r="IG409">
        <v>1</v>
      </c>
      <c r="IH409">
        <v>0</v>
      </c>
      <c r="II409">
        <v>0</v>
      </c>
      <c r="IJ409">
        <v>0</v>
      </c>
      <c r="IK409">
        <v>0</v>
      </c>
      <c r="IL409">
        <v>0</v>
      </c>
      <c r="IM409">
        <v>0</v>
      </c>
      <c r="IN409">
        <v>0</v>
      </c>
      <c r="IQ409" t="s">
        <v>819</v>
      </c>
      <c r="IS409">
        <v>6500</v>
      </c>
      <c r="IT409">
        <v>6500</v>
      </c>
      <c r="IV409">
        <v>7000</v>
      </c>
      <c r="IW409">
        <v>-7.1428571428571423</v>
      </c>
      <c r="IX409">
        <v>-500</v>
      </c>
      <c r="IZ409" t="s">
        <v>853</v>
      </c>
      <c r="JA409" t="s">
        <v>855</v>
      </c>
      <c r="JC409" t="s">
        <v>819</v>
      </c>
      <c r="JD409" t="s">
        <v>1837</v>
      </c>
      <c r="JE409">
        <v>0</v>
      </c>
      <c r="JF409">
        <v>0</v>
      </c>
      <c r="JG409">
        <v>0</v>
      </c>
      <c r="JH409">
        <v>0</v>
      </c>
      <c r="JI409">
        <v>0</v>
      </c>
      <c r="JJ409">
        <v>0</v>
      </c>
      <c r="JK409">
        <v>0</v>
      </c>
      <c r="JL409">
        <v>1</v>
      </c>
      <c r="JM409">
        <v>0</v>
      </c>
      <c r="JN409">
        <v>0</v>
      </c>
      <c r="JO409">
        <v>1</v>
      </c>
      <c r="JP409">
        <v>0</v>
      </c>
      <c r="JQ409">
        <v>0</v>
      </c>
      <c r="JR409">
        <v>0</v>
      </c>
      <c r="JS409">
        <v>0</v>
      </c>
      <c r="QZ409" t="s">
        <v>819</v>
      </c>
      <c r="RB409">
        <v>1500</v>
      </c>
      <c r="RC409">
        <v>1500</v>
      </c>
      <c r="RE409">
        <v>1500</v>
      </c>
      <c r="RF409">
        <v>0</v>
      </c>
      <c r="RG409">
        <v>0</v>
      </c>
      <c r="RI409" t="s">
        <v>853</v>
      </c>
      <c r="RJ409" t="s">
        <v>855</v>
      </c>
      <c r="RL409" t="s">
        <v>808</v>
      </c>
      <c r="SE409" t="s">
        <v>895</v>
      </c>
      <c r="SG409">
        <v>250</v>
      </c>
      <c r="SH409">
        <v>250</v>
      </c>
      <c r="SJ409">
        <v>200</v>
      </c>
      <c r="SK409">
        <v>25</v>
      </c>
      <c r="SL409">
        <v>50</v>
      </c>
      <c r="SM409" t="s">
        <v>1854</v>
      </c>
      <c r="SN409" t="s">
        <v>853</v>
      </c>
      <c r="SO409" t="s">
        <v>855</v>
      </c>
      <c r="SQ409" t="s">
        <v>819</v>
      </c>
      <c r="SR409" t="s">
        <v>1855</v>
      </c>
      <c r="SS409">
        <v>0</v>
      </c>
      <c r="ST409">
        <v>0</v>
      </c>
      <c r="SU409">
        <v>0</v>
      </c>
      <c r="SV409">
        <v>0</v>
      </c>
      <c r="SW409">
        <v>0</v>
      </c>
      <c r="SX409">
        <v>1</v>
      </c>
      <c r="SY409">
        <v>0</v>
      </c>
      <c r="SZ409">
        <v>1</v>
      </c>
      <c r="TA409">
        <v>0</v>
      </c>
      <c r="TB409">
        <v>0</v>
      </c>
      <c r="TC409">
        <v>1</v>
      </c>
      <c r="TD409">
        <v>0</v>
      </c>
      <c r="TE409">
        <v>0</v>
      </c>
      <c r="TF409">
        <v>0</v>
      </c>
      <c r="TG409">
        <v>0</v>
      </c>
      <c r="TJ409" t="s">
        <v>895</v>
      </c>
      <c r="TL409">
        <v>100</v>
      </c>
      <c r="TM409">
        <v>100</v>
      </c>
      <c r="TO409">
        <v>100</v>
      </c>
      <c r="TP409">
        <v>0</v>
      </c>
      <c r="TQ409">
        <v>0</v>
      </c>
      <c r="TS409" t="s">
        <v>853</v>
      </c>
      <c r="TT409" t="s">
        <v>855</v>
      </c>
      <c r="TV409" t="s">
        <v>808</v>
      </c>
      <c r="UO409" t="s">
        <v>819</v>
      </c>
      <c r="UQ409">
        <v>200</v>
      </c>
      <c r="UR409">
        <v>200</v>
      </c>
      <c r="UT409">
        <v>200</v>
      </c>
      <c r="UU409">
        <v>0</v>
      </c>
      <c r="UV409">
        <v>0</v>
      </c>
      <c r="UX409" t="s">
        <v>853</v>
      </c>
      <c r="UY409" t="s">
        <v>855</v>
      </c>
      <c r="VA409" t="s">
        <v>808</v>
      </c>
      <c r="VT409" t="s">
        <v>819</v>
      </c>
      <c r="VV409">
        <v>1500</v>
      </c>
      <c r="VW409">
        <v>1500</v>
      </c>
      <c r="VY409">
        <v>1500</v>
      </c>
      <c r="VZ409">
        <v>0</v>
      </c>
      <c r="WA409">
        <v>0</v>
      </c>
      <c r="WC409" t="s">
        <v>853</v>
      </c>
      <c r="WD409" t="s">
        <v>855</v>
      </c>
      <c r="WF409" t="s">
        <v>819</v>
      </c>
      <c r="WG409" t="s">
        <v>1047</v>
      </c>
      <c r="WH409">
        <v>0</v>
      </c>
      <c r="WI409">
        <v>0</v>
      </c>
      <c r="WJ409">
        <v>0</v>
      </c>
      <c r="WK409">
        <v>0</v>
      </c>
      <c r="WL409">
        <v>0</v>
      </c>
      <c r="WM409">
        <v>0</v>
      </c>
      <c r="WN409">
        <v>0</v>
      </c>
      <c r="WO409">
        <v>0</v>
      </c>
      <c r="WP409">
        <v>0</v>
      </c>
      <c r="WQ409">
        <v>1</v>
      </c>
      <c r="WR409">
        <v>0</v>
      </c>
      <c r="WS409">
        <v>0</v>
      </c>
      <c r="WT409">
        <v>0</v>
      </c>
      <c r="WU409">
        <v>0</v>
      </c>
      <c r="WV409">
        <v>0</v>
      </c>
      <c r="WY409" t="s">
        <v>819</v>
      </c>
      <c r="XA409">
        <v>2000</v>
      </c>
      <c r="XB409">
        <v>2000</v>
      </c>
      <c r="XD409">
        <v>2000</v>
      </c>
      <c r="XE409">
        <v>0</v>
      </c>
      <c r="XF409">
        <v>0</v>
      </c>
      <c r="XH409" t="s">
        <v>996</v>
      </c>
      <c r="XJ409" t="s">
        <v>1003</v>
      </c>
      <c r="XK409" t="s">
        <v>819</v>
      </c>
      <c r="XL409" t="s">
        <v>1856</v>
      </c>
      <c r="XM409">
        <v>0</v>
      </c>
      <c r="XN409">
        <v>0</v>
      </c>
      <c r="XO409">
        <v>0</v>
      </c>
      <c r="XP409">
        <v>1</v>
      </c>
      <c r="XQ409">
        <v>0</v>
      </c>
      <c r="XR409">
        <v>0</v>
      </c>
      <c r="XS409">
        <v>0</v>
      </c>
      <c r="XT409">
        <v>0</v>
      </c>
      <c r="XU409">
        <v>0</v>
      </c>
      <c r="XV409">
        <v>1</v>
      </c>
      <c r="XW409">
        <v>0</v>
      </c>
      <c r="XX409">
        <v>0</v>
      </c>
      <c r="XY409">
        <v>0</v>
      </c>
      <c r="XZ409">
        <v>0</v>
      </c>
      <c r="YA409">
        <v>0</v>
      </c>
      <c r="AAV409" t="s">
        <v>809</v>
      </c>
      <c r="AAW409">
        <v>326575759</v>
      </c>
      <c r="AAX409" s="32">
        <v>44799.636377314819</v>
      </c>
      <c r="ABA409" t="s">
        <v>810</v>
      </c>
      <c r="ABD409">
        <v>411</v>
      </c>
    </row>
    <row r="410" spans="1:732" customFormat="1" x14ac:dyDescent="0.3">
      <c r="A410" t="s">
        <v>1857</v>
      </c>
      <c r="B410" s="32">
        <v>44799.465004930556</v>
      </c>
      <c r="C410" s="32">
        <v>44799.471077685193</v>
      </c>
      <c r="D410" s="32">
        <v>44799</v>
      </c>
      <c r="E410" t="s">
        <v>1834</v>
      </c>
      <c r="F410" s="32">
        <v>44799</v>
      </c>
      <c r="G410" t="s">
        <v>1159</v>
      </c>
      <c r="H410" t="s">
        <v>1835</v>
      </c>
      <c r="I410" t="s">
        <v>1835</v>
      </c>
      <c r="J410" t="s">
        <v>1835</v>
      </c>
      <c r="K410" t="s">
        <v>804</v>
      </c>
      <c r="L410" t="s">
        <v>1858</v>
      </c>
      <c r="M410">
        <v>0</v>
      </c>
      <c r="N410">
        <v>0</v>
      </c>
      <c r="O410">
        <v>1</v>
      </c>
      <c r="P410">
        <v>1</v>
      </c>
      <c r="Q410">
        <v>0</v>
      </c>
      <c r="R410">
        <v>0</v>
      </c>
      <c r="S410">
        <v>0</v>
      </c>
      <c r="T410">
        <v>0</v>
      </c>
      <c r="U410">
        <v>0</v>
      </c>
      <c r="V410">
        <v>0</v>
      </c>
      <c r="W410">
        <v>0</v>
      </c>
      <c r="X410">
        <v>0</v>
      </c>
      <c r="Y410">
        <v>0</v>
      </c>
      <c r="Z410">
        <v>1</v>
      </c>
      <c r="AA410">
        <v>1</v>
      </c>
      <c r="AB410">
        <v>0</v>
      </c>
      <c r="AC410">
        <v>1</v>
      </c>
      <c r="AD410">
        <v>1</v>
      </c>
      <c r="AE410">
        <v>0</v>
      </c>
      <c r="AF410">
        <v>0</v>
      </c>
      <c r="AG410">
        <v>0</v>
      </c>
      <c r="AH410">
        <v>1</v>
      </c>
      <c r="AI410">
        <v>0</v>
      </c>
      <c r="CT410" t="s">
        <v>819</v>
      </c>
      <c r="CV410">
        <v>3000</v>
      </c>
      <c r="CW410">
        <v>3000</v>
      </c>
      <c r="CY410">
        <v>3000</v>
      </c>
      <c r="CZ410">
        <v>0</v>
      </c>
      <c r="DA410">
        <v>0</v>
      </c>
      <c r="DC410" t="s">
        <v>853</v>
      </c>
      <c r="DD410" t="s">
        <v>855</v>
      </c>
      <c r="DF410" t="s">
        <v>808</v>
      </c>
      <c r="DY410" t="s">
        <v>819</v>
      </c>
      <c r="EA410">
        <v>3750</v>
      </c>
      <c r="EB410">
        <v>3750</v>
      </c>
      <c r="ED410">
        <v>4000</v>
      </c>
      <c r="EE410">
        <v>-6.25</v>
      </c>
      <c r="EF410">
        <v>-250</v>
      </c>
      <c r="EH410" t="s">
        <v>996</v>
      </c>
      <c r="EJ410" t="s">
        <v>1104</v>
      </c>
      <c r="EK410" t="s">
        <v>808</v>
      </c>
      <c r="QZ410" t="s">
        <v>819</v>
      </c>
      <c r="RB410">
        <v>1500</v>
      </c>
      <c r="RC410">
        <v>1500</v>
      </c>
      <c r="RE410">
        <v>1500</v>
      </c>
      <c r="RF410">
        <v>0</v>
      </c>
      <c r="RG410">
        <v>0</v>
      </c>
      <c r="RI410" t="s">
        <v>853</v>
      </c>
      <c r="RJ410" t="s">
        <v>855</v>
      </c>
      <c r="RL410" t="s">
        <v>808</v>
      </c>
      <c r="SE410" t="s">
        <v>895</v>
      </c>
      <c r="SG410">
        <v>200</v>
      </c>
      <c r="SH410">
        <v>200</v>
      </c>
      <c r="SJ410">
        <v>200</v>
      </c>
      <c r="SK410">
        <v>0</v>
      </c>
      <c r="SL410">
        <v>0</v>
      </c>
      <c r="SN410" t="s">
        <v>853</v>
      </c>
      <c r="SO410" t="s">
        <v>855</v>
      </c>
      <c r="SQ410" t="s">
        <v>819</v>
      </c>
      <c r="SR410" t="s">
        <v>1859</v>
      </c>
      <c r="SS410">
        <v>0</v>
      </c>
      <c r="ST410">
        <v>0</v>
      </c>
      <c r="SU410">
        <v>0</v>
      </c>
      <c r="SV410">
        <v>0</v>
      </c>
      <c r="SW410">
        <v>0</v>
      </c>
      <c r="SX410">
        <v>1</v>
      </c>
      <c r="SY410">
        <v>0</v>
      </c>
      <c r="SZ410">
        <v>1</v>
      </c>
      <c r="TA410">
        <v>0</v>
      </c>
      <c r="TB410">
        <v>0</v>
      </c>
      <c r="TC410">
        <v>1</v>
      </c>
      <c r="TD410">
        <v>0</v>
      </c>
      <c r="TE410">
        <v>0</v>
      </c>
      <c r="TF410">
        <v>0</v>
      </c>
      <c r="TG410">
        <v>0</v>
      </c>
      <c r="TJ410" t="s">
        <v>895</v>
      </c>
      <c r="TL410">
        <v>100</v>
      </c>
      <c r="TM410">
        <v>100</v>
      </c>
      <c r="TO410">
        <v>100</v>
      </c>
      <c r="TP410">
        <v>0</v>
      </c>
      <c r="TQ410">
        <v>0</v>
      </c>
      <c r="TS410" t="s">
        <v>853</v>
      </c>
      <c r="TT410" t="s">
        <v>855</v>
      </c>
      <c r="TV410" t="s">
        <v>808</v>
      </c>
      <c r="UO410" t="s">
        <v>819</v>
      </c>
      <c r="UQ410">
        <v>200</v>
      </c>
      <c r="UR410">
        <v>200</v>
      </c>
      <c r="UT410">
        <v>200</v>
      </c>
      <c r="UU410">
        <v>0</v>
      </c>
      <c r="UV410">
        <v>0</v>
      </c>
      <c r="UX410" t="s">
        <v>853</v>
      </c>
      <c r="UY410" t="s">
        <v>855</v>
      </c>
      <c r="VA410" t="s">
        <v>808</v>
      </c>
      <c r="ZG410" t="s">
        <v>819</v>
      </c>
      <c r="ZI410">
        <v>1500</v>
      </c>
      <c r="ZJ410">
        <v>1500</v>
      </c>
      <c r="ZL410">
        <v>1500</v>
      </c>
      <c r="ZM410">
        <v>0</v>
      </c>
      <c r="ZN410">
        <v>0</v>
      </c>
      <c r="ZP410" t="s">
        <v>853</v>
      </c>
      <c r="ZQ410" t="s">
        <v>855</v>
      </c>
      <c r="ZS410" t="s">
        <v>819</v>
      </c>
      <c r="ZT410" t="s">
        <v>1837</v>
      </c>
      <c r="ZU410">
        <v>0</v>
      </c>
      <c r="ZV410">
        <v>0</v>
      </c>
      <c r="ZW410">
        <v>0</v>
      </c>
      <c r="ZX410">
        <v>0</v>
      </c>
      <c r="ZY410">
        <v>0</v>
      </c>
      <c r="ZZ410">
        <v>0</v>
      </c>
      <c r="AAA410">
        <v>0</v>
      </c>
      <c r="AAB410">
        <v>1</v>
      </c>
      <c r="AAC410">
        <v>0</v>
      </c>
      <c r="AAD410">
        <v>0</v>
      </c>
      <c r="AAE410">
        <v>1</v>
      </c>
      <c r="AAF410">
        <v>0</v>
      </c>
      <c r="AAG410">
        <v>0</v>
      </c>
      <c r="AAH410">
        <v>0</v>
      </c>
      <c r="AAI410">
        <v>0</v>
      </c>
      <c r="AAV410" t="s">
        <v>809</v>
      </c>
      <c r="AAW410">
        <v>326575829</v>
      </c>
      <c r="AAX410" s="32">
        <v>44799.636493055557</v>
      </c>
      <c r="ABA410" t="s">
        <v>810</v>
      </c>
      <c r="ABD410">
        <v>412</v>
      </c>
    </row>
    <row r="411" spans="1:732" customFormat="1" x14ac:dyDescent="0.3">
      <c r="A411" t="s">
        <v>1860</v>
      </c>
      <c r="B411" s="32">
        <v>44799.583602638893</v>
      </c>
      <c r="C411" s="32">
        <v>44799.588829953696</v>
      </c>
      <c r="D411" s="32">
        <v>44799</v>
      </c>
      <c r="E411" t="s">
        <v>1834</v>
      </c>
      <c r="F411" s="32">
        <v>44799</v>
      </c>
      <c r="G411" t="s">
        <v>1159</v>
      </c>
      <c r="H411" t="s">
        <v>1835</v>
      </c>
      <c r="I411" t="s">
        <v>1835</v>
      </c>
      <c r="J411" t="s">
        <v>1835</v>
      </c>
      <c r="K411" t="s">
        <v>804</v>
      </c>
      <c r="L411" t="s">
        <v>1861</v>
      </c>
      <c r="M411">
        <v>1</v>
      </c>
      <c r="N411">
        <v>1</v>
      </c>
      <c r="O411">
        <v>1</v>
      </c>
      <c r="P411">
        <v>1</v>
      </c>
      <c r="Q411">
        <v>0</v>
      </c>
      <c r="R411">
        <v>0</v>
      </c>
      <c r="S411">
        <v>0</v>
      </c>
      <c r="T411">
        <v>0</v>
      </c>
      <c r="U411">
        <v>0</v>
      </c>
      <c r="V411">
        <v>0</v>
      </c>
      <c r="W411">
        <v>0</v>
      </c>
      <c r="X411">
        <v>0</v>
      </c>
      <c r="Y411">
        <v>0</v>
      </c>
      <c r="Z411">
        <v>1</v>
      </c>
      <c r="AA411">
        <v>1</v>
      </c>
      <c r="AB411">
        <v>0</v>
      </c>
      <c r="AC411">
        <v>1</v>
      </c>
      <c r="AD411">
        <v>1</v>
      </c>
      <c r="AE411">
        <v>0</v>
      </c>
      <c r="AF411">
        <v>0</v>
      </c>
      <c r="AG411">
        <v>0</v>
      </c>
      <c r="AH411">
        <v>1</v>
      </c>
      <c r="AI411">
        <v>0</v>
      </c>
      <c r="AJ411" t="s">
        <v>819</v>
      </c>
      <c r="AL411">
        <v>1500</v>
      </c>
      <c r="AM411">
        <v>1500</v>
      </c>
      <c r="AO411">
        <v>1500</v>
      </c>
      <c r="AP411">
        <v>0</v>
      </c>
      <c r="AQ411">
        <v>0</v>
      </c>
      <c r="AS411" t="s">
        <v>853</v>
      </c>
      <c r="AT411" t="s">
        <v>855</v>
      </c>
      <c r="AV411" t="s">
        <v>819</v>
      </c>
      <c r="AW411" t="s">
        <v>1004</v>
      </c>
      <c r="AX411">
        <v>0</v>
      </c>
      <c r="AY411">
        <v>0</v>
      </c>
      <c r="AZ411">
        <v>0</v>
      </c>
      <c r="BA411">
        <v>0</v>
      </c>
      <c r="BB411">
        <v>0</v>
      </c>
      <c r="BC411">
        <v>0</v>
      </c>
      <c r="BD411">
        <v>0</v>
      </c>
      <c r="BE411">
        <v>0</v>
      </c>
      <c r="BF411">
        <v>0</v>
      </c>
      <c r="BG411">
        <v>0</v>
      </c>
      <c r="BH411">
        <v>0</v>
      </c>
      <c r="BI411">
        <v>0</v>
      </c>
      <c r="BJ411">
        <v>0</v>
      </c>
      <c r="BK411">
        <v>1</v>
      </c>
      <c r="BL411">
        <v>0</v>
      </c>
      <c r="BN411" t="s">
        <v>1862</v>
      </c>
      <c r="BO411" t="s">
        <v>819</v>
      </c>
      <c r="BQ411">
        <v>1500</v>
      </c>
      <c r="BR411">
        <v>1500</v>
      </c>
      <c r="BT411">
        <v>1500</v>
      </c>
      <c r="BU411">
        <v>0</v>
      </c>
      <c r="BV411">
        <v>0</v>
      </c>
      <c r="BX411" t="s">
        <v>853</v>
      </c>
      <c r="BY411" t="s">
        <v>855</v>
      </c>
      <c r="CA411" t="s">
        <v>819</v>
      </c>
      <c r="CB411" t="s">
        <v>1290</v>
      </c>
      <c r="CC411">
        <v>0</v>
      </c>
      <c r="CD411">
        <v>0</v>
      </c>
      <c r="CE411">
        <v>0</v>
      </c>
      <c r="CF411">
        <v>0</v>
      </c>
      <c r="CG411">
        <v>0</v>
      </c>
      <c r="CH411">
        <v>0</v>
      </c>
      <c r="CI411">
        <v>0</v>
      </c>
      <c r="CJ411">
        <v>0</v>
      </c>
      <c r="CK411">
        <v>0</v>
      </c>
      <c r="CL411">
        <v>0</v>
      </c>
      <c r="CM411">
        <v>1</v>
      </c>
      <c r="CN411">
        <v>0</v>
      </c>
      <c r="CO411">
        <v>0</v>
      </c>
      <c r="CP411">
        <v>0</v>
      </c>
      <c r="CQ411">
        <v>0</v>
      </c>
      <c r="CT411" t="s">
        <v>819</v>
      </c>
      <c r="CV411">
        <v>3000</v>
      </c>
      <c r="CW411">
        <v>3000</v>
      </c>
      <c r="CY411">
        <v>3000</v>
      </c>
      <c r="CZ411">
        <v>0</v>
      </c>
      <c r="DA411">
        <v>0</v>
      </c>
      <c r="DC411" t="s">
        <v>853</v>
      </c>
      <c r="DD411" t="s">
        <v>855</v>
      </c>
      <c r="DF411" t="s">
        <v>808</v>
      </c>
      <c r="DY411" t="s">
        <v>819</v>
      </c>
      <c r="EA411">
        <v>3750</v>
      </c>
      <c r="EB411">
        <v>3750</v>
      </c>
      <c r="ED411">
        <v>4000</v>
      </c>
      <c r="EE411">
        <v>-6.25</v>
      </c>
      <c r="EF411">
        <v>-250</v>
      </c>
      <c r="EH411" t="s">
        <v>996</v>
      </c>
      <c r="EJ411" t="s">
        <v>1104</v>
      </c>
      <c r="EK411" t="s">
        <v>808</v>
      </c>
      <c r="QZ411" t="s">
        <v>819</v>
      </c>
      <c r="RB411">
        <v>1500</v>
      </c>
      <c r="RC411">
        <v>1500</v>
      </c>
      <c r="RE411">
        <v>1500</v>
      </c>
      <c r="RF411">
        <v>0</v>
      </c>
      <c r="RG411">
        <v>0</v>
      </c>
      <c r="RI411" t="s">
        <v>853</v>
      </c>
      <c r="RJ411" t="s">
        <v>855</v>
      </c>
      <c r="RL411" t="s">
        <v>819</v>
      </c>
      <c r="RM411" t="s">
        <v>1431</v>
      </c>
      <c r="RN411">
        <v>0</v>
      </c>
      <c r="RO411">
        <v>0</v>
      </c>
      <c r="RP411">
        <v>0</v>
      </c>
      <c r="RQ411">
        <v>0</v>
      </c>
      <c r="RR411">
        <v>0</v>
      </c>
      <c r="RS411">
        <v>0</v>
      </c>
      <c r="RT411">
        <v>0</v>
      </c>
      <c r="RU411">
        <v>1</v>
      </c>
      <c r="RV411">
        <v>0</v>
      </c>
      <c r="RW411">
        <v>0</v>
      </c>
      <c r="RX411">
        <v>1</v>
      </c>
      <c r="RY411">
        <v>0</v>
      </c>
      <c r="RZ411">
        <v>0</v>
      </c>
      <c r="SA411">
        <v>0</v>
      </c>
      <c r="SB411">
        <v>0</v>
      </c>
      <c r="SE411" t="s">
        <v>895</v>
      </c>
      <c r="SG411">
        <v>200</v>
      </c>
      <c r="SH411">
        <v>200</v>
      </c>
      <c r="SJ411">
        <v>200</v>
      </c>
      <c r="SK411">
        <v>0</v>
      </c>
      <c r="SL411">
        <v>0</v>
      </c>
      <c r="SN411" t="s">
        <v>853</v>
      </c>
      <c r="SO411" t="s">
        <v>855</v>
      </c>
      <c r="SQ411" t="s">
        <v>819</v>
      </c>
      <c r="SR411" t="s">
        <v>1863</v>
      </c>
      <c r="SS411">
        <v>0</v>
      </c>
      <c r="ST411">
        <v>0</v>
      </c>
      <c r="SU411">
        <v>0</v>
      </c>
      <c r="SV411">
        <v>0</v>
      </c>
      <c r="SW411">
        <v>0</v>
      </c>
      <c r="SX411">
        <v>1</v>
      </c>
      <c r="SY411">
        <v>0</v>
      </c>
      <c r="SZ411">
        <v>1</v>
      </c>
      <c r="TA411">
        <v>0</v>
      </c>
      <c r="TB411">
        <v>1</v>
      </c>
      <c r="TC411">
        <v>1</v>
      </c>
      <c r="TD411">
        <v>0</v>
      </c>
      <c r="TE411">
        <v>0</v>
      </c>
      <c r="TF411">
        <v>0</v>
      </c>
      <c r="TG411">
        <v>0</v>
      </c>
      <c r="TJ411" t="s">
        <v>895</v>
      </c>
      <c r="TL411">
        <v>100</v>
      </c>
      <c r="TM411">
        <v>100</v>
      </c>
      <c r="TO411">
        <v>100</v>
      </c>
      <c r="TP411">
        <v>0</v>
      </c>
      <c r="TQ411">
        <v>0</v>
      </c>
      <c r="TS411" t="s">
        <v>853</v>
      </c>
      <c r="TT411" t="s">
        <v>855</v>
      </c>
      <c r="TV411" t="s">
        <v>808</v>
      </c>
      <c r="UO411" t="s">
        <v>819</v>
      </c>
      <c r="UQ411">
        <v>200</v>
      </c>
      <c r="UR411">
        <v>200</v>
      </c>
      <c r="UT411">
        <v>200</v>
      </c>
      <c r="UU411">
        <v>0</v>
      </c>
      <c r="UV411">
        <v>0</v>
      </c>
      <c r="UX411" t="s">
        <v>853</v>
      </c>
      <c r="UY411" t="s">
        <v>855</v>
      </c>
      <c r="VA411" t="s">
        <v>808</v>
      </c>
      <c r="ZG411" t="s">
        <v>819</v>
      </c>
      <c r="ZI411">
        <v>1500</v>
      </c>
      <c r="ZJ411">
        <v>1500</v>
      </c>
      <c r="ZL411">
        <v>1500</v>
      </c>
      <c r="ZM411">
        <v>0</v>
      </c>
      <c r="ZN411">
        <v>0</v>
      </c>
      <c r="ZP411" t="s">
        <v>853</v>
      </c>
      <c r="ZQ411" t="s">
        <v>855</v>
      </c>
      <c r="ZS411" t="s">
        <v>819</v>
      </c>
      <c r="ZT411" t="s">
        <v>1837</v>
      </c>
      <c r="ZU411">
        <v>0</v>
      </c>
      <c r="ZV411">
        <v>0</v>
      </c>
      <c r="ZW411">
        <v>0</v>
      </c>
      <c r="ZX411">
        <v>0</v>
      </c>
      <c r="ZY411">
        <v>0</v>
      </c>
      <c r="ZZ411">
        <v>0</v>
      </c>
      <c r="AAA411">
        <v>0</v>
      </c>
      <c r="AAB411">
        <v>1</v>
      </c>
      <c r="AAC411">
        <v>0</v>
      </c>
      <c r="AAD411">
        <v>0</v>
      </c>
      <c r="AAE411">
        <v>1</v>
      </c>
      <c r="AAF411">
        <v>0</v>
      </c>
      <c r="AAG411">
        <v>0</v>
      </c>
      <c r="AAH411">
        <v>0</v>
      </c>
      <c r="AAI411">
        <v>0</v>
      </c>
      <c r="AAV411" t="s">
        <v>809</v>
      </c>
      <c r="AAW411">
        <v>326575904</v>
      </c>
      <c r="AAX411" s="32">
        <v>44799.63658564815</v>
      </c>
      <c r="ABA411" t="s">
        <v>810</v>
      </c>
      <c r="ABD411">
        <v>413</v>
      </c>
    </row>
    <row r="412" spans="1:732" customFormat="1" x14ac:dyDescent="0.3">
      <c r="A412" t="s">
        <v>1864</v>
      </c>
      <c r="B412" s="32">
        <v>44799.589094282397</v>
      </c>
      <c r="C412" s="32">
        <v>44799.590229131943</v>
      </c>
      <c r="D412" s="32">
        <v>44799</v>
      </c>
      <c r="E412" t="s">
        <v>1834</v>
      </c>
      <c r="F412" s="32">
        <v>44799</v>
      </c>
      <c r="G412" t="s">
        <v>1159</v>
      </c>
      <c r="H412" t="s">
        <v>1835</v>
      </c>
      <c r="I412" t="s">
        <v>1835</v>
      </c>
      <c r="J412" t="s">
        <v>1835</v>
      </c>
      <c r="K412" t="s">
        <v>841</v>
      </c>
      <c r="L412" t="s">
        <v>837</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1</v>
      </c>
      <c r="AI412">
        <v>0</v>
      </c>
      <c r="ZG412" t="s">
        <v>819</v>
      </c>
      <c r="ZI412">
        <v>1500</v>
      </c>
      <c r="ZJ412">
        <v>1500</v>
      </c>
      <c r="ZL412">
        <v>1500</v>
      </c>
      <c r="ZM412">
        <v>0</v>
      </c>
      <c r="ZN412">
        <v>0</v>
      </c>
      <c r="ZP412" t="s">
        <v>853</v>
      </c>
      <c r="ZQ412" t="s">
        <v>855</v>
      </c>
      <c r="ZS412" t="s">
        <v>819</v>
      </c>
      <c r="ZT412" t="s">
        <v>1865</v>
      </c>
      <c r="ZU412">
        <v>1</v>
      </c>
      <c r="ZV412">
        <v>0</v>
      </c>
      <c r="ZW412">
        <v>0</v>
      </c>
      <c r="ZX412">
        <v>0</v>
      </c>
      <c r="ZY412">
        <v>0</v>
      </c>
      <c r="ZZ412">
        <v>0</v>
      </c>
      <c r="AAA412">
        <v>0</v>
      </c>
      <c r="AAB412">
        <v>1</v>
      </c>
      <c r="AAC412">
        <v>0</v>
      </c>
      <c r="AAD412">
        <v>0</v>
      </c>
      <c r="AAE412">
        <v>1</v>
      </c>
      <c r="AAF412">
        <v>0</v>
      </c>
      <c r="AAG412">
        <v>0</v>
      </c>
      <c r="AAH412">
        <v>0</v>
      </c>
      <c r="AAI412">
        <v>0</v>
      </c>
      <c r="AAV412" t="s">
        <v>809</v>
      </c>
      <c r="AAW412">
        <v>326576008</v>
      </c>
      <c r="AAX412" s="32">
        <v>44799.636712962973</v>
      </c>
      <c r="ABA412" t="s">
        <v>810</v>
      </c>
      <c r="ABD412">
        <v>414</v>
      </c>
    </row>
    <row r="413" spans="1:732" customFormat="1" x14ac:dyDescent="0.3">
      <c r="A413" t="s">
        <v>1866</v>
      </c>
      <c r="B413" s="32">
        <v>44799.590321122683</v>
      </c>
      <c r="C413" s="32">
        <v>44799.593188541672</v>
      </c>
      <c r="D413" s="32">
        <v>44799</v>
      </c>
      <c r="E413" t="s">
        <v>1834</v>
      </c>
      <c r="F413" s="32">
        <v>44799</v>
      </c>
      <c r="G413" t="s">
        <v>1159</v>
      </c>
      <c r="H413" t="s">
        <v>1835</v>
      </c>
      <c r="I413" t="s">
        <v>1835</v>
      </c>
      <c r="J413" t="s">
        <v>1835</v>
      </c>
      <c r="K413" t="s">
        <v>841</v>
      </c>
      <c r="L413" t="s">
        <v>818</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1</v>
      </c>
      <c r="AH413">
        <v>0</v>
      </c>
      <c r="AI413">
        <v>0</v>
      </c>
      <c r="YD413" t="s">
        <v>819</v>
      </c>
      <c r="YF413">
        <v>50</v>
      </c>
      <c r="YG413">
        <v>50</v>
      </c>
      <c r="YH413">
        <v>0</v>
      </c>
      <c r="YI413">
        <v>0</v>
      </c>
      <c r="YK413" t="s">
        <v>807</v>
      </c>
      <c r="YN413" t="s">
        <v>819</v>
      </c>
      <c r="YO413" t="s">
        <v>1867</v>
      </c>
      <c r="YP413">
        <v>0</v>
      </c>
      <c r="YQ413">
        <v>0</v>
      </c>
      <c r="YR413">
        <v>0</v>
      </c>
      <c r="YS413">
        <v>0</v>
      </c>
      <c r="YT413">
        <v>0</v>
      </c>
      <c r="YU413">
        <v>1</v>
      </c>
      <c r="YV413">
        <v>0</v>
      </c>
      <c r="YW413">
        <v>0</v>
      </c>
      <c r="YX413">
        <v>0</v>
      </c>
      <c r="YY413">
        <v>0</v>
      </c>
      <c r="YZ413">
        <v>0</v>
      </c>
      <c r="ZA413">
        <v>0</v>
      </c>
      <c r="ZB413">
        <v>0</v>
      </c>
      <c r="ZC413">
        <v>1</v>
      </c>
      <c r="ZD413">
        <v>0</v>
      </c>
      <c r="ZF413" t="s">
        <v>1868</v>
      </c>
      <c r="AAV413" t="s">
        <v>809</v>
      </c>
      <c r="AAW413">
        <v>326576070</v>
      </c>
      <c r="AAX413" s="32">
        <v>44799.636793981481</v>
      </c>
      <c r="ABA413" t="s">
        <v>810</v>
      </c>
      <c r="ABD413">
        <v>415</v>
      </c>
    </row>
    <row r="414" spans="1:732" customFormat="1" x14ac:dyDescent="0.3">
      <c r="A414" t="s">
        <v>1869</v>
      </c>
      <c r="B414" s="32">
        <v>44799.606858865744</v>
      </c>
      <c r="C414" s="32">
        <v>44799.611631388892</v>
      </c>
      <c r="D414" s="32">
        <v>44799</v>
      </c>
      <c r="E414" t="s">
        <v>1834</v>
      </c>
      <c r="F414" s="32">
        <v>44799</v>
      </c>
      <c r="G414" t="s">
        <v>1159</v>
      </c>
      <c r="H414" t="s">
        <v>1835</v>
      </c>
      <c r="I414" t="s">
        <v>1835</v>
      </c>
      <c r="J414" t="s">
        <v>1835</v>
      </c>
      <c r="K414" t="s">
        <v>804</v>
      </c>
      <c r="L414" t="s">
        <v>1870</v>
      </c>
      <c r="M414">
        <v>0</v>
      </c>
      <c r="N414">
        <v>0</v>
      </c>
      <c r="O414">
        <v>1</v>
      </c>
      <c r="P414">
        <v>1</v>
      </c>
      <c r="Q414">
        <v>0</v>
      </c>
      <c r="R414">
        <v>1</v>
      </c>
      <c r="S414">
        <v>0</v>
      </c>
      <c r="T414">
        <v>1</v>
      </c>
      <c r="U414">
        <v>0</v>
      </c>
      <c r="V414">
        <v>0</v>
      </c>
      <c r="W414">
        <v>0</v>
      </c>
      <c r="X414">
        <v>0</v>
      </c>
      <c r="Y414">
        <v>0</v>
      </c>
      <c r="Z414">
        <v>1</v>
      </c>
      <c r="AA414">
        <v>1</v>
      </c>
      <c r="AB414">
        <v>0</v>
      </c>
      <c r="AC414">
        <v>1</v>
      </c>
      <c r="AD414">
        <v>1</v>
      </c>
      <c r="AE414">
        <v>1</v>
      </c>
      <c r="AF414">
        <v>1</v>
      </c>
      <c r="AG414">
        <v>0</v>
      </c>
      <c r="AH414">
        <v>0</v>
      </c>
      <c r="AI414">
        <v>0</v>
      </c>
      <c r="CT414" t="s">
        <v>819</v>
      </c>
      <c r="CV414">
        <v>3000</v>
      </c>
      <c r="CW414">
        <v>3000</v>
      </c>
      <c r="CY414">
        <v>3000</v>
      </c>
      <c r="CZ414">
        <v>0</v>
      </c>
      <c r="DA414">
        <v>0</v>
      </c>
      <c r="DC414" t="s">
        <v>853</v>
      </c>
      <c r="DD414" t="s">
        <v>855</v>
      </c>
      <c r="DF414" t="s">
        <v>808</v>
      </c>
      <c r="DY414" t="s">
        <v>819</v>
      </c>
      <c r="EA414">
        <v>4250</v>
      </c>
      <c r="EB414">
        <v>4250</v>
      </c>
      <c r="ED414">
        <v>4000</v>
      </c>
      <c r="EE414">
        <v>6.25</v>
      </c>
      <c r="EF414">
        <v>250</v>
      </c>
      <c r="EH414" t="s">
        <v>853</v>
      </c>
      <c r="EI414" t="s">
        <v>855</v>
      </c>
      <c r="EK414" t="s">
        <v>808</v>
      </c>
      <c r="GI414" t="s">
        <v>819</v>
      </c>
      <c r="GK414">
        <v>12500</v>
      </c>
      <c r="GL414">
        <v>13000</v>
      </c>
      <c r="GM414">
        <v>-3.8461538461538458</v>
      </c>
      <c r="GN414">
        <v>-500</v>
      </c>
      <c r="GP414" t="s">
        <v>853</v>
      </c>
      <c r="GQ414" t="s">
        <v>855</v>
      </c>
      <c r="GS414" t="s">
        <v>819</v>
      </c>
      <c r="GT414" t="s">
        <v>1290</v>
      </c>
      <c r="GU414">
        <v>0</v>
      </c>
      <c r="GV414">
        <v>0</v>
      </c>
      <c r="GW414">
        <v>0</v>
      </c>
      <c r="GX414">
        <v>0</v>
      </c>
      <c r="GY414">
        <v>0</v>
      </c>
      <c r="GZ414">
        <v>0</v>
      </c>
      <c r="HA414">
        <v>0</v>
      </c>
      <c r="HB414">
        <v>0</v>
      </c>
      <c r="HC414">
        <v>0</v>
      </c>
      <c r="HD414">
        <v>0</v>
      </c>
      <c r="HE414">
        <v>1</v>
      </c>
      <c r="HF414">
        <v>0</v>
      </c>
      <c r="HG414">
        <v>0</v>
      </c>
      <c r="HH414">
        <v>0</v>
      </c>
      <c r="HI414">
        <v>0</v>
      </c>
      <c r="IQ414" t="s">
        <v>819</v>
      </c>
      <c r="IS414">
        <v>6500</v>
      </c>
      <c r="IT414">
        <v>6500</v>
      </c>
      <c r="IV414">
        <v>7000</v>
      </c>
      <c r="IW414">
        <v>-7.1428571428571423</v>
      </c>
      <c r="IX414">
        <v>-500</v>
      </c>
      <c r="IZ414" t="s">
        <v>853</v>
      </c>
      <c r="JA414" t="s">
        <v>855</v>
      </c>
      <c r="JC414" t="s">
        <v>819</v>
      </c>
      <c r="JD414" t="s">
        <v>1008</v>
      </c>
      <c r="JE414">
        <v>0</v>
      </c>
      <c r="JF414">
        <v>0</v>
      </c>
      <c r="JG414">
        <v>0</v>
      </c>
      <c r="JH414">
        <v>0</v>
      </c>
      <c r="JI414">
        <v>0</v>
      </c>
      <c r="JJ414">
        <v>0</v>
      </c>
      <c r="JK414">
        <v>0</v>
      </c>
      <c r="JL414">
        <v>1</v>
      </c>
      <c r="JM414">
        <v>0</v>
      </c>
      <c r="JN414">
        <v>0</v>
      </c>
      <c r="JO414">
        <v>0</v>
      </c>
      <c r="JP414">
        <v>0</v>
      </c>
      <c r="JQ414">
        <v>0</v>
      </c>
      <c r="JR414">
        <v>0</v>
      </c>
      <c r="JS414">
        <v>0</v>
      </c>
      <c r="QZ414" t="s">
        <v>819</v>
      </c>
      <c r="RB414">
        <v>1500</v>
      </c>
      <c r="RC414">
        <v>1500</v>
      </c>
      <c r="RE414">
        <v>1500</v>
      </c>
      <c r="RF414">
        <v>0</v>
      </c>
      <c r="RG414">
        <v>0</v>
      </c>
      <c r="RI414" t="s">
        <v>853</v>
      </c>
      <c r="RJ414" t="s">
        <v>855</v>
      </c>
      <c r="RL414" t="s">
        <v>808</v>
      </c>
      <c r="SE414" t="s">
        <v>895</v>
      </c>
      <c r="SG414">
        <v>200</v>
      </c>
      <c r="SH414">
        <v>200</v>
      </c>
      <c r="SJ414">
        <v>200</v>
      </c>
      <c r="SK414">
        <v>0</v>
      </c>
      <c r="SL414">
        <v>0</v>
      </c>
      <c r="SN414" t="s">
        <v>853</v>
      </c>
      <c r="SO414" t="s">
        <v>855</v>
      </c>
      <c r="SQ414" t="s">
        <v>819</v>
      </c>
      <c r="SR414" t="s">
        <v>1863</v>
      </c>
      <c r="SS414">
        <v>0</v>
      </c>
      <c r="ST414">
        <v>0</v>
      </c>
      <c r="SU414">
        <v>0</v>
      </c>
      <c r="SV414">
        <v>0</v>
      </c>
      <c r="SW414">
        <v>0</v>
      </c>
      <c r="SX414">
        <v>1</v>
      </c>
      <c r="SY414">
        <v>0</v>
      </c>
      <c r="SZ414">
        <v>1</v>
      </c>
      <c r="TA414">
        <v>0</v>
      </c>
      <c r="TB414">
        <v>1</v>
      </c>
      <c r="TC414">
        <v>1</v>
      </c>
      <c r="TD414">
        <v>0</v>
      </c>
      <c r="TE414">
        <v>0</v>
      </c>
      <c r="TF414">
        <v>0</v>
      </c>
      <c r="TG414">
        <v>0</v>
      </c>
      <c r="TJ414" t="s">
        <v>895</v>
      </c>
      <c r="TL414">
        <v>100</v>
      </c>
      <c r="TM414">
        <v>100</v>
      </c>
      <c r="TO414">
        <v>100</v>
      </c>
      <c r="TP414">
        <v>0</v>
      </c>
      <c r="TQ414">
        <v>0</v>
      </c>
      <c r="TS414" t="s">
        <v>853</v>
      </c>
      <c r="TT414" t="s">
        <v>855</v>
      </c>
      <c r="TV414" t="s">
        <v>808</v>
      </c>
      <c r="UO414" t="s">
        <v>819</v>
      </c>
      <c r="UQ414">
        <v>250</v>
      </c>
      <c r="UR414">
        <v>250</v>
      </c>
      <c r="UT414">
        <v>200</v>
      </c>
      <c r="UU414">
        <v>25</v>
      </c>
      <c r="UV414">
        <v>50</v>
      </c>
      <c r="UW414" t="s">
        <v>1871</v>
      </c>
      <c r="UX414" t="s">
        <v>853</v>
      </c>
      <c r="UY414" t="s">
        <v>855</v>
      </c>
      <c r="VA414" t="s">
        <v>819</v>
      </c>
      <c r="VB414" t="s">
        <v>1431</v>
      </c>
      <c r="VC414">
        <v>0</v>
      </c>
      <c r="VD414">
        <v>0</v>
      </c>
      <c r="VE414">
        <v>0</v>
      </c>
      <c r="VF414">
        <v>0</v>
      </c>
      <c r="VG414">
        <v>0</v>
      </c>
      <c r="VH414">
        <v>0</v>
      </c>
      <c r="VI414">
        <v>0</v>
      </c>
      <c r="VJ414">
        <v>1</v>
      </c>
      <c r="VK414">
        <v>0</v>
      </c>
      <c r="VL414">
        <v>0</v>
      </c>
      <c r="VM414">
        <v>1</v>
      </c>
      <c r="VN414">
        <v>0</v>
      </c>
      <c r="VO414">
        <v>0</v>
      </c>
      <c r="VP414">
        <v>0</v>
      </c>
      <c r="VQ414">
        <v>0</v>
      </c>
      <c r="VT414" t="s">
        <v>819</v>
      </c>
      <c r="VV414">
        <v>1500</v>
      </c>
      <c r="VW414">
        <v>1500</v>
      </c>
      <c r="VY414">
        <v>1500</v>
      </c>
      <c r="VZ414">
        <v>0</v>
      </c>
      <c r="WA414">
        <v>0</v>
      </c>
      <c r="WC414" t="s">
        <v>853</v>
      </c>
      <c r="WD414" t="s">
        <v>855</v>
      </c>
      <c r="WF414" t="s">
        <v>808</v>
      </c>
      <c r="WY414" t="s">
        <v>819</v>
      </c>
      <c r="XA414">
        <v>2000</v>
      </c>
      <c r="XB414">
        <v>2000</v>
      </c>
      <c r="XD414">
        <v>2000</v>
      </c>
      <c r="XE414">
        <v>0</v>
      </c>
      <c r="XF414">
        <v>0</v>
      </c>
      <c r="XH414" t="s">
        <v>996</v>
      </c>
      <c r="XJ414" t="s">
        <v>1003</v>
      </c>
      <c r="XK414" t="s">
        <v>819</v>
      </c>
      <c r="XL414" t="s">
        <v>1258</v>
      </c>
      <c r="XM414">
        <v>0</v>
      </c>
      <c r="XN414">
        <v>1</v>
      </c>
      <c r="XO414">
        <v>0</v>
      </c>
      <c r="XP414">
        <v>0</v>
      </c>
      <c r="XQ414">
        <v>0</v>
      </c>
      <c r="XR414">
        <v>0</v>
      </c>
      <c r="XS414">
        <v>0</v>
      </c>
      <c r="XT414">
        <v>0</v>
      </c>
      <c r="XU414">
        <v>0</v>
      </c>
      <c r="XV414">
        <v>0</v>
      </c>
      <c r="XW414">
        <v>0</v>
      </c>
      <c r="XX414">
        <v>0</v>
      </c>
      <c r="XY414">
        <v>1</v>
      </c>
      <c r="XZ414">
        <v>0</v>
      </c>
      <c r="YA414">
        <v>0</v>
      </c>
      <c r="AAV414" t="s">
        <v>809</v>
      </c>
      <c r="AAW414">
        <v>326576112</v>
      </c>
      <c r="AAX414" s="32">
        <v>44799.636863425927</v>
      </c>
      <c r="ABA414" t="s">
        <v>810</v>
      </c>
      <c r="ABD414">
        <v>416</v>
      </c>
    </row>
    <row r="415" spans="1:732" customFormat="1" x14ac:dyDescent="0.3">
      <c r="A415" t="s">
        <v>1872</v>
      </c>
      <c r="B415" s="32">
        <v>44799.378157222221</v>
      </c>
      <c r="C415" s="32">
        <v>44799.67868118055</v>
      </c>
      <c r="D415" s="32">
        <v>44799</v>
      </c>
      <c r="E415" t="s">
        <v>1255</v>
      </c>
      <c r="F415" s="32">
        <v>44799</v>
      </c>
      <c r="G415" t="s">
        <v>1256</v>
      </c>
      <c r="H415" t="s">
        <v>1257</v>
      </c>
      <c r="I415" t="s">
        <v>1257</v>
      </c>
      <c r="J415" t="s">
        <v>1257</v>
      </c>
      <c r="K415" t="s">
        <v>841</v>
      </c>
      <c r="L415" t="s">
        <v>1873</v>
      </c>
      <c r="M415">
        <v>0</v>
      </c>
      <c r="N415">
        <v>0</v>
      </c>
      <c r="O415">
        <v>0</v>
      </c>
      <c r="P415">
        <v>0</v>
      </c>
      <c r="Q415">
        <v>0</v>
      </c>
      <c r="R415">
        <v>0</v>
      </c>
      <c r="S415">
        <v>0</v>
      </c>
      <c r="T415">
        <v>0</v>
      </c>
      <c r="U415">
        <v>0</v>
      </c>
      <c r="V415">
        <v>0</v>
      </c>
      <c r="W415">
        <v>0</v>
      </c>
      <c r="X415">
        <v>0</v>
      </c>
      <c r="Y415">
        <v>0</v>
      </c>
      <c r="Z415">
        <v>1</v>
      </c>
      <c r="AA415">
        <v>1</v>
      </c>
      <c r="AB415">
        <v>0</v>
      </c>
      <c r="AC415">
        <v>1</v>
      </c>
      <c r="AD415">
        <v>0</v>
      </c>
      <c r="AE415">
        <v>0</v>
      </c>
      <c r="AF415">
        <v>1</v>
      </c>
      <c r="AG415">
        <v>0</v>
      </c>
      <c r="AH415">
        <v>0</v>
      </c>
      <c r="AI415">
        <v>0</v>
      </c>
      <c r="QZ415" t="s">
        <v>819</v>
      </c>
      <c r="RB415">
        <v>2500</v>
      </c>
      <c r="RC415">
        <v>2500</v>
      </c>
      <c r="RE415">
        <v>2500</v>
      </c>
      <c r="RF415">
        <v>0</v>
      </c>
      <c r="RG415">
        <v>0</v>
      </c>
      <c r="RI415" t="s">
        <v>807</v>
      </c>
      <c r="RL415" t="s">
        <v>808</v>
      </c>
      <c r="SE415" t="s">
        <v>895</v>
      </c>
      <c r="SG415">
        <v>300</v>
      </c>
      <c r="SH415">
        <v>300</v>
      </c>
      <c r="SJ415">
        <v>300</v>
      </c>
      <c r="SK415">
        <v>0</v>
      </c>
      <c r="SL415">
        <v>0</v>
      </c>
      <c r="SN415" t="s">
        <v>807</v>
      </c>
      <c r="SQ415" t="s">
        <v>808</v>
      </c>
      <c r="TJ415" t="s">
        <v>895</v>
      </c>
      <c r="TL415">
        <v>150</v>
      </c>
      <c r="TM415">
        <v>150</v>
      </c>
      <c r="TO415">
        <v>150</v>
      </c>
      <c r="TP415">
        <v>0</v>
      </c>
      <c r="TQ415">
        <v>0</v>
      </c>
      <c r="TS415" t="s">
        <v>807</v>
      </c>
      <c r="TV415" t="s">
        <v>808</v>
      </c>
      <c r="WY415" t="s">
        <v>819</v>
      </c>
      <c r="XA415">
        <v>3500</v>
      </c>
      <c r="XB415">
        <v>3500</v>
      </c>
      <c r="XD415">
        <v>3500</v>
      </c>
      <c r="XE415">
        <v>0</v>
      </c>
      <c r="XF415">
        <v>0</v>
      </c>
      <c r="XH415" t="s">
        <v>807</v>
      </c>
      <c r="XK415" t="s">
        <v>808</v>
      </c>
      <c r="AAV415" t="s">
        <v>1874</v>
      </c>
      <c r="AAW415">
        <v>326601764</v>
      </c>
      <c r="AAX415" s="32">
        <v>44799.679120370369</v>
      </c>
      <c r="ABA415" t="s">
        <v>810</v>
      </c>
      <c r="ABD415">
        <v>417</v>
      </c>
    </row>
    <row r="416" spans="1:732" customFormat="1" x14ac:dyDescent="0.3">
      <c r="A416" t="s">
        <v>1875</v>
      </c>
      <c r="B416" s="32">
        <v>44799.391685405091</v>
      </c>
      <c r="C416" s="32">
        <v>44799.394954143521</v>
      </c>
      <c r="D416" s="32">
        <v>44799</v>
      </c>
      <c r="E416" t="s">
        <v>1255</v>
      </c>
      <c r="F416" s="32">
        <v>44799</v>
      </c>
      <c r="G416" t="s">
        <v>1256</v>
      </c>
      <c r="H416" t="s">
        <v>1257</v>
      </c>
      <c r="I416" t="s">
        <v>1257</v>
      </c>
      <c r="J416" t="s">
        <v>1257</v>
      </c>
      <c r="K416" t="s">
        <v>841</v>
      </c>
      <c r="L416" t="s">
        <v>837</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1</v>
      </c>
      <c r="AI416">
        <v>0</v>
      </c>
      <c r="ZG416" t="s">
        <v>819</v>
      </c>
      <c r="ZI416">
        <v>1800</v>
      </c>
      <c r="ZJ416">
        <v>1800</v>
      </c>
      <c r="ZL416">
        <v>1725</v>
      </c>
      <c r="ZM416">
        <v>4.3478260869565224</v>
      </c>
      <c r="ZN416">
        <v>75</v>
      </c>
      <c r="ZP416" t="s">
        <v>996</v>
      </c>
      <c r="ZR416" t="s">
        <v>1067</v>
      </c>
      <c r="ZS416" t="s">
        <v>819</v>
      </c>
      <c r="ZT416" t="s">
        <v>1000</v>
      </c>
      <c r="ZU416">
        <v>0</v>
      </c>
      <c r="ZV416">
        <v>0</v>
      </c>
      <c r="ZW416">
        <v>0</v>
      </c>
      <c r="ZX416">
        <v>0</v>
      </c>
      <c r="ZY416">
        <v>0</v>
      </c>
      <c r="ZZ416">
        <v>0</v>
      </c>
      <c r="AAA416">
        <v>0</v>
      </c>
      <c r="AAB416">
        <v>0</v>
      </c>
      <c r="AAC416">
        <v>0</v>
      </c>
      <c r="AAD416">
        <v>0</v>
      </c>
      <c r="AAE416">
        <v>0</v>
      </c>
      <c r="AAF416">
        <v>0</v>
      </c>
      <c r="AAG416">
        <v>1</v>
      </c>
      <c r="AAH416">
        <v>1</v>
      </c>
      <c r="AAI416">
        <v>0</v>
      </c>
      <c r="AAK416" t="s">
        <v>1876</v>
      </c>
      <c r="AAV416" t="s">
        <v>1877</v>
      </c>
      <c r="AAW416">
        <v>326601774</v>
      </c>
      <c r="AAX416" s="32">
        <v>44799.679155092592</v>
      </c>
      <c r="ABA416" t="s">
        <v>810</v>
      </c>
      <c r="ABD416">
        <v>418</v>
      </c>
    </row>
    <row r="417" spans="1:732" customFormat="1" x14ac:dyDescent="0.3">
      <c r="A417" t="s">
        <v>1878</v>
      </c>
      <c r="B417" s="32">
        <v>44797.691020891201</v>
      </c>
      <c r="C417" s="32">
        <v>44797.693996516202</v>
      </c>
      <c r="D417" s="32">
        <v>44797</v>
      </c>
      <c r="E417" t="s">
        <v>1879</v>
      </c>
      <c r="F417" s="32">
        <v>44795</v>
      </c>
      <c r="G417" t="s">
        <v>802</v>
      </c>
      <c r="H417" t="s">
        <v>1880</v>
      </c>
      <c r="I417" t="s">
        <v>1880</v>
      </c>
      <c r="J417" t="s">
        <v>1880</v>
      </c>
      <c r="K417" t="s">
        <v>841</v>
      </c>
      <c r="L417" t="s">
        <v>818</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1</v>
      </c>
      <c r="AH417">
        <v>0</v>
      </c>
      <c r="AI417">
        <v>0</v>
      </c>
      <c r="YD417" t="s">
        <v>819</v>
      </c>
      <c r="YF417">
        <v>100</v>
      </c>
      <c r="YG417">
        <v>63</v>
      </c>
      <c r="YH417">
        <v>58.730158730158742</v>
      </c>
      <c r="YI417">
        <v>37</v>
      </c>
      <c r="YJ417" t="s">
        <v>1881</v>
      </c>
      <c r="YK417" t="s">
        <v>897</v>
      </c>
      <c r="YN417" t="s">
        <v>808</v>
      </c>
      <c r="AAV417" t="s">
        <v>885</v>
      </c>
      <c r="AAW417">
        <v>326784599</v>
      </c>
      <c r="AAX417" s="32">
        <v>44800.3278587963</v>
      </c>
      <c r="ABA417" t="s">
        <v>810</v>
      </c>
      <c r="ABD417">
        <v>419</v>
      </c>
    </row>
    <row r="418" spans="1:732" customFormat="1" x14ac:dyDescent="0.3">
      <c r="A418" t="s">
        <v>1882</v>
      </c>
      <c r="B418" s="32">
        <v>44797.694065127318</v>
      </c>
      <c r="C418" s="32">
        <v>44797.695042777777</v>
      </c>
      <c r="D418" s="32">
        <v>44797</v>
      </c>
      <c r="E418" t="s">
        <v>1879</v>
      </c>
      <c r="F418" s="32">
        <v>44795</v>
      </c>
      <c r="G418" t="s">
        <v>802</v>
      </c>
      <c r="H418" t="s">
        <v>1880</v>
      </c>
      <c r="I418" t="s">
        <v>1880</v>
      </c>
      <c r="J418" t="s">
        <v>1880</v>
      </c>
      <c r="K418" t="s">
        <v>841</v>
      </c>
      <c r="L418" t="s">
        <v>818</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1</v>
      </c>
      <c r="AH418">
        <v>0</v>
      </c>
      <c r="AI418">
        <v>0</v>
      </c>
      <c r="YD418" t="s">
        <v>819</v>
      </c>
      <c r="YF418">
        <v>100</v>
      </c>
      <c r="YG418">
        <v>63</v>
      </c>
      <c r="YH418">
        <v>58.730158730158742</v>
      </c>
      <c r="YI418">
        <v>37</v>
      </c>
      <c r="YJ418" t="s">
        <v>1883</v>
      </c>
      <c r="YK418" t="s">
        <v>897</v>
      </c>
      <c r="YN418" t="s">
        <v>808</v>
      </c>
      <c r="AAV418" t="s">
        <v>885</v>
      </c>
      <c r="AAW418">
        <v>326784617</v>
      </c>
      <c r="AAX418" s="32">
        <v>44800.327916666662</v>
      </c>
      <c r="ABA418" t="s">
        <v>810</v>
      </c>
      <c r="ABD418">
        <v>420</v>
      </c>
    </row>
    <row r="419" spans="1:732" customFormat="1" x14ac:dyDescent="0.3">
      <c r="A419" t="s">
        <v>1884</v>
      </c>
      <c r="B419" s="32">
        <v>44797.69518761574</v>
      </c>
      <c r="C419" s="32">
        <v>44797.696225219908</v>
      </c>
      <c r="D419" s="32">
        <v>44797</v>
      </c>
      <c r="E419" t="s">
        <v>1879</v>
      </c>
      <c r="F419" s="32">
        <v>44795</v>
      </c>
      <c r="G419" t="s">
        <v>802</v>
      </c>
      <c r="H419" t="s">
        <v>1880</v>
      </c>
      <c r="I419" t="s">
        <v>1880</v>
      </c>
      <c r="J419" t="s">
        <v>1880</v>
      </c>
      <c r="K419" t="s">
        <v>841</v>
      </c>
      <c r="L419" t="s">
        <v>818</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1</v>
      </c>
      <c r="AH419">
        <v>0</v>
      </c>
      <c r="AI419">
        <v>0</v>
      </c>
      <c r="YD419" t="s">
        <v>819</v>
      </c>
      <c r="YF419">
        <v>100</v>
      </c>
      <c r="YG419">
        <v>63</v>
      </c>
      <c r="YH419">
        <v>58.730158730158742</v>
      </c>
      <c r="YI419">
        <v>37</v>
      </c>
      <c r="YJ419" t="s">
        <v>1883</v>
      </c>
      <c r="YK419" t="s">
        <v>897</v>
      </c>
      <c r="YN419" t="s">
        <v>808</v>
      </c>
      <c r="AAV419" t="s">
        <v>885</v>
      </c>
      <c r="AAW419">
        <v>326784709</v>
      </c>
      <c r="AAX419" s="32">
        <v>44800.328240740739</v>
      </c>
      <c r="ABA419" t="s">
        <v>810</v>
      </c>
      <c r="ABD419">
        <v>421</v>
      </c>
    </row>
    <row r="420" spans="1:732" customFormat="1" x14ac:dyDescent="0.3">
      <c r="A420" t="s">
        <v>1885</v>
      </c>
      <c r="B420" s="32">
        <v>44797.696387118063</v>
      </c>
      <c r="C420" s="32">
        <v>44797.697329456023</v>
      </c>
      <c r="D420" s="32">
        <v>44797</v>
      </c>
      <c r="E420" t="s">
        <v>1879</v>
      </c>
      <c r="F420" s="32">
        <v>44795</v>
      </c>
      <c r="G420" t="s">
        <v>802</v>
      </c>
      <c r="H420" t="s">
        <v>1880</v>
      </c>
      <c r="I420" t="s">
        <v>1880</v>
      </c>
      <c r="J420" t="s">
        <v>1880</v>
      </c>
      <c r="K420" t="s">
        <v>804</v>
      </c>
      <c r="L420" t="s">
        <v>818</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1</v>
      </c>
      <c r="AH420">
        <v>0</v>
      </c>
      <c r="AI420">
        <v>0</v>
      </c>
      <c r="YD420" t="s">
        <v>819</v>
      </c>
      <c r="YF420">
        <v>100</v>
      </c>
      <c r="YG420">
        <v>63</v>
      </c>
      <c r="YH420">
        <v>58.730158730158742</v>
      </c>
      <c r="YI420">
        <v>37</v>
      </c>
      <c r="YJ420" t="s">
        <v>1886</v>
      </c>
      <c r="YK420" t="s">
        <v>897</v>
      </c>
      <c r="YN420" t="s">
        <v>808</v>
      </c>
      <c r="AAV420" t="s">
        <v>885</v>
      </c>
      <c r="AAW420">
        <v>326784716</v>
      </c>
      <c r="AAX420" s="32">
        <v>44800.328263888892</v>
      </c>
      <c r="ABA420" t="s">
        <v>810</v>
      </c>
      <c r="ABD420">
        <v>422</v>
      </c>
    </row>
    <row r="421" spans="1:732" customFormat="1" x14ac:dyDescent="0.3">
      <c r="A421" t="s">
        <v>1887</v>
      </c>
      <c r="B421" s="32">
        <v>44797.697430462969</v>
      </c>
      <c r="C421" s="32">
        <v>44797.698599039351</v>
      </c>
      <c r="D421" s="32">
        <v>44797</v>
      </c>
      <c r="E421" t="s">
        <v>1879</v>
      </c>
      <c r="F421" s="32">
        <v>44795</v>
      </c>
      <c r="G421" t="s">
        <v>802</v>
      </c>
      <c r="H421" t="s">
        <v>1880</v>
      </c>
      <c r="I421" t="s">
        <v>1880</v>
      </c>
      <c r="J421" t="s">
        <v>1880</v>
      </c>
      <c r="K421" t="s">
        <v>804</v>
      </c>
      <c r="L421" t="s">
        <v>818</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1</v>
      </c>
      <c r="AH421">
        <v>0</v>
      </c>
      <c r="AI421">
        <v>0</v>
      </c>
      <c r="YD421" t="s">
        <v>819</v>
      </c>
      <c r="YF421">
        <v>100</v>
      </c>
      <c r="YG421">
        <v>63</v>
      </c>
      <c r="YH421">
        <v>58.730158730158742</v>
      </c>
      <c r="YI421">
        <v>37</v>
      </c>
      <c r="YJ421" t="s">
        <v>1888</v>
      </c>
      <c r="YK421" t="s">
        <v>897</v>
      </c>
      <c r="YN421" t="s">
        <v>808</v>
      </c>
      <c r="AAV421" t="s">
        <v>885</v>
      </c>
      <c r="AAW421">
        <v>326784723</v>
      </c>
      <c r="AAX421" s="32">
        <v>44800.328287037039</v>
      </c>
      <c r="ABA421" t="s">
        <v>810</v>
      </c>
      <c r="ABD421">
        <v>423</v>
      </c>
    </row>
    <row r="422" spans="1:732" customFormat="1" x14ac:dyDescent="0.3">
      <c r="A422" t="s">
        <v>1889</v>
      </c>
      <c r="B422" s="32">
        <v>44797.701084351851</v>
      </c>
      <c r="C422" s="32">
        <v>44797.702680405091</v>
      </c>
      <c r="D422" s="32">
        <v>44797</v>
      </c>
      <c r="E422" t="s">
        <v>1879</v>
      </c>
      <c r="F422" s="32">
        <v>44795</v>
      </c>
      <c r="G422" t="s">
        <v>802</v>
      </c>
      <c r="H422" t="s">
        <v>1880</v>
      </c>
      <c r="I422" t="s">
        <v>1880</v>
      </c>
      <c r="J422" t="s">
        <v>1880</v>
      </c>
      <c r="K422" t="s">
        <v>841</v>
      </c>
      <c r="L422" t="s">
        <v>1130</v>
      </c>
      <c r="M422">
        <v>0</v>
      </c>
      <c r="N422">
        <v>0</v>
      </c>
      <c r="O422">
        <v>0</v>
      </c>
      <c r="P422">
        <v>0</v>
      </c>
      <c r="Q422">
        <v>1</v>
      </c>
      <c r="R422">
        <v>0</v>
      </c>
      <c r="S422">
        <v>0</v>
      </c>
      <c r="T422">
        <v>0</v>
      </c>
      <c r="U422">
        <v>0</v>
      </c>
      <c r="V422">
        <v>0</v>
      </c>
      <c r="W422">
        <v>0</v>
      </c>
      <c r="X422">
        <v>0</v>
      </c>
      <c r="Y422">
        <v>0</v>
      </c>
      <c r="Z422">
        <v>0</v>
      </c>
      <c r="AA422">
        <v>0</v>
      </c>
      <c r="AB422">
        <v>0</v>
      </c>
      <c r="AC422">
        <v>0</v>
      </c>
      <c r="AD422">
        <v>0</v>
      </c>
      <c r="AE422">
        <v>0</v>
      </c>
      <c r="AF422">
        <v>0</v>
      </c>
      <c r="AG422">
        <v>0</v>
      </c>
      <c r="AH422">
        <v>0</v>
      </c>
      <c r="AI422">
        <v>0</v>
      </c>
      <c r="FD422" t="s">
        <v>819</v>
      </c>
      <c r="FF422">
        <v>1000</v>
      </c>
      <c r="FG422">
        <v>1000</v>
      </c>
      <c r="FI422">
        <v>1000</v>
      </c>
      <c r="FJ422">
        <v>0</v>
      </c>
      <c r="FK422">
        <v>0</v>
      </c>
      <c r="FM422" t="s">
        <v>897</v>
      </c>
      <c r="FP422" t="s">
        <v>808</v>
      </c>
      <c r="AAV422" t="s">
        <v>1890</v>
      </c>
      <c r="AAW422">
        <v>326784993</v>
      </c>
      <c r="AAX422" s="32">
        <v>44800.328912037032</v>
      </c>
      <c r="ABA422" t="s">
        <v>810</v>
      </c>
      <c r="ABD422">
        <v>424</v>
      </c>
    </row>
    <row r="423" spans="1:732" customFormat="1" x14ac:dyDescent="0.3">
      <c r="A423" t="s">
        <v>1891</v>
      </c>
      <c r="B423" s="32">
        <v>44797.702741446759</v>
      </c>
      <c r="C423" s="32">
        <v>44797.704188310192</v>
      </c>
      <c r="D423" s="32">
        <v>44797</v>
      </c>
      <c r="E423" t="s">
        <v>1879</v>
      </c>
      <c r="F423" s="32">
        <v>44795</v>
      </c>
      <c r="G423" t="s">
        <v>802</v>
      </c>
      <c r="H423" t="s">
        <v>1880</v>
      </c>
      <c r="I423" t="s">
        <v>1880</v>
      </c>
      <c r="J423" t="s">
        <v>1880</v>
      </c>
      <c r="K423" t="s">
        <v>841</v>
      </c>
      <c r="L423" t="s">
        <v>1130</v>
      </c>
      <c r="M423">
        <v>0</v>
      </c>
      <c r="N423">
        <v>0</v>
      </c>
      <c r="O423">
        <v>0</v>
      </c>
      <c r="P423">
        <v>0</v>
      </c>
      <c r="Q423">
        <v>1</v>
      </c>
      <c r="R423">
        <v>0</v>
      </c>
      <c r="S423">
        <v>0</v>
      </c>
      <c r="T423">
        <v>0</v>
      </c>
      <c r="U423">
        <v>0</v>
      </c>
      <c r="V423">
        <v>0</v>
      </c>
      <c r="W423">
        <v>0</v>
      </c>
      <c r="X423">
        <v>0</v>
      </c>
      <c r="Y423">
        <v>0</v>
      </c>
      <c r="Z423">
        <v>0</v>
      </c>
      <c r="AA423">
        <v>0</v>
      </c>
      <c r="AB423">
        <v>0</v>
      </c>
      <c r="AC423">
        <v>0</v>
      </c>
      <c r="AD423">
        <v>0</v>
      </c>
      <c r="AE423">
        <v>0</v>
      </c>
      <c r="AF423">
        <v>0</v>
      </c>
      <c r="AG423">
        <v>0</v>
      </c>
      <c r="AH423">
        <v>0</v>
      </c>
      <c r="AI423">
        <v>0</v>
      </c>
      <c r="FD423" t="s">
        <v>819</v>
      </c>
      <c r="FF423">
        <v>1000</v>
      </c>
      <c r="FG423">
        <v>1000</v>
      </c>
      <c r="FI423">
        <v>1000</v>
      </c>
      <c r="FJ423">
        <v>0</v>
      </c>
      <c r="FK423">
        <v>0</v>
      </c>
      <c r="FM423" t="s">
        <v>897</v>
      </c>
      <c r="FP423" t="s">
        <v>808</v>
      </c>
      <c r="AAV423" t="s">
        <v>1892</v>
      </c>
      <c r="AAW423">
        <v>326785004</v>
      </c>
      <c r="AAX423" s="32">
        <v>44800.328935185193</v>
      </c>
      <c r="ABA423" t="s">
        <v>810</v>
      </c>
      <c r="ABD423">
        <v>425</v>
      </c>
    </row>
    <row r="424" spans="1:732" customFormat="1" x14ac:dyDescent="0.3">
      <c r="A424" t="s">
        <v>1893</v>
      </c>
      <c r="B424" s="32">
        <v>44797.704234247693</v>
      </c>
      <c r="C424" s="32">
        <v>44797.704865462962</v>
      </c>
      <c r="D424" s="32">
        <v>44797</v>
      </c>
      <c r="E424" t="s">
        <v>1879</v>
      </c>
      <c r="F424" s="32">
        <v>44795</v>
      </c>
      <c r="G424" t="s">
        <v>802</v>
      </c>
      <c r="H424" t="s">
        <v>1880</v>
      </c>
      <c r="I424" t="s">
        <v>1880</v>
      </c>
      <c r="J424" t="s">
        <v>1880</v>
      </c>
      <c r="K424" t="s">
        <v>841</v>
      </c>
      <c r="L424" t="s">
        <v>1130</v>
      </c>
      <c r="M424">
        <v>0</v>
      </c>
      <c r="N424">
        <v>0</v>
      </c>
      <c r="O424">
        <v>0</v>
      </c>
      <c r="P424">
        <v>0</v>
      </c>
      <c r="Q424">
        <v>1</v>
      </c>
      <c r="R424">
        <v>0</v>
      </c>
      <c r="S424">
        <v>0</v>
      </c>
      <c r="T424">
        <v>0</v>
      </c>
      <c r="U424">
        <v>0</v>
      </c>
      <c r="V424">
        <v>0</v>
      </c>
      <c r="W424">
        <v>0</v>
      </c>
      <c r="X424">
        <v>0</v>
      </c>
      <c r="Y424">
        <v>0</v>
      </c>
      <c r="Z424">
        <v>0</v>
      </c>
      <c r="AA424">
        <v>0</v>
      </c>
      <c r="AB424">
        <v>0</v>
      </c>
      <c r="AC424">
        <v>0</v>
      </c>
      <c r="AD424">
        <v>0</v>
      </c>
      <c r="AE424">
        <v>0</v>
      </c>
      <c r="AF424">
        <v>0</v>
      </c>
      <c r="AG424">
        <v>0</v>
      </c>
      <c r="AH424">
        <v>0</v>
      </c>
      <c r="AI424">
        <v>0</v>
      </c>
      <c r="FD424" t="s">
        <v>819</v>
      </c>
      <c r="FF424">
        <v>1000</v>
      </c>
      <c r="FG424">
        <v>1000</v>
      </c>
      <c r="FI424">
        <v>1000</v>
      </c>
      <c r="FJ424">
        <v>0</v>
      </c>
      <c r="FK424">
        <v>0</v>
      </c>
      <c r="FM424" t="s">
        <v>897</v>
      </c>
      <c r="FP424" t="s">
        <v>808</v>
      </c>
      <c r="AAV424" t="s">
        <v>885</v>
      </c>
      <c r="AAW424">
        <v>326785022</v>
      </c>
      <c r="AAX424" s="32">
        <v>44800.328958333332</v>
      </c>
      <c r="ABA424" t="s">
        <v>810</v>
      </c>
      <c r="ABD424">
        <v>426</v>
      </c>
    </row>
    <row r="425" spans="1:732" customFormat="1" x14ac:dyDescent="0.3">
      <c r="A425" t="s">
        <v>1894</v>
      </c>
      <c r="B425" s="32">
        <v>44797.704954456007</v>
      </c>
      <c r="C425" s="32">
        <v>44797.705517696762</v>
      </c>
      <c r="D425" s="32">
        <v>44797</v>
      </c>
      <c r="E425" t="s">
        <v>1879</v>
      </c>
      <c r="F425" s="32">
        <v>44795</v>
      </c>
      <c r="G425" t="s">
        <v>802</v>
      </c>
      <c r="H425" t="s">
        <v>1880</v>
      </c>
      <c r="I425" t="s">
        <v>1880</v>
      </c>
      <c r="J425" t="s">
        <v>1880</v>
      </c>
      <c r="K425" t="s">
        <v>841</v>
      </c>
      <c r="L425" t="s">
        <v>1130</v>
      </c>
      <c r="M425">
        <v>0</v>
      </c>
      <c r="N425">
        <v>0</v>
      </c>
      <c r="O425">
        <v>0</v>
      </c>
      <c r="P425">
        <v>0</v>
      </c>
      <c r="Q425">
        <v>1</v>
      </c>
      <c r="R425">
        <v>0</v>
      </c>
      <c r="S425">
        <v>0</v>
      </c>
      <c r="T425">
        <v>0</v>
      </c>
      <c r="U425">
        <v>0</v>
      </c>
      <c r="V425">
        <v>0</v>
      </c>
      <c r="W425">
        <v>0</v>
      </c>
      <c r="X425">
        <v>0</v>
      </c>
      <c r="Y425">
        <v>0</v>
      </c>
      <c r="Z425">
        <v>0</v>
      </c>
      <c r="AA425">
        <v>0</v>
      </c>
      <c r="AB425">
        <v>0</v>
      </c>
      <c r="AC425">
        <v>0</v>
      </c>
      <c r="AD425">
        <v>0</v>
      </c>
      <c r="AE425">
        <v>0</v>
      </c>
      <c r="AF425">
        <v>0</v>
      </c>
      <c r="AG425">
        <v>0</v>
      </c>
      <c r="AH425">
        <v>0</v>
      </c>
      <c r="AI425">
        <v>0</v>
      </c>
      <c r="FD425" t="s">
        <v>819</v>
      </c>
      <c r="FF425">
        <v>1000</v>
      </c>
      <c r="FG425">
        <v>1000</v>
      </c>
      <c r="FI425">
        <v>1000</v>
      </c>
      <c r="FJ425">
        <v>0</v>
      </c>
      <c r="FK425">
        <v>0</v>
      </c>
      <c r="FM425" t="s">
        <v>897</v>
      </c>
      <c r="FP425" t="s">
        <v>808</v>
      </c>
      <c r="AAV425" t="s">
        <v>885</v>
      </c>
      <c r="AAW425">
        <v>326785032</v>
      </c>
      <c r="AAX425" s="32">
        <v>44800.328981481478</v>
      </c>
      <c r="ABA425" t="s">
        <v>810</v>
      </c>
      <c r="ABD425">
        <v>427</v>
      </c>
    </row>
    <row r="426" spans="1:732" customFormat="1" x14ac:dyDescent="0.3">
      <c r="A426" t="s">
        <v>1895</v>
      </c>
      <c r="B426" s="32">
        <v>44797.705571122693</v>
      </c>
      <c r="C426" s="32">
        <v>44797.706192245372</v>
      </c>
      <c r="D426" s="32">
        <v>44797</v>
      </c>
      <c r="E426" t="s">
        <v>1879</v>
      </c>
      <c r="F426" s="32">
        <v>44795</v>
      </c>
      <c r="G426" t="s">
        <v>802</v>
      </c>
      <c r="H426" t="s">
        <v>1880</v>
      </c>
      <c r="I426" t="s">
        <v>1880</v>
      </c>
      <c r="J426" t="s">
        <v>1880</v>
      </c>
      <c r="K426" t="s">
        <v>841</v>
      </c>
      <c r="L426" t="s">
        <v>1130</v>
      </c>
      <c r="M426">
        <v>0</v>
      </c>
      <c r="N426">
        <v>0</v>
      </c>
      <c r="O426">
        <v>0</v>
      </c>
      <c r="P426">
        <v>0</v>
      </c>
      <c r="Q426">
        <v>1</v>
      </c>
      <c r="R426">
        <v>0</v>
      </c>
      <c r="S426">
        <v>0</v>
      </c>
      <c r="T426">
        <v>0</v>
      </c>
      <c r="U426">
        <v>0</v>
      </c>
      <c r="V426">
        <v>0</v>
      </c>
      <c r="W426">
        <v>0</v>
      </c>
      <c r="X426">
        <v>0</v>
      </c>
      <c r="Y426">
        <v>0</v>
      </c>
      <c r="Z426">
        <v>0</v>
      </c>
      <c r="AA426">
        <v>0</v>
      </c>
      <c r="AB426">
        <v>0</v>
      </c>
      <c r="AC426">
        <v>0</v>
      </c>
      <c r="AD426">
        <v>0</v>
      </c>
      <c r="AE426">
        <v>0</v>
      </c>
      <c r="AF426">
        <v>0</v>
      </c>
      <c r="AG426">
        <v>0</v>
      </c>
      <c r="AH426">
        <v>0</v>
      </c>
      <c r="AI426">
        <v>0</v>
      </c>
      <c r="FD426" t="s">
        <v>819</v>
      </c>
      <c r="FF426">
        <v>1000</v>
      </c>
      <c r="FG426">
        <v>1000</v>
      </c>
      <c r="FI426">
        <v>1000</v>
      </c>
      <c r="FJ426">
        <v>0</v>
      </c>
      <c r="FK426">
        <v>0</v>
      </c>
      <c r="FM426" t="s">
        <v>897</v>
      </c>
      <c r="FP426" t="s">
        <v>808</v>
      </c>
      <c r="AAV426" t="s">
        <v>885</v>
      </c>
      <c r="AAW426">
        <v>326785043</v>
      </c>
      <c r="AAX426" s="32">
        <v>44800.329004629632</v>
      </c>
      <c r="ABA426" t="s">
        <v>810</v>
      </c>
      <c r="ABD426">
        <v>428</v>
      </c>
    </row>
    <row r="427" spans="1:732" customFormat="1" x14ac:dyDescent="0.3">
      <c r="A427" t="s">
        <v>1896</v>
      </c>
      <c r="B427" s="32">
        <v>44798.21526271991</v>
      </c>
      <c r="C427" s="32">
        <v>44798.215892534718</v>
      </c>
      <c r="D427" s="32">
        <v>44798</v>
      </c>
      <c r="E427" t="s">
        <v>1879</v>
      </c>
      <c r="F427" s="32">
        <v>44795</v>
      </c>
      <c r="G427" t="s">
        <v>802</v>
      </c>
      <c r="H427" t="s">
        <v>1880</v>
      </c>
      <c r="I427" t="s">
        <v>1880</v>
      </c>
      <c r="J427" t="s">
        <v>1880</v>
      </c>
      <c r="K427" t="s">
        <v>804</v>
      </c>
      <c r="L427" t="s">
        <v>829</v>
      </c>
      <c r="M427">
        <v>0</v>
      </c>
      <c r="N427">
        <v>0</v>
      </c>
      <c r="O427">
        <v>0</v>
      </c>
      <c r="P427">
        <v>0</v>
      </c>
      <c r="Q427">
        <v>0</v>
      </c>
      <c r="R427">
        <v>0</v>
      </c>
      <c r="S427">
        <v>0</v>
      </c>
      <c r="T427">
        <v>0</v>
      </c>
      <c r="U427">
        <v>0</v>
      </c>
      <c r="V427">
        <v>0</v>
      </c>
      <c r="W427">
        <v>0</v>
      </c>
      <c r="X427">
        <v>0</v>
      </c>
      <c r="Y427">
        <v>0</v>
      </c>
      <c r="Z427">
        <v>0</v>
      </c>
      <c r="AA427">
        <v>0</v>
      </c>
      <c r="AB427">
        <v>1</v>
      </c>
      <c r="AC427">
        <v>0</v>
      </c>
      <c r="AD427">
        <v>0</v>
      </c>
      <c r="AE427">
        <v>0</v>
      </c>
      <c r="AF427">
        <v>0</v>
      </c>
      <c r="AG427">
        <v>0</v>
      </c>
      <c r="AH427">
        <v>0</v>
      </c>
      <c r="AI427">
        <v>0</v>
      </c>
      <c r="PU427" t="s">
        <v>819</v>
      </c>
      <c r="PW427">
        <v>1000</v>
      </c>
      <c r="PX427">
        <v>1000</v>
      </c>
      <c r="PZ427">
        <v>1000</v>
      </c>
      <c r="QA427">
        <v>0</v>
      </c>
      <c r="QB427">
        <v>0</v>
      </c>
      <c r="QD427" t="s">
        <v>897</v>
      </c>
      <c r="QG427" t="s">
        <v>808</v>
      </c>
      <c r="AAV427" t="s">
        <v>885</v>
      </c>
      <c r="AAW427">
        <v>326785056</v>
      </c>
      <c r="AAX427" s="32">
        <v>44800.329027777778</v>
      </c>
      <c r="ABA427" t="s">
        <v>810</v>
      </c>
      <c r="ABD427">
        <v>429</v>
      </c>
    </row>
    <row r="428" spans="1:732" customFormat="1" x14ac:dyDescent="0.3">
      <c r="A428" t="s">
        <v>1897</v>
      </c>
      <c r="B428" s="32">
        <v>44798.215940949071</v>
      </c>
      <c r="C428" s="32">
        <v>44798.216441249999</v>
      </c>
      <c r="D428" s="32">
        <v>44798</v>
      </c>
      <c r="E428" t="s">
        <v>1879</v>
      </c>
      <c r="F428" s="32">
        <v>44795</v>
      </c>
      <c r="G428" t="s">
        <v>802</v>
      </c>
      <c r="H428" t="s">
        <v>1880</v>
      </c>
      <c r="I428" t="s">
        <v>1880</v>
      </c>
      <c r="J428" t="s">
        <v>1880</v>
      </c>
      <c r="K428" t="s">
        <v>804</v>
      </c>
      <c r="L428" t="s">
        <v>829</v>
      </c>
      <c r="M428">
        <v>0</v>
      </c>
      <c r="N428">
        <v>0</v>
      </c>
      <c r="O428">
        <v>0</v>
      </c>
      <c r="P428">
        <v>0</v>
      </c>
      <c r="Q428">
        <v>0</v>
      </c>
      <c r="R428">
        <v>0</v>
      </c>
      <c r="S428">
        <v>0</v>
      </c>
      <c r="T428">
        <v>0</v>
      </c>
      <c r="U428">
        <v>0</v>
      </c>
      <c r="V428">
        <v>0</v>
      </c>
      <c r="W428">
        <v>0</v>
      </c>
      <c r="X428">
        <v>0</v>
      </c>
      <c r="Y428">
        <v>0</v>
      </c>
      <c r="Z428">
        <v>0</v>
      </c>
      <c r="AA428">
        <v>0</v>
      </c>
      <c r="AB428">
        <v>1</v>
      </c>
      <c r="AC428">
        <v>0</v>
      </c>
      <c r="AD428">
        <v>0</v>
      </c>
      <c r="AE428">
        <v>0</v>
      </c>
      <c r="AF428">
        <v>0</v>
      </c>
      <c r="AG428">
        <v>0</v>
      </c>
      <c r="AH428">
        <v>0</v>
      </c>
      <c r="AI428">
        <v>0</v>
      </c>
      <c r="PU428" t="s">
        <v>819</v>
      </c>
      <c r="PW428">
        <v>1000</v>
      </c>
      <c r="PX428">
        <v>1000</v>
      </c>
      <c r="PZ428">
        <v>1000</v>
      </c>
      <c r="QA428">
        <v>0</v>
      </c>
      <c r="QB428">
        <v>0</v>
      </c>
      <c r="QD428" t="s">
        <v>897</v>
      </c>
      <c r="QG428" t="s">
        <v>808</v>
      </c>
      <c r="AAV428" t="s">
        <v>885</v>
      </c>
      <c r="AAW428">
        <v>326785064</v>
      </c>
      <c r="AAX428" s="32">
        <v>44800.329050925917</v>
      </c>
      <c r="ABA428" t="s">
        <v>810</v>
      </c>
      <c r="ABD428">
        <v>430</v>
      </c>
    </row>
    <row r="429" spans="1:732" customFormat="1" x14ac:dyDescent="0.3">
      <c r="A429" t="s">
        <v>1898</v>
      </c>
      <c r="B429" s="32">
        <v>44798.216563842587</v>
      </c>
      <c r="C429" s="32">
        <v>44798.217101759263</v>
      </c>
      <c r="D429" s="32">
        <v>44798</v>
      </c>
      <c r="E429" t="s">
        <v>1879</v>
      </c>
      <c r="F429" s="32">
        <v>44795</v>
      </c>
      <c r="G429" t="s">
        <v>802</v>
      </c>
      <c r="H429" t="s">
        <v>1880</v>
      </c>
      <c r="I429" t="s">
        <v>1880</v>
      </c>
      <c r="J429" t="s">
        <v>1880</v>
      </c>
      <c r="K429" t="s">
        <v>804</v>
      </c>
      <c r="L429" t="s">
        <v>829</v>
      </c>
      <c r="M429">
        <v>0</v>
      </c>
      <c r="N429">
        <v>0</v>
      </c>
      <c r="O429">
        <v>0</v>
      </c>
      <c r="P429">
        <v>0</v>
      </c>
      <c r="Q429">
        <v>0</v>
      </c>
      <c r="R429">
        <v>0</v>
      </c>
      <c r="S429">
        <v>0</v>
      </c>
      <c r="T429">
        <v>0</v>
      </c>
      <c r="U429">
        <v>0</v>
      </c>
      <c r="V429">
        <v>0</v>
      </c>
      <c r="W429">
        <v>0</v>
      </c>
      <c r="X429">
        <v>0</v>
      </c>
      <c r="Y429">
        <v>0</v>
      </c>
      <c r="Z429">
        <v>0</v>
      </c>
      <c r="AA429">
        <v>0</v>
      </c>
      <c r="AB429">
        <v>1</v>
      </c>
      <c r="AC429">
        <v>0</v>
      </c>
      <c r="AD429">
        <v>0</v>
      </c>
      <c r="AE429">
        <v>0</v>
      </c>
      <c r="AF429">
        <v>0</v>
      </c>
      <c r="AG429">
        <v>0</v>
      </c>
      <c r="AH429">
        <v>0</v>
      </c>
      <c r="AI429">
        <v>0</v>
      </c>
      <c r="PU429" t="s">
        <v>819</v>
      </c>
      <c r="PW429">
        <v>1000</v>
      </c>
      <c r="PX429">
        <v>1000</v>
      </c>
      <c r="PZ429">
        <v>1000</v>
      </c>
      <c r="QA429">
        <v>0</v>
      </c>
      <c r="QB429">
        <v>0</v>
      </c>
      <c r="QD429" t="s">
        <v>897</v>
      </c>
      <c r="QG429" t="s">
        <v>808</v>
      </c>
      <c r="AAV429" t="s">
        <v>885</v>
      </c>
      <c r="AAW429">
        <v>326785076</v>
      </c>
      <c r="AAX429" s="32">
        <v>44800.329074074078</v>
      </c>
      <c r="ABA429" t="s">
        <v>810</v>
      </c>
      <c r="ABD429">
        <v>431</v>
      </c>
    </row>
    <row r="430" spans="1:732" customFormat="1" x14ac:dyDescent="0.3">
      <c r="A430" t="s">
        <v>1899</v>
      </c>
      <c r="B430" s="32">
        <v>44798.217153090278</v>
      </c>
      <c r="C430" s="32">
        <v>44798.217559791672</v>
      </c>
      <c r="D430" s="32">
        <v>44798</v>
      </c>
      <c r="E430" t="s">
        <v>1879</v>
      </c>
      <c r="F430" s="32">
        <v>44795</v>
      </c>
      <c r="G430" t="s">
        <v>802</v>
      </c>
      <c r="H430" t="s">
        <v>1880</v>
      </c>
      <c r="I430" t="s">
        <v>1880</v>
      </c>
      <c r="J430" t="s">
        <v>1880</v>
      </c>
      <c r="K430" t="s">
        <v>804</v>
      </c>
      <c r="L430" t="s">
        <v>829</v>
      </c>
      <c r="M430">
        <v>0</v>
      </c>
      <c r="N430">
        <v>0</v>
      </c>
      <c r="O430">
        <v>0</v>
      </c>
      <c r="P430">
        <v>0</v>
      </c>
      <c r="Q430">
        <v>0</v>
      </c>
      <c r="R430">
        <v>0</v>
      </c>
      <c r="S430">
        <v>0</v>
      </c>
      <c r="T430">
        <v>0</v>
      </c>
      <c r="U430">
        <v>0</v>
      </c>
      <c r="V430">
        <v>0</v>
      </c>
      <c r="W430">
        <v>0</v>
      </c>
      <c r="X430">
        <v>0</v>
      </c>
      <c r="Y430">
        <v>0</v>
      </c>
      <c r="Z430">
        <v>0</v>
      </c>
      <c r="AA430">
        <v>0</v>
      </c>
      <c r="AB430">
        <v>1</v>
      </c>
      <c r="AC430">
        <v>0</v>
      </c>
      <c r="AD430">
        <v>0</v>
      </c>
      <c r="AE430">
        <v>0</v>
      </c>
      <c r="AF430">
        <v>0</v>
      </c>
      <c r="AG430">
        <v>0</v>
      </c>
      <c r="AH430">
        <v>0</v>
      </c>
      <c r="AI430">
        <v>0</v>
      </c>
      <c r="PU430" t="s">
        <v>819</v>
      </c>
      <c r="PW430">
        <v>1000</v>
      </c>
      <c r="PX430">
        <v>1000</v>
      </c>
      <c r="PZ430">
        <v>1000</v>
      </c>
      <c r="QA430">
        <v>0</v>
      </c>
      <c r="QB430">
        <v>0</v>
      </c>
      <c r="QD430" t="s">
        <v>897</v>
      </c>
      <c r="QG430" t="s">
        <v>808</v>
      </c>
      <c r="AAV430" t="s">
        <v>885</v>
      </c>
      <c r="AAW430">
        <v>326785092</v>
      </c>
      <c r="AAX430" s="32">
        <v>44800.329097222217</v>
      </c>
      <c r="ABA430" t="s">
        <v>810</v>
      </c>
      <c r="ABD430">
        <v>432</v>
      </c>
    </row>
    <row r="431" spans="1:732" customFormat="1" x14ac:dyDescent="0.3">
      <c r="A431" t="s">
        <v>1900</v>
      </c>
      <c r="B431" s="32">
        <v>44798.21762747685</v>
      </c>
      <c r="C431" s="32">
        <v>44798.218161655102</v>
      </c>
      <c r="D431" s="32">
        <v>44798</v>
      </c>
      <c r="E431" t="s">
        <v>1879</v>
      </c>
      <c r="F431" s="32">
        <v>44795</v>
      </c>
      <c r="G431" t="s">
        <v>802</v>
      </c>
      <c r="H431" t="s">
        <v>1880</v>
      </c>
      <c r="I431" t="s">
        <v>1880</v>
      </c>
      <c r="J431" t="s">
        <v>1880</v>
      </c>
      <c r="K431" t="s">
        <v>804</v>
      </c>
      <c r="L431" t="s">
        <v>829</v>
      </c>
      <c r="M431">
        <v>0</v>
      </c>
      <c r="N431">
        <v>0</v>
      </c>
      <c r="O431">
        <v>0</v>
      </c>
      <c r="P431">
        <v>0</v>
      </c>
      <c r="Q431">
        <v>0</v>
      </c>
      <c r="R431">
        <v>0</v>
      </c>
      <c r="S431">
        <v>0</v>
      </c>
      <c r="T431">
        <v>0</v>
      </c>
      <c r="U431">
        <v>0</v>
      </c>
      <c r="V431">
        <v>0</v>
      </c>
      <c r="W431">
        <v>0</v>
      </c>
      <c r="X431">
        <v>0</v>
      </c>
      <c r="Y431">
        <v>0</v>
      </c>
      <c r="Z431">
        <v>0</v>
      </c>
      <c r="AA431">
        <v>0</v>
      </c>
      <c r="AB431">
        <v>1</v>
      </c>
      <c r="AC431">
        <v>0</v>
      </c>
      <c r="AD431">
        <v>0</v>
      </c>
      <c r="AE431">
        <v>0</v>
      </c>
      <c r="AF431">
        <v>0</v>
      </c>
      <c r="AG431">
        <v>0</v>
      </c>
      <c r="AH431">
        <v>0</v>
      </c>
      <c r="AI431">
        <v>0</v>
      </c>
      <c r="PU431" t="s">
        <v>819</v>
      </c>
      <c r="PW431">
        <v>1000</v>
      </c>
      <c r="PX431">
        <v>1000</v>
      </c>
      <c r="PZ431">
        <v>1000</v>
      </c>
      <c r="QA431">
        <v>0</v>
      </c>
      <c r="QB431">
        <v>0</v>
      </c>
      <c r="QD431" t="s">
        <v>897</v>
      </c>
      <c r="QG431" t="s">
        <v>808</v>
      </c>
      <c r="AAV431" t="s">
        <v>885</v>
      </c>
      <c r="AAW431">
        <v>326785102</v>
      </c>
      <c r="AAX431" s="32">
        <v>44800.32912037037</v>
      </c>
      <c r="ABA431" t="s">
        <v>810</v>
      </c>
      <c r="ABD431">
        <v>433</v>
      </c>
    </row>
    <row r="432" spans="1:732" customFormat="1" x14ac:dyDescent="0.3">
      <c r="A432" t="s">
        <v>1901</v>
      </c>
      <c r="B432" s="32">
        <v>44798.218357893522</v>
      </c>
      <c r="C432" s="32">
        <v>44798.219588043983</v>
      </c>
      <c r="D432" s="32">
        <v>44798</v>
      </c>
      <c r="E432" t="s">
        <v>1879</v>
      </c>
      <c r="F432" s="32">
        <v>44795</v>
      </c>
      <c r="G432" t="s">
        <v>802</v>
      </c>
      <c r="H432" t="s">
        <v>1880</v>
      </c>
      <c r="I432" t="s">
        <v>1880</v>
      </c>
      <c r="J432" t="s">
        <v>1880</v>
      </c>
      <c r="K432" t="s">
        <v>841</v>
      </c>
      <c r="L432" t="s">
        <v>837</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1</v>
      </c>
      <c r="AI432">
        <v>0</v>
      </c>
      <c r="ZG432" t="s">
        <v>819</v>
      </c>
      <c r="ZI432">
        <v>1300</v>
      </c>
      <c r="ZJ432">
        <v>1300</v>
      </c>
      <c r="ZL432">
        <v>1500</v>
      </c>
      <c r="ZM432">
        <v>-13.33333333333333</v>
      </c>
      <c r="ZN432">
        <v>-200</v>
      </c>
      <c r="ZO432" t="s">
        <v>1902</v>
      </c>
      <c r="ZP432" t="s">
        <v>853</v>
      </c>
      <c r="ZQ432" t="s">
        <v>855</v>
      </c>
      <c r="ZS432" t="s">
        <v>808</v>
      </c>
      <c r="AAV432" t="s">
        <v>885</v>
      </c>
      <c r="AAW432">
        <v>326785114</v>
      </c>
      <c r="AAX432" s="32">
        <v>44800.329143518517</v>
      </c>
      <c r="ABA432" t="s">
        <v>810</v>
      </c>
      <c r="ABD432">
        <v>434</v>
      </c>
    </row>
    <row r="433" spans="1:732" customFormat="1" x14ac:dyDescent="0.3">
      <c r="A433" t="s">
        <v>1903</v>
      </c>
      <c r="B433" s="32">
        <v>44798.219660509261</v>
      </c>
      <c r="C433" s="32">
        <v>44798.221343229168</v>
      </c>
      <c r="D433" s="32">
        <v>44798</v>
      </c>
      <c r="E433" t="s">
        <v>1879</v>
      </c>
      <c r="F433" s="32">
        <v>44795</v>
      </c>
      <c r="G433" t="s">
        <v>802</v>
      </c>
      <c r="H433" t="s">
        <v>1880</v>
      </c>
      <c r="I433" t="s">
        <v>1880</v>
      </c>
      <c r="J433" t="s">
        <v>1880</v>
      </c>
      <c r="K433" t="s">
        <v>841</v>
      </c>
      <c r="L433" t="s">
        <v>837</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1</v>
      </c>
      <c r="AI433">
        <v>0</v>
      </c>
      <c r="ZG433" t="s">
        <v>819</v>
      </c>
      <c r="ZI433">
        <v>1300</v>
      </c>
      <c r="ZJ433">
        <v>1300</v>
      </c>
      <c r="ZL433">
        <v>1500</v>
      </c>
      <c r="ZM433">
        <v>-13.33333333333333</v>
      </c>
      <c r="ZN433">
        <v>-200</v>
      </c>
      <c r="ZO433" t="s">
        <v>1904</v>
      </c>
      <c r="ZP433" t="s">
        <v>853</v>
      </c>
      <c r="ZQ433" t="s">
        <v>855</v>
      </c>
      <c r="ZS433" t="s">
        <v>808</v>
      </c>
      <c r="AAV433" t="s">
        <v>885</v>
      </c>
      <c r="AAW433">
        <v>326785131</v>
      </c>
      <c r="AAX433" s="32">
        <v>44800.32917824074</v>
      </c>
      <c r="ABA433" t="s">
        <v>810</v>
      </c>
      <c r="ABD433">
        <v>435</v>
      </c>
    </row>
    <row r="434" spans="1:732" customFormat="1" x14ac:dyDescent="0.3">
      <c r="A434" t="s">
        <v>1905</v>
      </c>
      <c r="B434" s="32">
        <v>44798.221394074077</v>
      </c>
      <c r="C434" s="32">
        <v>44798.222935162034</v>
      </c>
      <c r="D434" s="32">
        <v>44798</v>
      </c>
      <c r="E434" t="s">
        <v>1879</v>
      </c>
      <c r="F434" s="32">
        <v>44795</v>
      </c>
      <c r="G434" t="s">
        <v>802</v>
      </c>
      <c r="H434" t="s">
        <v>1880</v>
      </c>
      <c r="I434" t="s">
        <v>1880</v>
      </c>
      <c r="J434" t="s">
        <v>1880</v>
      </c>
      <c r="K434" t="s">
        <v>841</v>
      </c>
      <c r="L434" t="s">
        <v>837</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1</v>
      </c>
      <c r="AI434">
        <v>0</v>
      </c>
      <c r="ZG434" t="s">
        <v>819</v>
      </c>
      <c r="ZI434">
        <v>1300</v>
      </c>
      <c r="ZJ434">
        <v>1300</v>
      </c>
      <c r="ZL434">
        <v>1500</v>
      </c>
      <c r="ZM434">
        <v>-13.33333333333333</v>
      </c>
      <c r="ZN434">
        <v>-200</v>
      </c>
      <c r="ZO434" t="s">
        <v>1906</v>
      </c>
      <c r="ZP434" t="s">
        <v>853</v>
      </c>
      <c r="ZQ434" t="s">
        <v>855</v>
      </c>
      <c r="ZS434" t="s">
        <v>808</v>
      </c>
      <c r="AAV434" t="s">
        <v>885</v>
      </c>
      <c r="AAW434">
        <v>326785157</v>
      </c>
      <c r="AAX434" s="32">
        <v>44800.329236111109</v>
      </c>
      <c r="ABA434" t="s">
        <v>810</v>
      </c>
      <c r="ABD434">
        <v>436</v>
      </c>
    </row>
    <row r="435" spans="1:732" customFormat="1" x14ac:dyDescent="0.3">
      <c r="A435" t="s">
        <v>1907</v>
      </c>
      <c r="B435" s="32">
        <v>44798.222981168983</v>
      </c>
      <c r="C435" s="32">
        <v>44798.224483171303</v>
      </c>
      <c r="D435" s="32">
        <v>44798</v>
      </c>
      <c r="E435" t="s">
        <v>1879</v>
      </c>
      <c r="F435" s="32">
        <v>44795</v>
      </c>
      <c r="G435" t="s">
        <v>802</v>
      </c>
      <c r="H435" t="s">
        <v>1880</v>
      </c>
      <c r="I435" t="s">
        <v>1880</v>
      </c>
      <c r="J435" t="s">
        <v>1880</v>
      </c>
      <c r="K435" t="s">
        <v>804</v>
      </c>
      <c r="L435" t="s">
        <v>837</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1</v>
      </c>
      <c r="AI435">
        <v>0</v>
      </c>
      <c r="ZG435" t="s">
        <v>819</v>
      </c>
      <c r="ZI435">
        <v>1300</v>
      </c>
      <c r="ZJ435">
        <v>1300</v>
      </c>
      <c r="ZL435">
        <v>1500</v>
      </c>
      <c r="ZM435">
        <v>-13.33333333333333</v>
      </c>
      <c r="ZN435">
        <v>-200</v>
      </c>
      <c r="ZO435" t="s">
        <v>1908</v>
      </c>
      <c r="ZP435" t="s">
        <v>853</v>
      </c>
      <c r="ZQ435" t="s">
        <v>855</v>
      </c>
      <c r="ZS435" t="s">
        <v>808</v>
      </c>
      <c r="AAV435" t="s">
        <v>885</v>
      </c>
      <c r="AAW435">
        <v>326785165</v>
      </c>
      <c r="AAX435" s="32">
        <v>44800.329259259262</v>
      </c>
      <c r="ABA435" t="s">
        <v>810</v>
      </c>
      <c r="ABD435">
        <v>437</v>
      </c>
    </row>
    <row r="436" spans="1:732" customFormat="1" x14ac:dyDescent="0.3">
      <c r="A436" t="s">
        <v>1909</v>
      </c>
      <c r="B436" s="32">
        <v>44798.224530694439</v>
      </c>
      <c r="C436" s="32">
        <v>44798.226052939819</v>
      </c>
      <c r="D436" s="32">
        <v>44798</v>
      </c>
      <c r="E436" t="s">
        <v>1879</v>
      </c>
      <c r="F436" s="32">
        <v>44796</v>
      </c>
      <c r="G436" t="s">
        <v>802</v>
      </c>
      <c r="H436" t="s">
        <v>1880</v>
      </c>
      <c r="I436" t="s">
        <v>1880</v>
      </c>
      <c r="J436" t="s">
        <v>1880</v>
      </c>
      <c r="K436" t="s">
        <v>804</v>
      </c>
      <c r="L436" t="s">
        <v>837</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1</v>
      </c>
      <c r="AI436">
        <v>0</v>
      </c>
      <c r="ZG436" t="s">
        <v>819</v>
      </c>
      <c r="ZI436">
        <v>1300</v>
      </c>
      <c r="ZJ436">
        <v>1300</v>
      </c>
      <c r="ZL436">
        <v>1500</v>
      </c>
      <c r="ZM436">
        <v>-13.33333333333333</v>
      </c>
      <c r="ZN436">
        <v>-200</v>
      </c>
      <c r="ZO436" t="s">
        <v>1910</v>
      </c>
      <c r="ZP436" t="s">
        <v>853</v>
      </c>
      <c r="ZQ436" t="s">
        <v>855</v>
      </c>
      <c r="ZS436" t="s">
        <v>808</v>
      </c>
      <c r="AAV436" t="s">
        <v>885</v>
      </c>
      <c r="AAW436">
        <v>326785193</v>
      </c>
      <c r="AAX436" s="32">
        <v>44800.329305555562</v>
      </c>
      <c r="ABA436" t="s">
        <v>810</v>
      </c>
      <c r="ABD436">
        <v>438</v>
      </c>
    </row>
    <row r="437" spans="1:732" customFormat="1" x14ac:dyDescent="0.3">
      <c r="A437" t="s">
        <v>1911</v>
      </c>
      <c r="B437" s="32">
        <v>44798.226111909717</v>
      </c>
      <c r="C437" s="32">
        <v>44798.227415810194</v>
      </c>
      <c r="D437" s="32">
        <v>44798</v>
      </c>
      <c r="E437" t="s">
        <v>1879</v>
      </c>
      <c r="F437" s="32">
        <v>44796</v>
      </c>
      <c r="G437" t="s">
        <v>802</v>
      </c>
      <c r="H437" t="s">
        <v>1880</v>
      </c>
      <c r="I437" t="s">
        <v>1880</v>
      </c>
      <c r="J437" t="s">
        <v>1880</v>
      </c>
      <c r="K437" t="s">
        <v>841</v>
      </c>
      <c r="L437" t="s">
        <v>824</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0</v>
      </c>
      <c r="AI437">
        <v>1</v>
      </c>
      <c r="AAL437" t="s">
        <v>808</v>
      </c>
      <c r="AAM437">
        <v>25</v>
      </c>
      <c r="AAN437" t="s">
        <v>808</v>
      </c>
      <c r="AAO437">
        <v>15</v>
      </c>
      <c r="AAP437">
        <v>12</v>
      </c>
      <c r="AAV437" t="s">
        <v>885</v>
      </c>
      <c r="AAW437">
        <v>326785208</v>
      </c>
      <c r="AAX437" s="32">
        <v>44800.329328703709</v>
      </c>
      <c r="ABA437" t="s">
        <v>810</v>
      </c>
      <c r="ABD437">
        <v>439</v>
      </c>
    </row>
    <row r="438" spans="1:732" customFormat="1" x14ac:dyDescent="0.3">
      <c r="A438" t="s">
        <v>1912</v>
      </c>
      <c r="B438" s="32">
        <v>44798.227465648153</v>
      </c>
      <c r="C438" s="32">
        <v>44798.228179826387</v>
      </c>
      <c r="D438" s="32">
        <v>44798</v>
      </c>
      <c r="E438" t="s">
        <v>1879</v>
      </c>
      <c r="F438" s="32">
        <v>44796</v>
      </c>
      <c r="G438" t="s">
        <v>802</v>
      </c>
      <c r="H438" t="s">
        <v>1880</v>
      </c>
      <c r="I438" t="s">
        <v>1880</v>
      </c>
      <c r="J438" t="s">
        <v>1880</v>
      </c>
      <c r="K438" t="s">
        <v>841</v>
      </c>
      <c r="L438" t="s">
        <v>824</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1</v>
      </c>
      <c r="AAL438" t="s">
        <v>808</v>
      </c>
      <c r="AAM438">
        <v>25</v>
      </c>
      <c r="AAN438" t="s">
        <v>808</v>
      </c>
      <c r="AAO438">
        <v>15</v>
      </c>
      <c r="AAP438">
        <v>12</v>
      </c>
      <c r="AAV438" t="s">
        <v>885</v>
      </c>
      <c r="AAW438">
        <v>326785220</v>
      </c>
      <c r="AAX438" s="32">
        <v>44800.329340277778</v>
      </c>
      <c r="ABA438" t="s">
        <v>810</v>
      </c>
      <c r="ABD438">
        <v>440</v>
      </c>
    </row>
    <row r="439" spans="1:732" customFormat="1" x14ac:dyDescent="0.3">
      <c r="A439" t="s">
        <v>1913</v>
      </c>
      <c r="B439" s="32">
        <v>44798.228236365743</v>
      </c>
      <c r="C439" s="32">
        <v>44798.229185543983</v>
      </c>
      <c r="D439" s="32">
        <v>44798</v>
      </c>
      <c r="E439" t="s">
        <v>1879</v>
      </c>
      <c r="F439" s="32">
        <v>44796</v>
      </c>
      <c r="G439" t="s">
        <v>802</v>
      </c>
      <c r="H439" t="s">
        <v>1880</v>
      </c>
      <c r="I439" t="s">
        <v>1880</v>
      </c>
      <c r="J439" t="s">
        <v>1880</v>
      </c>
      <c r="K439" t="s">
        <v>841</v>
      </c>
      <c r="L439" t="s">
        <v>824</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1</v>
      </c>
      <c r="AAL439" t="s">
        <v>808</v>
      </c>
      <c r="AAM439">
        <v>25</v>
      </c>
      <c r="AAN439" t="s">
        <v>808</v>
      </c>
      <c r="AAO439">
        <v>15</v>
      </c>
      <c r="AAP439">
        <v>12</v>
      </c>
      <c r="AAV439" t="s">
        <v>885</v>
      </c>
      <c r="AAW439">
        <v>326785238</v>
      </c>
      <c r="AAX439" s="32">
        <v>44800.329386574071</v>
      </c>
      <c r="ABA439" t="s">
        <v>810</v>
      </c>
      <c r="ABD439">
        <v>441</v>
      </c>
    </row>
    <row r="440" spans="1:732" customFormat="1" x14ac:dyDescent="0.3">
      <c r="A440" t="s">
        <v>1914</v>
      </c>
      <c r="B440" s="32">
        <v>44798.229232708327</v>
      </c>
      <c r="C440" s="32">
        <v>44798.22985398148</v>
      </c>
      <c r="D440" s="32">
        <v>44798</v>
      </c>
      <c r="E440" t="s">
        <v>1879</v>
      </c>
      <c r="F440" s="32">
        <v>44796</v>
      </c>
      <c r="G440" t="s">
        <v>802</v>
      </c>
      <c r="H440" t="s">
        <v>1880</v>
      </c>
      <c r="I440" t="s">
        <v>1880</v>
      </c>
      <c r="J440" t="s">
        <v>1880</v>
      </c>
      <c r="K440" t="s">
        <v>841</v>
      </c>
      <c r="L440" t="s">
        <v>824</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0</v>
      </c>
      <c r="AI440">
        <v>1</v>
      </c>
      <c r="AAL440" t="s">
        <v>808</v>
      </c>
      <c r="AAM440">
        <v>25</v>
      </c>
      <c r="AAN440" t="s">
        <v>808</v>
      </c>
      <c r="AAO440">
        <v>15</v>
      </c>
      <c r="AAP440">
        <v>12</v>
      </c>
      <c r="AAV440" t="s">
        <v>885</v>
      </c>
      <c r="AAW440">
        <v>326785249</v>
      </c>
      <c r="AAX440" s="32">
        <v>44800.329409722217</v>
      </c>
      <c r="ABA440" t="s">
        <v>810</v>
      </c>
      <c r="ABD440">
        <v>442</v>
      </c>
    </row>
    <row r="441" spans="1:732" customFormat="1" x14ac:dyDescent="0.3">
      <c r="A441" t="s">
        <v>1915</v>
      </c>
      <c r="B441" s="32">
        <v>44798.229918738427</v>
      </c>
      <c r="C441" s="32">
        <v>44798.230715694437</v>
      </c>
      <c r="D441" s="32">
        <v>44798</v>
      </c>
      <c r="E441" t="s">
        <v>1879</v>
      </c>
      <c r="F441" s="32">
        <v>44796</v>
      </c>
      <c r="G441" t="s">
        <v>802</v>
      </c>
      <c r="H441" t="s">
        <v>1880</v>
      </c>
      <c r="I441" t="s">
        <v>1880</v>
      </c>
      <c r="J441" t="s">
        <v>1880</v>
      </c>
      <c r="K441" t="s">
        <v>841</v>
      </c>
      <c r="L441" t="s">
        <v>824</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v>0</v>
      </c>
      <c r="AI441">
        <v>1</v>
      </c>
      <c r="AAL441" t="s">
        <v>808</v>
      </c>
      <c r="AAM441">
        <v>25</v>
      </c>
      <c r="AAN441" t="s">
        <v>808</v>
      </c>
      <c r="AAO441">
        <v>15</v>
      </c>
      <c r="AAP441">
        <v>12</v>
      </c>
      <c r="AAV441" t="s">
        <v>885</v>
      </c>
      <c r="AAW441">
        <v>326785266</v>
      </c>
      <c r="AAX441" s="32">
        <v>44800.329432870371</v>
      </c>
      <c r="ABA441" t="s">
        <v>810</v>
      </c>
      <c r="ABD441">
        <v>443</v>
      </c>
    </row>
    <row r="442" spans="1:732" customFormat="1" x14ac:dyDescent="0.3">
      <c r="A442" t="s">
        <v>1916</v>
      </c>
      <c r="B442" s="32">
        <v>44799.309015358798</v>
      </c>
      <c r="C442" s="32">
        <v>44799.32256296296</v>
      </c>
      <c r="D442" s="32">
        <v>44799</v>
      </c>
      <c r="E442" t="s">
        <v>1879</v>
      </c>
      <c r="F442" s="32">
        <v>44797</v>
      </c>
      <c r="G442" t="s">
        <v>802</v>
      </c>
      <c r="H442" t="s">
        <v>1880</v>
      </c>
      <c r="I442" t="s">
        <v>1880</v>
      </c>
      <c r="J442" t="s">
        <v>1880</v>
      </c>
      <c r="K442" t="s">
        <v>841</v>
      </c>
      <c r="L442" t="s">
        <v>1098</v>
      </c>
      <c r="M442">
        <v>0</v>
      </c>
      <c r="N442">
        <v>0</v>
      </c>
      <c r="O442">
        <v>0</v>
      </c>
      <c r="P442">
        <v>0</v>
      </c>
      <c r="Q442">
        <v>0</v>
      </c>
      <c r="R442">
        <v>0</v>
      </c>
      <c r="S442">
        <v>0</v>
      </c>
      <c r="T442">
        <v>0</v>
      </c>
      <c r="U442">
        <v>1</v>
      </c>
      <c r="V442">
        <v>0</v>
      </c>
      <c r="W442">
        <v>0</v>
      </c>
      <c r="X442">
        <v>0</v>
      </c>
      <c r="Y442">
        <v>0</v>
      </c>
      <c r="Z442">
        <v>0</v>
      </c>
      <c r="AA442">
        <v>0</v>
      </c>
      <c r="AB442">
        <v>0</v>
      </c>
      <c r="AC442">
        <v>0</v>
      </c>
      <c r="AD442">
        <v>0</v>
      </c>
      <c r="AE442">
        <v>0</v>
      </c>
      <c r="AF442">
        <v>0</v>
      </c>
      <c r="AG442">
        <v>0</v>
      </c>
      <c r="AH442">
        <v>0</v>
      </c>
      <c r="AI442">
        <v>0</v>
      </c>
      <c r="JV442" t="s">
        <v>895</v>
      </c>
      <c r="JX442">
        <v>350</v>
      </c>
      <c r="JY442">
        <v>350</v>
      </c>
      <c r="KA442">
        <v>350</v>
      </c>
      <c r="KB442">
        <v>0</v>
      </c>
      <c r="KC442">
        <v>0</v>
      </c>
      <c r="KE442" t="s">
        <v>897</v>
      </c>
      <c r="KH442" t="s">
        <v>808</v>
      </c>
      <c r="AAV442" t="s">
        <v>885</v>
      </c>
      <c r="AAW442">
        <v>326785281</v>
      </c>
      <c r="AAX442" s="32">
        <v>44800.329467592594</v>
      </c>
      <c r="ABA442" t="s">
        <v>810</v>
      </c>
      <c r="ABD442">
        <v>444</v>
      </c>
    </row>
    <row r="443" spans="1:732" customFormat="1" x14ac:dyDescent="0.3">
      <c r="A443" t="s">
        <v>1917</v>
      </c>
      <c r="B443" s="32">
        <v>44799.32347599537</v>
      </c>
      <c r="C443" s="32">
        <v>44799.327241261577</v>
      </c>
      <c r="D443" s="32">
        <v>44799</v>
      </c>
      <c r="E443" t="s">
        <v>1879</v>
      </c>
      <c r="F443" s="32">
        <v>44797</v>
      </c>
      <c r="G443" t="s">
        <v>802</v>
      </c>
      <c r="H443" t="s">
        <v>1880</v>
      </c>
      <c r="I443" t="s">
        <v>1880</v>
      </c>
      <c r="J443" t="s">
        <v>1880</v>
      </c>
      <c r="K443" t="s">
        <v>841</v>
      </c>
      <c r="L443" t="s">
        <v>1098</v>
      </c>
      <c r="M443">
        <v>0</v>
      </c>
      <c r="N443">
        <v>0</v>
      </c>
      <c r="O443">
        <v>0</v>
      </c>
      <c r="P443">
        <v>0</v>
      </c>
      <c r="Q443">
        <v>0</v>
      </c>
      <c r="R443">
        <v>0</v>
      </c>
      <c r="S443">
        <v>0</v>
      </c>
      <c r="T443">
        <v>0</v>
      </c>
      <c r="U443">
        <v>1</v>
      </c>
      <c r="V443">
        <v>0</v>
      </c>
      <c r="W443">
        <v>0</v>
      </c>
      <c r="X443">
        <v>0</v>
      </c>
      <c r="Y443">
        <v>0</v>
      </c>
      <c r="Z443">
        <v>0</v>
      </c>
      <c r="AA443">
        <v>0</v>
      </c>
      <c r="AB443">
        <v>0</v>
      </c>
      <c r="AC443">
        <v>0</v>
      </c>
      <c r="AD443">
        <v>0</v>
      </c>
      <c r="AE443">
        <v>0</v>
      </c>
      <c r="AF443">
        <v>0</v>
      </c>
      <c r="AG443">
        <v>0</v>
      </c>
      <c r="AH443">
        <v>0</v>
      </c>
      <c r="AI443">
        <v>0</v>
      </c>
      <c r="JV443" t="s">
        <v>895</v>
      </c>
      <c r="JX443">
        <v>350</v>
      </c>
      <c r="JY443">
        <v>350</v>
      </c>
      <c r="KA443">
        <v>350</v>
      </c>
      <c r="KB443">
        <v>0</v>
      </c>
      <c r="KC443">
        <v>0</v>
      </c>
      <c r="KE443" t="s">
        <v>897</v>
      </c>
      <c r="KH443" t="s">
        <v>808</v>
      </c>
      <c r="AAV443" t="s">
        <v>885</v>
      </c>
      <c r="AAW443">
        <v>326785291</v>
      </c>
      <c r="AAX443" s="32">
        <v>44800.32949074074</v>
      </c>
      <c r="ABA443" t="s">
        <v>810</v>
      </c>
      <c r="ABD443">
        <v>445</v>
      </c>
    </row>
    <row r="444" spans="1:732" customFormat="1" x14ac:dyDescent="0.3">
      <c r="A444" t="s">
        <v>1918</v>
      </c>
      <c r="B444" s="32">
        <v>44799.327671574072</v>
      </c>
      <c r="C444" s="32">
        <v>44799.33025864583</v>
      </c>
      <c r="D444" s="32">
        <v>44799</v>
      </c>
      <c r="E444" t="s">
        <v>1879</v>
      </c>
      <c r="F444" s="32">
        <v>44798</v>
      </c>
      <c r="G444" t="s">
        <v>802</v>
      </c>
      <c r="H444" t="s">
        <v>1880</v>
      </c>
      <c r="I444" t="s">
        <v>1880</v>
      </c>
      <c r="J444" t="s">
        <v>1880</v>
      </c>
      <c r="K444" t="s">
        <v>804</v>
      </c>
      <c r="L444" t="s">
        <v>1098</v>
      </c>
      <c r="M444">
        <v>0</v>
      </c>
      <c r="N444">
        <v>0</v>
      </c>
      <c r="O444">
        <v>0</v>
      </c>
      <c r="P444">
        <v>0</v>
      </c>
      <c r="Q444">
        <v>0</v>
      </c>
      <c r="R444">
        <v>0</v>
      </c>
      <c r="S444">
        <v>0</v>
      </c>
      <c r="T444">
        <v>0</v>
      </c>
      <c r="U444">
        <v>1</v>
      </c>
      <c r="V444">
        <v>0</v>
      </c>
      <c r="W444">
        <v>0</v>
      </c>
      <c r="X444">
        <v>0</v>
      </c>
      <c r="Y444">
        <v>0</v>
      </c>
      <c r="Z444">
        <v>0</v>
      </c>
      <c r="AA444">
        <v>0</v>
      </c>
      <c r="AB444">
        <v>0</v>
      </c>
      <c r="AC444">
        <v>0</v>
      </c>
      <c r="AD444">
        <v>0</v>
      </c>
      <c r="AE444">
        <v>0</v>
      </c>
      <c r="AF444">
        <v>0</v>
      </c>
      <c r="AG444">
        <v>0</v>
      </c>
      <c r="AH444">
        <v>0</v>
      </c>
      <c r="AI444">
        <v>0</v>
      </c>
      <c r="JV444" t="s">
        <v>895</v>
      </c>
      <c r="JX444">
        <v>350</v>
      </c>
      <c r="JY444">
        <v>350</v>
      </c>
      <c r="KA444">
        <v>350</v>
      </c>
      <c r="KB444">
        <v>0</v>
      </c>
      <c r="KC444">
        <v>0</v>
      </c>
      <c r="KE444" t="s">
        <v>897</v>
      </c>
      <c r="KH444" t="s">
        <v>808</v>
      </c>
      <c r="AAV444" t="s">
        <v>885</v>
      </c>
      <c r="AAW444">
        <v>326785305</v>
      </c>
      <c r="AAX444" s="32">
        <v>44800.329513888893</v>
      </c>
      <c r="ABA444" t="s">
        <v>810</v>
      </c>
      <c r="ABD444">
        <v>446</v>
      </c>
    </row>
    <row r="445" spans="1:732" customFormat="1" x14ac:dyDescent="0.3">
      <c r="A445" t="s">
        <v>1919</v>
      </c>
      <c r="B445" s="32">
        <v>44799.330802743061</v>
      </c>
      <c r="C445" s="32">
        <v>44799.335059560181</v>
      </c>
      <c r="D445" s="32">
        <v>44799</v>
      </c>
      <c r="E445" t="s">
        <v>1879</v>
      </c>
      <c r="F445" s="32">
        <v>44798</v>
      </c>
      <c r="G445" t="s">
        <v>802</v>
      </c>
      <c r="H445" t="s">
        <v>1880</v>
      </c>
      <c r="I445" t="s">
        <v>1880</v>
      </c>
      <c r="J445" t="s">
        <v>1880</v>
      </c>
      <c r="K445" t="s">
        <v>804</v>
      </c>
      <c r="L445" t="s">
        <v>1098</v>
      </c>
      <c r="M445">
        <v>0</v>
      </c>
      <c r="N445">
        <v>0</v>
      </c>
      <c r="O445">
        <v>0</v>
      </c>
      <c r="P445">
        <v>0</v>
      </c>
      <c r="Q445">
        <v>0</v>
      </c>
      <c r="R445">
        <v>0</v>
      </c>
      <c r="S445">
        <v>0</v>
      </c>
      <c r="T445">
        <v>0</v>
      </c>
      <c r="U445">
        <v>1</v>
      </c>
      <c r="V445">
        <v>0</v>
      </c>
      <c r="W445">
        <v>0</v>
      </c>
      <c r="X445">
        <v>0</v>
      </c>
      <c r="Y445">
        <v>0</v>
      </c>
      <c r="Z445">
        <v>0</v>
      </c>
      <c r="AA445">
        <v>0</v>
      </c>
      <c r="AB445">
        <v>0</v>
      </c>
      <c r="AC445">
        <v>0</v>
      </c>
      <c r="AD445">
        <v>0</v>
      </c>
      <c r="AE445">
        <v>0</v>
      </c>
      <c r="AF445">
        <v>0</v>
      </c>
      <c r="AG445">
        <v>0</v>
      </c>
      <c r="AH445">
        <v>0</v>
      </c>
      <c r="AI445">
        <v>0</v>
      </c>
      <c r="JV445" t="s">
        <v>895</v>
      </c>
      <c r="JX445">
        <v>350</v>
      </c>
      <c r="JY445">
        <v>350</v>
      </c>
      <c r="KA445">
        <v>350</v>
      </c>
      <c r="KB445">
        <v>0</v>
      </c>
      <c r="KC445">
        <v>0</v>
      </c>
      <c r="KE445" t="s">
        <v>897</v>
      </c>
      <c r="KH445" t="s">
        <v>808</v>
      </c>
      <c r="AAV445" t="s">
        <v>885</v>
      </c>
      <c r="AAW445">
        <v>326785316</v>
      </c>
      <c r="AAX445" s="32">
        <v>44800.329537037032</v>
      </c>
      <c r="ABA445" t="s">
        <v>810</v>
      </c>
      <c r="ABD445">
        <v>447</v>
      </c>
    </row>
    <row r="446" spans="1:732" customFormat="1" x14ac:dyDescent="0.3">
      <c r="A446" t="s">
        <v>1920</v>
      </c>
      <c r="B446" s="32">
        <v>44799.335109363426</v>
      </c>
      <c r="C446" s="32">
        <v>44799.335691967593</v>
      </c>
      <c r="D446" s="32">
        <v>44799</v>
      </c>
      <c r="E446" t="s">
        <v>1879</v>
      </c>
      <c r="F446" s="32">
        <v>44798</v>
      </c>
      <c r="G446" t="s">
        <v>802</v>
      </c>
      <c r="H446" t="s">
        <v>1880</v>
      </c>
      <c r="I446" t="s">
        <v>1880</v>
      </c>
      <c r="J446" t="s">
        <v>1880</v>
      </c>
      <c r="K446" t="s">
        <v>804</v>
      </c>
      <c r="L446" t="s">
        <v>1098</v>
      </c>
      <c r="M446">
        <v>0</v>
      </c>
      <c r="N446">
        <v>0</v>
      </c>
      <c r="O446">
        <v>0</v>
      </c>
      <c r="P446">
        <v>0</v>
      </c>
      <c r="Q446">
        <v>0</v>
      </c>
      <c r="R446">
        <v>0</v>
      </c>
      <c r="S446">
        <v>0</v>
      </c>
      <c r="T446">
        <v>0</v>
      </c>
      <c r="U446">
        <v>1</v>
      </c>
      <c r="V446">
        <v>0</v>
      </c>
      <c r="W446">
        <v>0</v>
      </c>
      <c r="X446">
        <v>0</v>
      </c>
      <c r="Y446">
        <v>0</v>
      </c>
      <c r="Z446">
        <v>0</v>
      </c>
      <c r="AA446">
        <v>0</v>
      </c>
      <c r="AB446">
        <v>0</v>
      </c>
      <c r="AC446">
        <v>0</v>
      </c>
      <c r="AD446">
        <v>0</v>
      </c>
      <c r="AE446">
        <v>0</v>
      </c>
      <c r="AF446">
        <v>0</v>
      </c>
      <c r="AG446">
        <v>0</v>
      </c>
      <c r="AH446">
        <v>0</v>
      </c>
      <c r="AI446">
        <v>0</v>
      </c>
      <c r="JV446" t="s">
        <v>895</v>
      </c>
      <c r="JX446">
        <v>350</v>
      </c>
      <c r="JY446">
        <v>350</v>
      </c>
      <c r="KA446">
        <v>350</v>
      </c>
      <c r="KB446">
        <v>0</v>
      </c>
      <c r="KC446">
        <v>0</v>
      </c>
      <c r="KE446" t="s">
        <v>897</v>
      </c>
      <c r="KH446" t="s">
        <v>808</v>
      </c>
      <c r="AAV446" t="s">
        <v>885</v>
      </c>
      <c r="AAW446">
        <v>326785332</v>
      </c>
      <c r="AAX446" s="32">
        <v>44800.329560185193</v>
      </c>
      <c r="ABA446" t="s">
        <v>810</v>
      </c>
      <c r="ABD446">
        <v>448</v>
      </c>
    </row>
    <row r="447" spans="1:732" customFormat="1" x14ac:dyDescent="0.3">
      <c r="A447" t="s">
        <v>1921</v>
      </c>
      <c r="B447" s="32">
        <v>44799.346399606482</v>
      </c>
      <c r="C447" s="32">
        <v>44799.34718449074</v>
      </c>
      <c r="D447" s="32">
        <v>44799</v>
      </c>
      <c r="E447" t="s">
        <v>1879</v>
      </c>
      <c r="F447" s="32">
        <v>44798</v>
      </c>
      <c r="G447" t="s">
        <v>802</v>
      </c>
      <c r="H447" t="s">
        <v>1880</v>
      </c>
      <c r="I447" t="s">
        <v>1880</v>
      </c>
      <c r="J447" t="s">
        <v>1880</v>
      </c>
      <c r="K447" t="s">
        <v>804</v>
      </c>
      <c r="L447" t="s">
        <v>1017</v>
      </c>
      <c r="M447">
        <v>0</v>
      </c>
      <c r="N447">
        <v>0</v>
      </c>
      <c r="O447">
        <v>0</v>
      </c>
      <c r="P447">
        <v>0</v>
      </c>
      <c r="Q447">
        <v>0</v>
      </c>
      <c r="R447">
        <v>0</v>
      </c>
      <c r="S447">
        <v>0</v>
      </c>
      <c r="T447">
        <v>0</v>
      </c>
      <c r="U447">
        <v>0</v>
      </c>
      <c r="V447">
        <v>1</v>
      </c>
      <c r="W447">
        <v>0</v>
      </c>
      <c r="X447">
        <v>0</v>
      </c>
      <c r="Y447">
        <v>0</v>
      </c>
      <c r="Z447">
        <v>0</v>
      </c>
      <c r="AA447">
        <v>0</v>
      </c>
      <c r="AB447">
        <v>0</v>
      </c>
      <c r="AC447">
        <v>0</v>
      </c>
      <c r="AD447">
        <v>0</v>
      </c>
      <c r="AE447">
        <v>0</v>
      </c>
      <c r="AF447">
        <v>0</v>
      </c>
      <c r="AG447">
        <v>0</v>
      </c>
      <c r="AH447">
        <v>0</v>
      </c>
      <c r="AI447">
        <v>0</v>
      </c>
      <c r="LA447" t="s">
        <v>895</v>
      </c>
      <c r="LC447">
        <v>100</v>
      </c>
      <c r="LD447">
        <v>100</v>
      </c>
      <c r="LF447">
        <v>100</v>
      </c>
      <c r="LG447">
        <v>0</v>
      </c>
      <c r="LH447">
        <v>0</v>
      </c>
      <c r="LJ447" t="s">
        <v>897</v>
      </c>
      <c r="LM447" t="s">
        <v>808</v>
      </c>
      <c r="AAV447" t="s">
        <v>885</v>
      </c>
      <c r="AAW447">
        <v>326785354</v>
      </c>
      <c r="AAX447" s="32">
        <v>44800.329583333332</v>
      </c>
      <c r="ABA447" t="s">
        <v>810</v>
      </c>
      <c r="ABD447">
        <v>449</v>
      </c>
    </row>
    <row r="448" spans="1:732" customFormat="1" x14ac:dyDescent="0.3">
      <c r="A448" t="s">
        <v>1922</v>
      </c>
      <c r="B448" s="32">
        <v>44799.347273194449</v>
      </c>
      <c r="C448" s="32">
        <v>44799.347855671287</v>
      </c>
      <c r="D448" s="32">
        <v>44799</v>
      </c>
      <c r="E448" t="s">
        <v>1879</v>
      </c>
      <c r="F448" s="32">
        <v>44798</v>
      </c>
      <c r="G448" t="s">
        <v>802</v>
      </c>
      <c r="H448" t="s">
        <v>1880</v>
      </c>
      <c r="I448" t="s">
        <v>1880</v>
      </c>
      <c r="J448" t="s">
        <v>1880</v>
      </c>
      <c r="K448" t="s">
        <v>804</v>
      </c>
      <c r="L448" t="s">
        <v>1017</v>
      </c>
      <c r="M448">
        <v>0</v>
      </c>
      <c r="N448">
        <v>0</v>
      </c>
      <c r="O448">
        <v>0</v>
      </c>
      <c r="P448">
        <v>0</v>
      </c>
      <c r="Q448">
        <v>0</v>
      </c>
      <c r="R448">
        <v>0</v>
      </c>
      <c r="S448">
        <v>0</v>
      </c>
      <c r="T448">
        <v>0</v>
      </c>
      <c r="U448">
        <v>0</v>
      </c>
      <c r="V448">
        <v>1</v>
      </c>
      <c r="W448">
        <v>0</v>
      </c>
      <c r="X448">
        <v>0</v>
      </c>
      <c r="Y448">
        <v>0</v>
      </c>
      <c r="Z448">
        <v>0</v>
      </c>
      <c r="AA448">
        <v>0</v>
      </c>
      <c r="AB448">
        <v>0</v>
      </c>
      <c r="AC448">
        <v>0</v>
      </c>
      <c r="AD448">
        <v>0</v>
      </c>
      <c r="AE448">
        <v>0</v>
      </c>
      <c r="AF448">
        <v>0</v>
      </c>
      <c r="AG448">
        <v>0</v>
      </c>
      <c r="AH448">
        <v>0</v>
      </c>
      <c r="AI448">
        <v>0</v>
      </c>
      <c r="LA448" t="s">
        <v>895</v>
      </c>
      <c r="LC448">
        <v>100</v>
      </c>
      <c r="LD448">
        <v>100</v>
      </c>
      <c r="LF448">
        <v>100</v>
      </c>
      <c r="LG448">
        <v>0</v>
      </c>
      <c r="LH448">
        <v>0</v>
      </c>
      <c r="LJ448" t="s">
        <v>897</v>
      </c>
      <c r="LM448" t="s">
        <v>808</v>
      </c>
      <c r="AAV448" t="s">
        <v>885</v>
      </c>
      <c r="AAW448">
        <v>326785382</v>
      </c>
      <c r="AAX448" s="32">
        <v>44800.329618055563</v>
      </c>
      <c r="ABA448" t="s">
        <v>810</v>
      </c>
      <c r="ABD448">
        <v>450</v>
      </c>
    </row>
    <row r="449" spans="1:732" customFormat="1" x14ac:dyDescent="0.3">
      <c r="A449" t="s">
        <v>1923</v>
      </c>
      <c r="B449" s="32">
        <v>44799.347927650473</v>
      </c>
      <c r="C449" s="32">
        <v>44799.348819664352</v>
      </c>
      <c r="D449" s="32">
        <v>44799</v>
      </c>
      <c r="E449" t="s">
        <v>1879</v>
      </c>
      <c r="F449" s="32">
        <v>44798</v>
      </c>
      <c r="G449" t="s">
        <v>802</v>
      </c>
      <c r="H449" t="s">
        <v>1880</v>
      </c>
      <c r="I449" t="s">
        <v>1880</v>
      </c>
      <c r="J449" t="s">
        <v>1880</v>
      </c>
      <c r="K449" t="s">
        <v>804</v>
      </c>
      <c r="L449" t="s">
        <v>1017</v>
      </c>
      <c r="M449">
        <v>0</v>
      </c>
      <c r="N449">
        <v>0</v>
      </c>
      <c r="O449">
        <v>0</v>
      </c>
      <c r="P449">
        <v>0</v>
      </c>
      <c r="Q449">
        <v>0</v>
      </c>
      <c r="R449">
        <v>0</v>
      </c>
      <c r="S449">
        <v>0</v>
      </c>
      <c r="T449">
        <v>0</v>
      </c>
      <c r="U449">
        <v>0</v>
      </c>
      <c r="V449">
        <v>1</v>
      </c>
      <c r="W449">
        <v>0</v>
      </c>
      <c r="X449">
        <v>0</v>
      </c>
      <c r="Y449">
        <v>0</v>
      </c>
      <c r="Z449">
        <v>0</v>
      </c>
      <c r="AA449">
        <v>0</v>
      </c>
      <c r="AB449">
        <v>0</v>
      </c>
      <c r="AC449">
        <v>0</v>
      </c>
      <c r="AD449">
        <v>0</v>
      </c>
      <c r="AE449">
        <v>0</v>
      </c>
      <c r="AF449">
        <v>0</v>
      </c>
      <c r="AG449">
        <v>0</v>
      </c>
      <c r="AH449">
        <v>0</v>
      </c>
      <c r="AI449">
        <v>0</v>
      </c>
      <c r="LA449" t="s">
        <v>895</v>
      </c>
      <c r="LC449">
        <v>100</v>
      </c>
      <c r="LD449">
        <v>100</v>
      </c>
      <c r="LF449">
        <v>100</v>
      </c>
      <c r="LG449">
        <v>0</v>
      </c>
      <c r="LH449">
        <v>0</v>
      </c>
      <c r="LJ449" t="s">
        <v>897</v>
      </c>
      <c r="LM449" t="s">
        <v>808</v>
      </c>
      <c r="AAV449" t="s">
        <v>885</v>
      </c>
      <c r="AAW449">
        <v>326785403</v>
      </c>
      <c r="AAX449" s="32">
        <v>44800.329641203702</v>
      </c>
      <c r="ABA449" t="s">
        <v>810</v>
      </c>
      <c r="ABD449">
        <v>451</v>
      </c>
    </row>
    <row r="450" spans="1:732" customFormat="1" x14ac:dyDescent="0.3">
      <c r="A450" t="s">
        <v>1924</v>
      </c>
      <c r="B450" s="32">
        <v>44799.348912268513</v>
      </c>
      <c r="C450" s="32">
        <v>44799.349565752324</v>
      </c>
      <c r="D450" s="32">
        <v>44799</v>
      </c>
      <c r="E450" t="s">
        <v>1879</v>
      </c>
      <c r="F450" s="32">
        <v>44798</v>
      </c>
      <c r="G450" t="s">
        <v>802</v>
      </c>
      <c r="H450" t="s">
        <v>1880</v>
      </c>
      <c r="I450" t="s">
        <v>1880</v>
      </c>
      <c r="J450" t="s">
        <v>1880</v>
      </c>
      <c r="K450" t="s">
        <v>841</v>
      </c>
      <c r="L450" t="s">
        <v>1017</v>
      </c>
      <c r="M450">
        <v>0</v>
      </c>
      <c r="N450">
        <v>0</v>
      </c>
      <c r="O450">
        <v>0</v>
      </c>
      <c r="P450">
        <v>0</v>
      </c>
      <c r="Q450">
        <v>0</v>
      </c>
      <c r="R450">
        <v>0</v>
      </c>
      <c r="S450">
        <v>0</v>
      </c>
      <c r="T450">
        <v>0</v>
      </c>
      <c r="U450">
        <v>0</v>
      </c>
      <c r="V450">
        <v>1</v>
      </c>
      <c r="W450">
        <v>0</v>
      </c>
      <c r="X450">
        <v>0</v>
      </c>
      <c r="Y450">
        <v>0</v>
      </c>
      <c r="Z450">
        <v>0</v>
      </c>
      <c r="AA450">
        <v>0</v>
      </c>
      <c r="AB450">
        <v>0</v>
      </c>
      <c r="AC450">
        <v>0</v>
      </c>
      <c r="AD450">
        <v>0</v>
      </c>
      <c r="AE450">
        <v>0</v>
      </c>
      <c r="AF450">
        <v>0</v>
      </c>
      <c r="AG450">
        <v>0</v>
      </c>
      <c r="AH450">
        <v>0</v>
      </c>
      <c r="AI450">
        <v>0</v>
      </c>
      <c r="LA450" t="s">
        <v>895</v>
      </c>
      <c r="LC450">
        <v>100</v>
      </c>
      <c r="LD450">
        <v>100</v>
      </c>
      <c r="LF450">
        <v>100</v>
      </c>
      <c r="LG450">
        <v>0</v>
      </c>
      <c r="LH450">
        <v>0</v>
      </c>
      <c r="LJ450" t="s">
        <v>897</v>
      </c>
      <c r="LM450" t="s">
        <v>808</v>
      </c>
      <c r="AAV450" t="s">
        <v>885</v>
      </c>
      <c r="AAW450">
        <v>326785420</v>
      </c>
      <c r="AAX450" s="32">
        <v>44800.329652777778</v>
      </c>
      <c r="ABA450" t="s">
        <v>810</v>
      </c>
      <c r="ABD450">
        <v>452</v>
      </c>
    </row>
    <row r="451" spans="1:732" customFormat="1" x14ac:dyDescent="0.3">
      <c r="A451" t="s">
        <v>1925</v>
      </c>
      <c r="B451" s="32">
        <v>44799.349639050917</v>
      </c>
      <c r="C451" s="32">
        <v>44799.350750960642</v>
      </c>
      <c r="D451" s="32">
        <v>44799</v>
      </c>
      <c r="E451" t="s">
        <v>1879</v>
      </c>
      <c r="F451" s="32">
        <v>44798</v>
      </c>
      <c r="G451" t="s">
        <v>802</v>
      </c>
      <c r="H451" t="s">
        <v>1880</v>
      </c>
      <c r="I451" t="s">
        <v>1880</v>
      </c>
      <c r="J451" t="s">
        <v>1880</v>
      </c>
      <c r="K451" t="s">
        <v>841</v>
      </c>
      <c r="L451" t="s">
        <v>1017</v>
      </c>
      <c r="M451">
        <v>0</v>
      </c>
      <c r="N451">
        <v>0</v>
      </c>
      <c r="O451">
        <v>0</v>
      </c>
      <c r="P451">
        <v>0</v>
      </c>
      <c r="Q451">
        <v>0</v>
      </c>
      <c r="R451">
        <v>0</v>
      </c>
      <c r="S451">
        <v>0</v>
      </c>
      <c r="T451">
        <v>0</v>
      </c>
      <c r="U451">
        <v>0</v>
      </c>
      <c r="V451">
        <v>1</v>
      </c>
      <c r="W451">
        <v>0</v>
      </c>
      <c r="X451">
        <v>0</v>
      </c>
      <c r="Y451">
        <v>0</v>
      </c>
      <c r="Z451">
        <v>0</v>
      </c>
      <c r="AA451">
        <v>0</v>
      </c>
      <c r="AB451">
        <v>0</v>
      </c>
      <c r="AC451">
        <v>0</v>
      </c>
      <c r="AD451">
        <v>0</v>
      </c>
      <c r="AE451">
        <v>0</v>
      </c>
      <c r="AF451">
        <v>0</v>
      </c>
      <c r="AG451">
        <v>0</v>
      </c>
      <c r="AH451">
        <v>0</v>
      </c>
      <c r="AI451">
        <v>0</v>
      </c>
      <c r="LA451" t="s">
        <v>895</v>
      </c>
      <c r="LC451">
        <v>100</v>
      </c>
      <c r="LD451">
        <v>100</v>
      </c>
      <c r="LF451">
        <v>100</v>
      </c>
      <c r="LG451">
        <v>0</v>
      </c>
      <c r="LH451">
        <v>0</v>
      </c>
      <c r="LJ451" t="s">
        <v>897</v>
      </c>
      <c r="LM451" t="s">
        <v>808</v>
      </c>
      <c r="AAV451" t="s">
        <v>885</v>
      </c>
      <c r="AAW451">
        <v>326785440</v>
      </c>
      <c r="AAX451" s="32">
        <v>44800.329687500001</v>
      </c>
      <c r="ABA451" t="s">
        <v>810</v>
      </c>
      <c r="ABD451">
        <v>453</v>
      </c>
    </row>
    <row r="452" spans="1:732" customFormat="1" x14ac:dyDescent="0.3">
      <c r="A452" t="s">
        <v>1926</v>
      </c>
      <c r="B452" s="32">
        <v>44799.350924189806</v>
      </c>
      <c r="C452" s="32">
        <v>44799.352657986114</v>
      </c>
      <c r="D452" s="32">
        <v>44799</v>
      </c>
      <c r="E452" t="s">
        <v>1879</v>
      </c>
      <c r="F452" s="32">
        <v>44798</v>
      </c>
      <c r="G452" t="s">
        <v>802</v>
      </c>
      <c r="H452" t="s">
        <v>1880</v>
      </c>
      <c r="I452" t="s">
        <v>1880</v>
      </c>
      <c r="J452" t="s">
        <v>1880</v>
      </c>
      <c r="K452" t="s">
        <v>804</v>
      </c>
      <c r="L452" t="s">
        <v>1403</v>
      </c>
      <c r="M452">
        <v>0</v>
      </c>
      <c r="N452">
        <v>0</v>
      </c>
      <c r="O452">
        <v>0</v>
      </c>
      <c r="P452">
        <v>0</v>
      </c>
      <c r="Q452">
        <v>0</v>
      </c>
      <c r="R452">
        <v>0</v>
      </c>
      <c r="S452">
        <v>0</v>
      </c>
      <c r="T452">
        <v>0</v>
      </c>
      <c r="U452">
        <v>0</v>
      </c>
      <c r="V452">
        <v>0</v>
      </c>
      <c r="W452">
        <v>0</v>
      </c>
      <c r="X452">
        <v>0</v>
      </c>
      <c r="Y452">
        <v>1</v>
      </c>
      <c r="Z452">
        <v>0</v>
      </c>
      <c r="AA452">
        <v>0</v>
      </c>
      <c r="AB452">
        <v>0</v>
      </c>
      <c r="AC452">
        <v>0</v>
      </c>
      <c r="AD452">
        <v>0</v>
      </c>
      <c r="AE452">
        <v>0</v>
      </c>
      <c r="AF452">
        <v>0</v>
      </c>
      <c r="AG452">
        <v>0</v>
      </c>
      <c r="AH452">
        <v>0</v>
      </c>
      <c r="AI452">
        <v>0</v>
      </c>
      <c r="OP452" t="s">
        <v>895</v>
      </c>
      <c r="OR452">
        <v>150</v>
      </c>
      <c r="OS452">
        <v>150</v>
      </c>
      <c r="OU452">
        <v>150</v>
      </c>
      <c r="OV452">
        <v>0</v>
      </c>
      <c r="OW452">
        <v>0</v>
      </c>
      <c r="OY452" t="s">
        <v>897</v>
      </c>
      <c r="PB452" t="s">
        <v>808</v>
      </c>
      <c r="AAV452" t="s">
        <v>885</v>
      </c>
      <c r="AAW452">
        <v>326785455</v>
      </c>
      <c r="AAX452" s="32">
        <v>44800.329699074078</v>
      </c>
      <c r="ABA452" t="s">
        <v>810</v>
      </c>
      <c r="ABD452">
        <v>454</v>
      </c>
    </row>
    <row r="453" spans="1:732" customFormat="1" x14ac:dyDescent="0.3">
      <c r="A453" t="s">
        <v>1927</v>
      </c>
      <c r="B453" s="32">
        <v>44799.352791597223</v>
      </c>
      <c r="C453" s="32">
        <v>44799.360754270827</v>
      </c>
      <c r="D453" s="32">
        <v>44799</v>
      </c>
      <c r="E453" t="s">
        <v>1879</v>
      </c>
      <c r="F453" s="32">
        <v>44798</v>
      </c>
      <c r="G453" t="s">
        <v>802</v>
      </c>
      <c r="H453" t="s">
        <v>1880</v>
      </c>
      <c r="I453" t="s">
        <v>1880</v>
      </c>
      <c r="J453" t="s">
        <v>1880</v>
      </c>
      <c r="K453" t="s">
        <v>804</v>
      </c>
      <c r="L453" t="s">
        <v>1403</v>
      </c>
      <c r="M453">
        <v>0</v>
      </c>
      <c r="N453">
        <v>0</v>
      </c>
      <c r="O453">
        <v>0</v>
      </c>
      <c r="P453">
        <v>0</v>
      </c>
      <c r="Q453">
        <v>0</v>
      </c>
      <c r="R453">
        <v>0</v>
      </c>
      <c r="S453">
        <v>0</v>
      </c>
      <c r="T453">
        <v>0</v>
      </c>
      <c r="U453">
        <v>0</v>
      </c>
      <c r="V453">
        <v>0</v>
      </c>
      <c r="W453">
        <v>0</v>
      </c>
      <c r="X453">
        <v>0</v>
      </c>
      <c r="Y453">
        <v>1</v>
      </c>
      <c r="Z453">
        <v>0</v>
      </c>
      <c r="AA453">
        <v>0</v>
      </c>
      <c r="AB453">
        <v>0</v>
      </c>
      <c r="AC453">
        <v>0</v>
      </c>
      <c r="AD453">
        <v>0</v>
      </c>
      <c r="AE453">
        <v>0</v>
      </c>
      <c r="AF453">
        <v>0</v>
      </c>
      <c r="AG453">
        <v>0</v>
      </c>
      <c r="AH453">
        <v>0</v>
      </c>
      <c r="AI453">
        <v>0</v>
      </c>
      <c r="OP453" t="s">
        <v>895</v>
      </c>
      <c r="OR453">
        <v>150</v>
      </c>
      <c r="OS453">
        <v>150</v>
      </c>
      <c r="OU453">
        <v>150</v>
      </c>
      <c r="OV453">
        <v>0</v>
      </c>
      <c r="OW453">
        <v>0</v>
      </c>
      <c r="OY453" t="s">
        <v>897</v>
      </c>
      <c r="PB453" t="s">
        <v>808</v>
      </c>
      <c r="AAV453" t="s">
        <v>885</v>
      </c>
      <c r="AAW453">
        <v>326785469</v>
      </c>
      <c r="AAX453" s="32">
        <v>44800.329722222217</v>
      </c>
      <c r="ABA453" t="s">
        <v>810</v>
      </c>
      <c r="ABD453">
        <v>455</v>
      </c>
    </row>
    <row r="454" spans="1:732" customFormat="1" x14ac:dyDescent="0.3">
      <c r="A454" t="s">
        <v>1928</v>
      </c>
      <c r="B454" s="32">
        <v>44799.360843576389</v>
      </c>
      <c r="C454" s="32">
        <v>44799.362130243062</v>
      </c>
      <c r="D454" s="32">
        <v>44799</v>
      </c>
      <c r="E454" t="s">
        <v>1879</v>
      </c>
      <c r="F454" s="32">
        <v>44798</v>
      </c>
      <c r="G454" t="s">
        <v>802</v>
      </c>
      <c r="H454" t="s">
        <v>1880</v>
      </c>
      <c r="I454" t="s">
        <v>1880</v>
      </c>
      <c r="J454" t="s">
        <v>1880</v>
      </c>
      <c r="K454" t="s">
        <v>804</v>
      </c>
      <c r="L454" t="s">
        <v>1403</v>
      </c>
      <c r="M454">
        <v>0</v>
      </c>
      <c r="N454">
        <v>0</v>
      </c>
      <c r="O454">
        <v>0</v>
      </c>
      <c r="P454">
        <v>0</v>
      </c>
      <c r="Q454">
        <v>0</v>
      </c>
      <c r="R454">
        <v>0</v>
      </c>
      <c r="S454">
        <v>0</v>
      </c>
      <c r="T454">
        <v>0</v>
      </c>
      <c r="U454">
        <v>0</v>
      </c>
      <c r="V454">
        <v>0</v>
      </c>
      <c r="W454">
        <v>0</v>
      </c>
      <c r="X454">
        <v>0</v>
      </c>
      <c r="Y454">
        <v>1</v>
      </c>
      <c r="Z454">
        <v>0</v>
      </c>
      <c r="AA454">
        <v>0</v>
      </c>
      <c r="AB454">
        <v>0</v>
      </c>
      <c r="AC454">
        <v>0</v>
      </c>
      <c r="AD454">
        <v>0</v>
      </c>
      <c r="AE454">
        <v>0</v>
      </c>
      <c r="AF454">
        <v>0</v>
      </c>
      <c r="AG454">
        <v>0</v>
      </c>
      <c r="AH454">
        <v>0</v>
      </c>
      <c r="AI454">
        <v>0</v>
      </c>
      <c r="OP454" t="s">
        <v>895</v>
      </c>
      <c r="OR454">
        <v>150</v>
      </c>
      <c r="OS454">
        <v>150</v>
      </c>
      <c r="OU454">
        <v>150</v>
      </c>
      <c r="OV454">
        <v>0</v>
      </c>
      <c r="OW454">
        <v>0</v>
      </c>
      <c r="OY454" t="s">
        <v>897</v>
      </c>
      <c r="PB454" t="s">
        <v>808</v>
      </c>
      <c r="AAV454" t="s">
        <v>885</v>
      </c>
      <c r="AAW454">
        <v>326785483</v>
      </c>
      <c r="AAX454" s="32">
        <v>44800.329745370371</v>
      </c>
      <c r="ABA454" t="s">
        <v>810</v>
      </c>
      <c r="ABD454">
        <v>456</v>
      </c>
    </row>
    <row r="455" spans="1:732" customFormat="1" x14ac:dyDescent="0.3">
      <c r="A455" t="s">
        <v>1929</v>
      </c>
      <c r="B455" s="32">
        <v>44799.362267337958</v>
      </c>
      <c r="C455" s="32">
        <v>44799.362922361113</v>
      </c>
      <c r="D455" s="32">
        <v>44799</v>
      </c>
      <c r="E455" t="s">
        <v>1879</v>
      </c>
      <c r="F455" s="32">
        <v>44798</v>
      </c>
      <c r="G455" t="s">
        <v>802</v>
      </c>
      <c r="H455" t="s">
        <v>1880</v>
      </c>
      <c r="I455" t="s">
        <v>1880</v>
      </c>
      <c r="J455" t="s">
        <v>1880</v>
      </c>
      <c r="K455" t="s">
        <v>841</v>
      </c>
      <c r="L455" t="s">
        <v>1403</v>
      </c>
      <c r="M455">
        <v>0</v>
      </c>
      <c r="N455">
        <v>0</v>
      </c>
      <c r="O455">
        <v>0</v>
      </c>
      <c r="P455">
        <v>0</v>
      </c>
      <c r="Q455">
        <v>0</v>
      </c>
      <c r="R455">
        <v>0</v>
      </c>
      <c r="S455">
        <v>0</v>
      </c>
      <c r="T455">
        <v>0</v>
      </c>
      <c r="U455">
        <v>0</v>
      </c>
      <c r="V455">
        <v>0</v>
      </c>
      <c r="W455">
        <v>0</v>
      </c>
      <c r="X455">
        <v>0</v>
      </c>
      <c r="Y455">
        <v>1</v>
      </c>
      <c r="Z455">
        <v>0</v>
      </c>
      <c r="AA455">
        <v>0</v>
      </c>
      <c r="AB455">
        <v>0</v>
      </c>
      <c r="AC455">
        <v>0</v>
      </c>
      <c r="AD455">
        <v>0</v>
      </c>
      <c r="AE455">
        <v>0</v>
      </c>
      <c r="AF455">
        <v>0</v>
      </c>
      <c r="AG455">
        <v>0</v>
      </c>
      <c r="AH455">
        <v>0</v>
      </c>
      <c r="AI455">
        <v>0</v>
      </c>
      <c r="OP455" t="s">
        <v>895</v>
      </c>
      <c r="OR455">
        <v>150</v>
      </c>
      <c r="OS455">
        <v>150</v>
      </c>
      <c r="OU455">
        <v>150</v>
      </c>
      <c r="OV455">
        <v>0</v>
      </c>
      <c r="OW455">
        <v>0</v>
      </c>
      <c r="OY455" t="s">
        <v>897</v>
      </c>
      <c r="PB455" t="s">
        <v>808</v>
      </c>
      <c r="AAV455" t="s">
        <v>885</v>
      </c>
      <c r="AAW455">
        <v>326785500</v>
      </c>
      <c r="AAX455" s="32">
        <v>44800.329768518517</v>
      </c>
      <c r="ABA455" t="s">
        <v>810</v>
      </c>
      <c r="ABD455">
        <v>457</v>
      </c>
    </row>
    <row r="456" spans="1:732" customFormat="1" x14ac:dyDescent="0.3">
      <c r="A456" t="s">
        <v>1930</v>
      </c>
      <c r="B456" s="32">
        <v>44799.363019548611</v>
      </c>
      <c r="C456" s="32">
        <v>44799.364756203708</v>
      </c>
      <c r="D456" s="32">
        <v>44799</v>
      </c>
      <c r="E456" t="s">
        <v>1879</v>
      </c>
      <c r="F456" s="32">
        <v>44798</v>
      </c>
      <c r="G456" t="s">
        <v>802</v>
      </c>
      <c r="H456" t="s">
        <v>1880</v>
      </c>
      <c r="I456" t="s">
        <v>1880</v>
      </c>
      <c r="J456" t="s">
        <v>1880</v>
      </c>
      <c r="K456" t="s">
        <v>841</v>
      </c>
      <c r="L456" t="s">
        <v>1403</v>
      </c>
      <c r="M456">
        <v>0</v>
      </c>
      <c r="N456">
        <v>0</v>
      </c>
      <c r="O456">
        <v>0</v>
      </c>
      <c r="P456">
        <v>0</v>
      </c>
      <c r="Q456">
        <v>0</v>
      </c>
      <c r="R456">
        <v>0</v>
      </c>
      <c r="S456">
        <v>0</v>
      </c>
      <c r="T456">
        <v>0</v>
      </c>
      <c r="U456">
        <v>0</v>
      </c>
      <c r="V456">
        <v>0</v>
      </c>
      <c r="W456">
        <v>0</v>
      </c>
      <c r="X456">
        <v>0</v>
      </c>
      <c r="Y456">
        <v>1</v>
      </c>
      <c r="Z456">
        <v>0</v>
      </c>
      <c r="AA456">
        <v>0</v>
      </c>
      <c r="AB456">
        <v>0</v>
      </c>
      <c r="AC456">
        <v>0</v>
      </c>
      <c r="AD456">
        <v>0</v>
      </c>
      <c r="AE456">
        <v>0</v>
      </c>
      <c r="AF456">
        <v>0</v>
      </c>
      <c r="AG456">
        <v>0</v>
      </c>
      <c r="AH456">
        <v>0</v>
      </c>
      <c r="AI456">
        <v>0</v>
      </c>
      <c r="OP456" t="s">
        <v>895</v>
      </c>
      <c r="OR456">
        <v>150</v>
      </c>
      <c r="OS456">
        <v>150</v>
      </c>
      <c r="OU456">
        <v>150</v>
      </c>
      <c r="OV456">
        <v>0</v>
      </c>
      <c r="OW456">
        <v>0</v>
      </c>
      <c r="OY456" t="s">
        <v>897</v>
      </c>
      <c r="PB456" t="s">
        <v>808</v>
      </c>
      <c r="AAV456" t="s">
        <v>885</v>
      </c>
      <c r="AAW456">
        <v>326785516</v>
      </c>
      <c r="AAX456" s="32">
        <v>44800.329791666663</v>
      </c>
      <c r="ABA456" t="s">
        <v>810</v>
      </c>
      <c r="ABD456">
        <v>458</v>
      </c>
    </row>
    <row r="457" spans="1:732" customFormat="1" x14ac:dyDescent="0.3">
      <c r="A457" t="s">
        <v>1931</v>
      </c>
      <c r="B457" s="32">
        <v>44799.385562384246</v>
      </c>
      <c r="C457" s="32">
        <v>44799.397358298607</v>
      </c>
      <c r="D457" s="32">
        <v>44799</v>
      </c>
      <c r="E457" t="s">
        <v>1879</v>
      </c>
      <c r="F457" s="32">
        <v>44798</v>
      </c>
      <c r="G457" t="s">
        <v>802</v>
      </c>
      <c r="H457" t="s">
        <v>1880</v>
      </c>
      <c r="I457" t="s">
        <v>1880</v>
      </c>
      <c r="J457" t="s">
        <v>1880</v>
      </c>
      <c r="K457" t="s">
        <v>804</v>
      </c>
      <c r="L457" t="s">
        <v>1932</v>
      </c>
      <c r="M457">
        <v>1</v>
      </c>
      <c r="N457">
        <v>1</v>
      </c>
      <c r="O457">
        <v>1</v>
      </c>
      <c r="P457">
        <v>1</v>
      </c>
      <c r="Q457">
        <v>0</v>
      </c>
      <c r="R457">
        <v>1</v>
      </c>
      <c r="S457">
        <v>1</v>
      </c>
      <c r="T457">
        <v>1</v>
      </c>
      <c r="U457">
        <v>0</v>
      </c>
      <c r="V457">
        <v>0</v>
      </c>
      <c r="W457">
        <v>1</v>
      </c>
      <c r="X457">
        <v>1</v>
      </c>
      <c r="Y457">
        <v>0</v>
      </c>
      <c r="Z457">
        <v>1</v>
      </c>
      <c r="AA457">
        <v>1</v>
      </c>
      <c r="AB457">
        <v>0</v>
      </c>
      <c r="AC457">
        <v>1</v>
      </c>
      <c r="AD457">
        <v>1</v>
      </c>
      <c r="AE457">
        <v>1</v>
      </c>
      <c r="AF457">
        <v>1</v>
      </c>
      <c r="AG457">
        <v>0</v>
      </c>
      <c r="AH457">
        <v>0</v>
      </c>
      <c r="AI457">
        <v>0</v>
      </c>
      <c r="AJ457" t="s">
        <v>819</v>
      </c>
      <c r="AL457">
        <v>1000</v>
      </c>
      <c r="AM457">
        <v>1000</v>
      </c>
      <c r="AO457">
        <v>1000</v>
      </c>
      <c r="AP457">
        <v>0</v>
      </c>
      <c r="AQ457">
        <v>0</v>
      </c>
      <c r="AS457" t="s">
        <v>853</v>
      </c>
      <c r="AT457" t="s">
        <v>855</v>
      </c>
      <c r="AV457" t="s">
        <v>808</v>
      </c>
      <c r="BO457" t="s">
        <v>819</v>
      </c>
      <c r="BQ457">
        <v>1200</v>
      </c>
      <c r="BR457">
        <v>1200</v>
      </c>
      <c r="BT457">
        <v>1200</v>
      </c>
      <c r="BU457">
        <v>0</v>
      </c>
      <c r="BV457">
        <v>0</v>
      </c>
      <c r="BX457" t="s">
        <v>897</v>
      </c>
      <c r="CA457" t="s">
        <v>808</v>
      </c>
      <c r="CT457" t="s">
        <v>819</v>
      </c>
      <c r="CV457">
        <v>2500</v>
      </c>
      <c r="CW457">
        <v>2500</v>
      </c>
      <c r="CY457">
        <v>2500</v>
      </c>
      <c r="CZ457">
        <v>0</v>
      </c>
      <c r="DA457">
        <v>0</v>
      </c>
      <c r="DC457" t="s">
        <v>853</v>
      </c>
      <c r="DD457" t="s">
        <v>855</v>
      </c>
      <c r="DF457" t="s">
        <v>808</v>
      </c>
      <c r="DY457" t="s">
        <v>819</v>
      </c>
      <c r="EA457">
        <v>3500</v>
      </c>
      <c r="EB457">
        <v>3500</v>
      </c>
      <c r="ED457">
        <v>3500</v>
      </c>
      <c r="EE457">
        <v>0</v>
      </c>
      <c r="EF457">
        <v>0</v>
      </c>
      <c r="EH457" t="s">
        <v>853</v>
      </c>
      <c r="EI457" t="s">
        <v>855</v>
      </c>
      <c r="EK457" t="s">
        <v>808</v>
      </c>
      <c r="GI457" t="s">
        <v>819</v>
      </c>
      <c r="GK457">
        <v>13000</v>
      </c>
      <c r="GL457">
        <v>13000</v>
      </c>
      <c r="GM457">
        <v>0</v>
      </c>
      <c r="GN457">
        <v>0</v>
      </c>
      <c r="GP457" t="s">
        <v>853</v>
      </c>
      <c r="GQ457" t="s">
        <v>855</v>
      </c>
      <c r="GS457" t="s">
        <v>808</v>
      </c>
      <c r="HL457" t="s">
        <v>819</v>
      </c>
      <c r="HN457">
        <v>6000</v>
      </c>
      <c r="HO457">
        <v>6000</v>
      </c>
      <c r="HQ457">
        <v>6000</v>
      </c>
      <c r="HR457">
        <v>0</v>
      </c>
      <c r="HS457">
        <v>0</v>
      </c>
      <c r="HU457" t="s">
        <v>853</v>
      </c>
      <c r="HV457" t="s">
        <v>855</v>
      </c>
      <c r="HX457" t="s">
        <v>808</v>
      </c>
      <c r="IQ457" t="s">
        <v>819</v>
      </c>
      <c r="IS457">
        <v>6000</v>
      </c>
      <c r="IT457">
        <v>6000</v>
      </c>
      <c r="IV457">
        <v>6000</v>
      </c>
      <c r="IW457">
        <v>0</v>
      </c>
      <c r="IX457">
        <v>0</v>
      </c>
      <c r="IZ457" t="s">
        <v>853</v>
      </c>
      <c r="JA457" t="s">
        <v>855</v>
      </c>
      <c r="JC457" t="s">
        <v>808</v>
      </c>
      <c r="MF457" t="s">
        <v>895</v>
      </c>
      <c r="MH457">
        <v>300</v>
      </c>
      <c r="MI457">
        <v>300</v>
      </c>
      <c r="MK457">
        <v>300</v>
      </c>
      <c r="ML457">
        <v>0</v>
      </c>
      <c r="MM457">
        <v>0</v>
      </c>
      <c r="MO457" t="s">
        <v>853</v>
      </c>
      <c r="MP457" t="s">
        <v>855</v>
      </c>
      <c r="MR457" t="s">
        <v>808</v>
      </c>
      <c r="NK457" t="s">
        <v>895</v>
      </c>
      <c r="NM457">
        <v>500</v>
      </c>
      <c r="NN457">
        <v>500</v>
      </c>
      <c r="NP457">
        <v>500</v>
      </c>
      <c r="NQ457">
        <v>0</v>
      </c>
      <c r="NR457">
        <v>0</v>
      </c>
      <c r="NT457" t="s">
        <v>897</v>
      </c>
      <c r="NW457" t="s">
        <v>808</v>
      </c>
      <c r="QZ457" t="s">
        <v>819</v>
      </c>
      <c r="RB457">
        <v>2000</v>
      </c>
      <c r="RC457">
        <v>2000</v>
      </c>
      <c r="RE457">
        <v>2000</v>
      </c>
      <c r="RF457">
        <v>0</v>
      </c>
      <c r="RG457">
        <v>0</v>
      </c>
      <c r="RI457" t="s">
        <v>853</v>
      </c>
      <c r="RJ457" t="s">
        <v>855</v>
      </c>
      <c r="RL457" t="s">
        <v>808</v>
      </c>
      <c r="SE457" t="s">
        <v>806</v>
      </c>
      <c r="SF457">
        <v>1000</v>
      </c>
      <c r="SG457">
        <v>1200</v>
      </c>
      <c r="SH457">
        <v>240</v>
      </c>
      <c r="SJ457">
        <v>240</v>
      </c>
      <c r="SK457">
        <v>0</v>
      </c>
      <c r="SL457">
        <v>0</v>
      </c>
      <c r="SN457" t="s">
        <v>853</v>
      </c>
      <c r="SO457" t="s">
        <v>855</v>
      </c>
      <c r="SQ457" t="s">
        <v>808</v>
      </c>
      <c r="TJ457" t="s">
        <v>895</v>
      </c>
      <c r="TL457">
        <v>150</v>
      </c>
      <c r="TM457">
        <v>150</v>
      </c>
      <c r="TO457">
        <v>150</v>
      </c>
      <c r="TP457">
        <v>0</v>
      </c>
      <c r="TQ457">
        <v>0</v>
      </c>
      <c r="TS457" t="s">
        <v>853</v>
      </c>
      <c r="TT457" t="s">
        <v>855</v>
      </c>
      <c r="TV457" t="s">
        <v>808</v>
      </c>
      <c r="UO457" t="s">
        <v>819</v>
      </c>
      <c r="UQ457">
        <v>150</v>
      </c>
      <c r="UR457">
        <v>150</v>
      </c>
      <c r="UT457">
        <v>150</v>
      </c>
      <c r="UU457">
        <v>0</v>
      </c>
      <c r="UV457">
        <v>0</v>
      </c>
      <c r="UX457" t="s">
        <v>853</v>
      </c>
      <c r="UY457" t="s">
        <v>855</v>
      </c>
      <c r="VA457" t="s">
        <v>808</v>
      </c>
      <c r="VT457" t="s">
        <v>819</v>
      </c>
      <c r="VV457">
        <v>1300</v>
      </c>
      <c r="VW457">
        <v>1300</v>
      </c>
      <c r="VY457">
        <v>1300</v>
      </c>
      <c r="VZ457">
        <v>0</v>
      </c>
      <c r="WA457">
        <v>0</v>
      </c>
      <c r="WC457" t="s">
        <v>853</v>
      </c>
      <c r="WD457" t="s">
        <v>855</v>
      </c>
      <c r="WF457" t="s">
        <v>808</v>
      </c>
      <c r="WY457" t="s">
        <v>819</v>
      </c>
      <c r="XA457">
        <v>3500</v>
      </c>
      <c r="XB457">
        <v>3500</v>
      </c>
      <c r="XD457">
        <v>3500</v>
      </c>
      <c r="XE457">
        <v>0</v>
      </c>
      <c r="XF457">
        <v>0</v>
      </c>
      <c r="XH457" t="s">
        <v>853</v>
      </c>
      <c r="XI457" t="s">
        <v>855</v>
      </c>
      <c r="XK457" t="s">
        <v>808</v>
      </c>
      <c r="AAV457" t="s">
        <v>885</v>
      </c>
      <c r="AAW457">
        <v>326785543</v>
      </c>
      <c r="AAX457" s="32">
        <v>44800.329826388886</v>
      </c>
      <c r="ABA457" t="s">
        <v>810</v>
      </c>
      <c r="ABD457">
        <v>459</v>
      </c>
    </row>
    <row r="458" spans="1:732" customFormat="1" x14ac:dyDescent="0.3">
      <c r="A458" t="s">
        <v>1933</v>
      </c>
      <c r="B458" s="32">
        <v>44800.147619768519</v>
      </c>
      <c r="C458" s="32">
        <v>44800.151670069448</v>
      </c>
      <c r="D458" s="32">
        <v>44800</v>
      </c>
      <c r="E458" t="s">
        <v>1879</v>
      </c>
      <c r="F458" s="32">
        <v>44799</v>
      </c>
      <c r="G458" t="s">
        <v>802</v>
      </c>
      <c r="H458" t="s">
        <v>1880</v>
      </c>
      <c r="I458" t="s">
        <v>1880</v>
      </c>
      <c r="J458" t="s">
        <v>1880</v>
      </c>
      <c r="K458" t="s">
        <v>804</v>
      </c>
      <c r="L458" t="s">
        <v>1932</v>
      </c>
      <c r="M458">
        <v>1</v>
      </c>
      <c r="N458">
        <v>1</v>
      </c>
      <c r="O458">
        <v>1</v>
      </c>
      <c r="P458">
        <v>1</v>
      </c>
      <c r="Q458">
        <v>0</v>
      </c>
      <c r="R458">
        <v>1</v>
      </c>
      <c r="S458">
        <v>1</v>
      </c>
      <c r="T458">
        <v>1</v>
      </c>
      <c r="U458">
        <v>0</v>
      </c>
      <c r="V458">
        <v>0</v>
      </c>
      <c r="W458">
        <v>1</v>
      </c>
      <c r="X458">
        <v>1</v>
      </c>
      <c r="Y458">
        <v>0</v>
      </c>
      <c r="Z458">
        <v>1</v>
      </c>
      <c r="AA458">
        <v>1</v>
      </c>
      <c r="AB458">
        <v>0</v>
      </c>
      <c r="AC458">
        <v>1</v>
      </c>
      <c r="AD458">
        <v>1</v>
      </c>
      <c r="AE458">
        <v>1</v>
      </c>
      <c r="AF458">
        <v>1</v>
      </c>
      <c r="AG458">
        <v>0</v>
      </c>
      <c r="AH458">
        <v>0</v>
      </c>
      <c r="AI458">
        <v>0</v>
      </c>
      <c r="AJ458" t="s">
        <v>819</v>
      </c>
      <c r="AL458">
        <v>1000</v>
      </c>
      <c r="AM458">
        <v>1000</v>
      </c>
      <c r="AO458">
        <v>1000</v>
      </c>
      <c r="AP458">
        <v>0</v>
      </c>
      <c r="AQ458">
        <v>0</v>
      </c>
      <c r="AS458" t="s">
        <v>853</v>
      </c>
      <c r="AT458" t="s">
        <v>855</v>
      </c>
      <c r="AV458" t="s">
        <v>808</v>
      </c>
      <c r="BO458" t="s">
        <v>819</v>
      </c>
      <c r="BQ458">
        <v>1200</v>
      </c>
      <c r="BR458">
        <v>1200</v>
      </c>
      <c r="BT458">
        <v>1200</v>
      </c>
      <c r="BU458">
        <v>0</v>
      </c>
      <c r="BV458">
        <v>0</v>
      </c>
      <c r="BX458" t="s">
        <v>897</v>
      </c>
      <c r="CA458" t="s">
        <v>808</v>
      </c>
      <c r="CT458" t="s">
        <v>819</v>
      </c>
      <c r="CV458">
        <v>2500</v>
      </c>
      <c r="CW458">
        <v>2500</v>
      </c>
      <c r="CY458">
        <v>2500</v>
      </c>
      <c r="CZ458">
        <v>0</v>
      </c>
      <c r="DA458">
        <v>0</v>
      </c>
      <c r="DC458" t="s">
        <v>853</v>
      </c>
      <c r="DD458" t="s">
        <v>855</v>
      </c>
      <c r="DF458" t="s">
        <v>808</v>
      </c>
      <c r="DY458" t="s">
        <v>819</v>
      </c>
      <c r="EA458">
        <v>3500</v>
      </c>
      <c r="EB458">
        <v>3500</v>
      </c>
      <c r="ED458">
        <v>3500</v>
      </c>
      <c r="EE458">
        <v>0</v>
      </c>
      <c r="EF458">
        <v>0</v>
      </c>
      <c r="EH458" t="s">
        <v>853</v>
      </c>
      <c r="EI458" t="s">
        <v>855</v>
      </c>
      <c r="EK458" t="s">
        <v>808</v>
      </c>
      <c r="GI458" t="s">
        <v>819</v>
      </c>
      <c r="GK458">
        <v>13000</v>
      </c>
      <c r="GL458">
        <v>13000</v>
      </c>
      <c r="GM458">
        <v>0</v>
      </c>
      <c r="GN458">
        <v>0</v>
      </c>
      <c r="GP458" t="s">
        <v>853</v>
      </c>
      <c r="GQ458" t="s">
        <v>855</v>
      </c>
      <c r="GS458" t="s">
        <v>808</v>
      </c>
      <c r="HL458" t="s">
        <v>819</v>
      </c>
      <c r="HN458">
        <v>6000</v>
      </c>
      <c r="HO458">
        <v>6000</v>
      </c>
      <c r="HQ458">
        <v>6000</v>
      </c>
      <c r="HR458">
        <v>0</v>
      </c>
      <c r="HS458">
        <v>0</v>
      </c>
      <c r="HU458" t="s">
        <v>853</v>
      </c>
      <c r="HV458" t="s">
        <v>855</v>
      </c>
      <c r="HX458" t="s">
        <v>808</v>
      </c>
      <c r="IQ458" t="s">
        <v>819</v>
      </c>
      <c r="IS458">
        <v>6000</v>
      </c>
      <c r="IT458">
        <v>6000</v>
      </c>
      <c r="IV458">
        <v>6000</v>
      </c>
      <c r="IW458">
        <v>0</v>
      </c>
      <c r="IX458">
        <v>0</v>
      </c>
      <c r="IZ458" t="s">
        <v>853</v>
      </c>
      <c r="JA458" t="s">
        <v>855</v>
      </c>
      <c r="JC458" t="s">
        <v>808</v>
      </c>
      <c r="MF458" t="s">
        <v>895</v>
      </c>
      <c r="MH458">
        <v>300</v>
      </c>
      <c r="MI458">
        <v>300</v>
      </c>
      <c r="MK458">
        <v>300</v>
      </c>
      <c r="ML458">
        <v>0</v>
      </c>
      <c r="MM458">
        <v>0</v>
      </c>
      <c r="MO458" t="s">
        <v>853</v>
      </c>
      <c r="MP458" t="s">
        <v>855</v>
      </c>
      <c r="MR458" t="s">
        <v>808</v>
      </c>
      <c r="NK458" t="s">
        <v>895</v>
      </c>
      <c r="NM458">
        <v>500</v>
      </c>
      <c r="NN458">
        <v>500</v>
      </c>
      <c r="NP458">
        <v>500</v>
      </c>
      <c r="NQ458">
        <v>0</v>
      </c>
      <c r="NR458">
        <v>0</v>
      </c>
      <c r="NT458" t="s">
        <v>897</v>
      </c>
      <c r="NW458" t="s">
        <v>808</v>
      </c>
      <c r="QZ458" t="s">
        <v>819</v>
      </c>
      <c r="RB458">
        <v>2000</v>
      </c>
      <c r="RC458">
        <v>2000</v>
      </c>
      <c r="RE458">
        <v>2000</v>
      </c>
      <c r="RF458">
        <v>0</v>
      </c>
      <c r="RG458">
        <v>0</v>
      </c>
      <c r="RI458" t="s">
        <v>853</v>
      </c>
      <c r="RJ458" t="s">
        <v>855</v>
      </c>
      <c r="RL458" t="s">
        <v>808</v>
      </c>
      <c r="SE458" t="s">
        <v>806</v>
      </c>
      <c r="SF458">
        <v>1000</v>
      </c>
      <c r="SG458">
        <v>1200</v>
      </c>
      <c r="SH458">
        <v>240</v>
      </c>
      <c r="SJ458">
        <v>240</v>
      </c>
      <c r="SK458">
        <v>0</v>
      </c>
      <c r="SL458">
        <v>0</v>
      </c>
      <c r="SN458" t="s">
        <v>853</v>
      </c>
      <c r="SO458" t="s">
        <v>855</v>
      </c>
      <c r="SQ458" t="s">
        <v>808</v>
      </c>
      <c r="TJ458" t="s">
        <v>895</v>
      </c>
      <c r="TL458">
        <v>150</v>
      </c>
      <c r="TM458">
        <v>150</v>
      </c>
      <c r="TO458">
        <v>150</v>
      </c>
      <c r="TP458">
        <v>0</v>
      </c>
      <c r="TQ458">
        <v>0</v>
      </c>
      <c r="TS458" t="s">
        <v>853</v>
      </c>
      <c r="TT458" t="s">
        <v>855</v>
      </c>
      <c r="TV458" t="s">
        <v>808</v>
      </c>
      <c r="UO458" t="s">
        <v>819</v>
      </c>
      <c r="UQ458">
        <v>150</v>
      </c>
      <c r="UR458">
        <v>150</v>
      </c>
      <c r="UT458">
        <v>150</v>
      </c>
      <c r="UU458">
        <v>0</v>
      </c>
      <c r="UV458">
        <v>0</v>
      </c>
      <c r="UX458" t="s">
        <v>853</v>
      </c>
      <c r="UY458" t="s">
        <v>855</v>
      </c>
      <c r="VA458" t="s">
        <v>808</v>
      </c>
      <c r="VT458" t="s">
        <v>819</v>
      </c>
      <c r="VV458">
        <v>1300</v>
      </c>
      <c r="VW458">
        <v>1300</v>
      </c>
      <c r="VY458">
        <v>1300</v>
      </c>
      <c r="VZ458">
        <v>0</v>
      </c>
      <c r="WA458">
        <v>0</v>
      </c>
      <c r="WC458" t="s">
        <v>853</v>
      </c>
      <c r="WD458" t="s">
        <v>855</v>
      </c>
      <c r="WF458" t="s">
        <v>808</v>
      </c>
      <c r="WY458" t="s">
        <v>819</v>
      </c>
      <c r="XA458">
        <v>3500</v>
      </c>
      <c r="XB458">
        <v>3500</v>
      </c>
      <c r="XD458">
        <v>3500</v>
      </c>
      <c r="XE458">
        <v>0</v>
      </c>
      <c r="XF458">
        <v>0</v>
      </c>
      <c r="XH458" t="s">
        <v>853</v>
      </c>
      <c r="XI458" t="s">
        <v>855</v>
      </c>
      <c r="XK458" t="s">
        <v>808</v>
      </c>
      <c r="AAV458" t="s">
        <v>885</v>
      </c>
      <c r="AAW458">
        <v>326785561</v>
      </c>
      <c r="AAX458" s="32">
        <v>44800.32984953704</v>
      </c>
      <c r="ABA458" t="s">
        <v>810</v>
      </c>
      <c r="ABD458">
        <v>460</v>
      </c>
    </row>
    <row r="459" spans="1:732" customFormat="1" x14ac:dyDescent="0.3">
      <c r="A459" t="s">
        <v>1934</v>
      </c>
      <c r="B459" s="32">
        <v>44800.151732280086</v>
      </c>
      <c r="C459" s="32">
        <v>44800.155134953697</v>
      </c>
      <c r="D459" s="32">
        <v>44800</v>
      </c>
      <c r="E459" t="s">
        <v>1879</v>
      </c>
      <c r="F459" s="32">
        <v>44799</v>
      </c>
      <c r="G459" t="s">
        <v>802</v>
      </c>
      <c r="H459" t="s">
        <v>1880</v>
      </c>
      <c r="I459" t="s">
        <v>1880</v>
      </c>
      <c r="J459" t="s">
        <v>1880</v>
      </c>
      <c r="K459" t="s">
        <v>804</v>
      </c>
      <c r="L459" t="s">
        <v>1932</v>
      </c>
      <c r="M459">
        <v>1</v>
      </c>
      <c r="N459">
        <v>1</v>
      </c>
      <c r="O459">
        <v>1</v>
      </c>
      <c r="P459">
        <v>1</v>
      </c>
      <c r="Q459">
        <v>0</v>
      </c>
      <c r="R459">
        <v>1</v>
      </c>
      <c r="S459">
        <v>1</v>
      </c>
      <c r="T459">
        <v>1</v>
      </c>
      <c r="U459">
        <v>0</v>
      </c>
      <c r="V459">
        <v>0</v>
      </c>
      <c r="W459">
        <v>1</v>
      </c>
      <c r="X459">
        <v>1</v>
      </c>
      <c r="Y459">
        <v>0</v>
      </c>
      <c r="Z459">
        <v>1</v>
      </c>
      <c r="AA459">
        <v>1</v>
      </c>
      <c r="AB459">
        <v>0</v>
      </c>
      <c r="AC459">
        <v>1</v>
      </c>
      <c r="AD459">
        <v>1</v>
      </c>
      <c r="AE459">
        <v>1</v>
      </c>
      <c r="AF459">
        <v>1</v>
      </c>
      <c r="AG459">
        <v>0</v>
      </c>
      <c r="AH459">
        <v>0</v>
      </c>
      <c r="AI459">
        <v>0</v>
      </c>
      <c r="AJ459" t="s">
        <v>819</v>
      </c>
      <c r="AL459">
        <v>1000</v>
      </c>
      <c r="AM459">
        <v>1000</v>
      </c>
      <c r="AO459">
        <v>1000</v>
      </c>
      <c r="AP459">
        <v>0</v>
      </c>
      <c r="AQ459">
        <v>0</v>
      </c>
      <c r="AS459" t="s">
        <v>853</v>
      </c>
      <c r="AT459" t="s">
        <v>855</v>
      </c>
      <c r="AV459" t="s">
        <v>808</v>
      </c>
      <c r="BO459" t="s">
        <v>819</v>
      </c>
      <c r="BQ459">
        <v>1200</v>
      </c>
      <c r="BR459">
        <v>1200</v>
      </c>
      <c r="BT459">
        <v>1200</v>
      </c>
      <c r="BU459">
        <v>0</v>
      </c>
      <c r="BV459">
        <v>0</v>
      </c>
      <c r="BX459" t="s">
        <v>897</v>
      </c>
      <c r="CA459" t="s">
        <v>808</v>
      </c>
      <c r="CT459" t="s">
        <v>819</v>
      </c>
      <c r="CV459">
        <v>2500</v>
      </c>
      <c r="CW459">
        <v>2500</v>
      </c>
      <c r="CY459">
        <v>2500</v>
      </c>
      <c r="CZ459">
        <v>0</v>
      </c>
      <c r="DA459">
        <v>0</v>
      </c>
      <c r="DC459" t="s">
        <v>853</v>
      </c>
      <c r="DD459" t="s">
        <v>855</v>
      </c>
      <c r="DF459" t="s">
        <v>808</v>
      </c>
      <c r="DY459" t="s">
        <v>819</v>
      </c>
      <c r="EA459">
        <v>3500</v>
      </c>
      <c r="EB459">
        <v>3500</v>
      </c>
      <c r="ED459">
        <v>3500</v>
      </c>
      <c r="EE459">
        <v>0</v>
      </c>
      <c r="EF459">
        <v>0</v>
      </c>
      <c r="EH459" t="s">
        <v>853</v>
      </c>
      <c r="EI459" t="s">
        <v>855</v>
      </c>
      <c r="EK459" t="s">
        <v>808</v>
      </c>
      <c r="GI459" t="s">
        <v>819</v>
      </c>
      <c r="GK459">
        <v>13000</v>
      </c>
      <c r="GL459">
        <v>13000</v>
      </c>
      <c r="GM459">
        <v>0</v>
      </c>
      <c r="GN459">
        <v>0</v>
      </c>
      <c r="GP459" t="s">
        <v>853</v>
      </c>
      <c r="GQ459" t="s">
        <v>855</v>
      </c>
      <c r="GS459" t="s">
        <v>808</v>
      </c>
      <c r="HL459" t="s">
        <v>819</v>
      </c>
      <c r="HN459">
        <v>6000</v>
      </c>
      <c r="HO459">
        <v>6000</v>
      </c>
      <c r="HQ459">
        <v>6000</v>
      </c>
      <c r="HR459">
        <v>0</v>
      </c>
      <c r="HS459">
        <v>0</v>
      </c>
      <c r="HU459" t="s">
        <v>853</v>
      </c>
      <c r="HV459" t="s">
        <v>855</v>
      </c>
      <c r="HX459" t="s">
        <v>808</v>
      </c>
      <c r="IQ459" t="s">
        <v>819</v>
      </c>
      <c r="IS459">
        <v>6000</v>
      </c>
      <c r="IT459">
        <v>6000</v>
      </c>
      <c r="IV459">
        <v>6000</v>
      </c>
      <c r="IW459">
        <v>0</v>
      </c>
      <c r="IX459">
        <v>0</v>
      </c>
      <c r="IZ459" t="s">
        <v>853</v>
      </c>
      <c r="JA459" t="s">
        <v>855</v>
      </c>
      <c r="JC459" t="s">
        <v>808</v>
      </c>
      <c r="MF459" t="s">
        <v>895</v>
      </c>
      <c r="MH459">
        <v>300</v>
      </c>
      <c r="MI459">
        <v>300</v>
      </c>
      <c r="MK459">
        <v>300</v>
      </c>
      <c r="ML459">
        <v>0</v>
      </c>
      <c r="MM459">
        <v>0</v>
      </c>
      <c r="MO459" t="s">
        <v>853</v>
      </c>
      <c r="MP459" t="s">
        <v>855</v>
      </c>
      <c r="MR459" t="s">
        <v>808</v>
      </c>
      <c r="NK459" t="s">
        <v>895</v>
      </c>
      <c r="NM459">
        <v>500</v>
      </c>
      <c r="NN459">
        <v>500</v>
      </c>
      <c r="NP459">
        <v>500</v>
      </c>
      <c r="NQ459">
        <v>0</v>
      </c>
      <c r="NR459">
        <v>0</v>
      </c>
      <c r="NT459" t="s">
        <v>853</v>
      </c>
      <c r="NU459" t="s">
        <v>855</v>
      </c>
      <c r="NW459" t="s">
        <v>808</v>
      </c>
      <c r="QZ459" t="s">
        <v>819</v>
      </c>
      <c r="RB459">
        <v>2000</v>
      </c>
      <c r="RC459">
        <v>2000</v>
      </c>
      <c r="RE459">
        <v>2000</v>
      </c>
      <c r="RF459">
        <v>0</v>
      </c>
      <c r="RG459">
        <v>0</v>
      </c>
      <c r="RI459" t="s">
        <v>853</v>
      </c>
      <c r="RJ459" t="s">
        <v>855</v>
      </c>
      <c r="RL459" t="s">
        <v>808</v>
      </c>
      <c r="SE459" t="s">
        <v>806</v>
      </c>
      <c r="SF459">
        <v>1000</v>
      </c>
      <c r="SG459">
        <v>1200</v>
      </c>
      <c r="SH459">
        <v>240</v>
      </c>
      <c r="SJ459">
        <v>240</v>
      </c>
      <c r="SK459">
        <v>0</v>
      </c>
      <c r="SL459">
        <v>0</v>
      </c>
      <c r="SN459" t="s">
        <v>853</v>
      </c>
      <c r="SO459" t="s">
        <v>855</v>
      </c>
      <c r="SQ459" t="s">
        <v>808</v>
      </c>
      <c r="TJ459" t="s">
        <v>895</v>
      </c>
      <c r="TL459">
        <v>150</v>
      </c>
      <c r="TM459">
        <v>150</v>
      </c>
      <c r="TO459">
        <v>150</v>
      </c>
      <c r="TP459">
        <v>0</v>
      </c>
      <c r="TQ459">
        <v>0</v>
      </c>
      <c r="TS459" t="s">
        <v>853</v>
      </c>
      <c r="TT459" t="s">
        <v>855</v>
      </c>
      <c r="TV459" t="s">
        <v>808</v>
      </c>
      <c r="UO459" t="s">
        <v>819</v>
      </c>
      <c r="UQ459">
        <v>150</v>
      </c>
      <c r="UR459">
        <v>150</v>
      </c>
      <c r="UT459">
        <v>150</v>
      </c>
      <c r="UU459">
        <v>0</v>
      </c>
      <c r="UV459">
        <v>0</v>
      </c>
      <c r="UX459" t="s">
        <v>853</v>
      </c>
      <c r="UY459" t="s">
        <v>855</v>
      </c>
      <c r="VA459" t="s">
        <v>808</v>
      </c>
      <c r="VT459" t="s">
        <v>819</v>
      </c>
      <c r="VV459">
        <v>1300</v>
      </c>
      <c r="VW459">
        <v>1300</v>
      </c>
      <c r="VY459">
        <v>1300</v>
      </c>
      <c r="VZ459">
        <v>0</v>
      </c>
      <c r="WA459">
        <v>0</v>
      </c>
      <c r="WC459" t="s">
        <v>853</v>
      </c>
      <c r="WD459" t="s">
        <v>855</v>
      </c>
      <c r="WF459" t="s">
        <v>808</v>
      </c>
      <c r="WY459" t="s">
        <v>819</v>
      </c>
      <c r="XA459">
        <v>3500</v>
      </c>
      <c r="XB459">
        <v>3500</v>
      </c>
      <c r="XD459">
        <v>3500</v>
      </c>
      <c r="XE459">
        <v>0</v>
      </c>
      <c r="XF459">
        <v>0</v>
      </c>
      <c r="XH459" t="s">
        <v>853</v>
      </c>
      <c r="XI459" t="s">
        <v>855</v>
      </c>
      <c r="XK459" t="s">
        <v>808</v>
      </c>
      <c r="AAV459" t="s">
        <v>885</v>
      </c>
      <c r="AAW459">
        <v>326785578</v>
      </c>
      <c r="AAX459" s="32">
        <v>44800.329872685194</v>
      </c>
      <c r="ABA459" t="s">
        <v>810</v>
      </c>
      <c r="ABD459">
        <v>461</v>
      </c>
    </row>
    <row r="460" spans="1:732" customFormat="1" x14ac:dyDescent="0.3">
      <c r="A460" t="s">
        <v>1935</v>
      </c>
      <c r="B460" s="32">
        <v>44800.155208750002</v>
      </c>
      <c r="C460" s="32">
        <v>44800.158310439823</v>
      </c>
      <c r="D460" s="32">
        <v>44800</v>
      </c>
      <c r="E460" t="s">
        <v>1879</v>
      </c>
      <c r="F460" s="32">
        <v>44799</v>
      </c>
      <c r="G460" t="s">
        <v>802</v>
      </c>
      <c r="H460" t="s">
        <v>1880</v>
      </c>
      <c r="I460" t="s">
        <v>1880</v>
      </c>
      <c r="J460" t="s">
        <v>1880</v>
      </c>
      <c r="K460" t="s">
        <v>841</v>
      </c>
      <c r="L460" t="s">
        <v>1932</v>
      </c>
      <c r="M460">
        <v>1</v>
      </c>
      <c r="N460">
        <v>1</v>
      </c>
      <c r="O460">
        <v>1</v>
      </c>
      <c r="P460">
        <v>1</v>
      </c>
      <c r="Q460">
        <v>0</v>
      </c>
      <c r="R460">
        <v>1</v>
      </c>
      <c r="S460">
        <v>1</v>
      </c>
      <c r="T460">
        <v>1</v>
      </c>
      <c r="U460">
        <v>0</v>
      </c>
      <c r="V460">
        <v>0</v>
      </c>
      <c r="W460">
        <v>1</v>
      </c>
      <c r="X460">
        <v>1</v>
      </c>
      <c r="Y460">
        <v>0</v>
      </c>
      <c r="Z460">
        <v>1</v>
      </c>
      <c r="AA460">
        <v>1</v>
      </c>
      <c r="AB460">
        <v>0</v>
      </c>
      <c r="AC460">
        <v>1</v>
      </c>
      <c r="AD460">
        <v>1</v>
      </c>
      <c r="AE460">
        <v>1</v>
      </c>
      <c r="AF460">
        <v>1</v>
      </c>
      <c r="AG460">
        <v>0</v>
      </c>
      <c r="AH460">
        <v>0</v>
      </c>
      <c r="AI460">
        <v>0</v>
      </c>
      <c r="AJ460" t="s">
        <v>819</v>
      </c>
      <c r="AL460">
        <v>1000</v>
      </c>
      <c r="AM460">
        <v>1000</v>
      </c>
      <c r="AO460">
        <v>1000</v>
      </c>
      <c r="AP460">
        <v>0</v>
      </c>
      <c r="AQ460">
        <v>0</v>
      </c>
      <c r="AS460" t="s">
        <v>853</v>
      </c>
      <c r="AT460" t="s">
        <v>855</v>
      </c>
      <c r="AV460" t="s">
        <v>808</v>
      </c>
      <c r="BO460" t="s">
        <v>819</v>
      </c>
      <c r="BQ460">
        <v>1200</v>
      </c>
      <c r="BR460">
        <v>1200</v>
      </c>
      <c r="BT460">
        <v>1200</v>
      </c>
      <c r="BU460">
        <v>0</v>
      </c>
      <c r="BV460">
        <v>0</v>
      </c>
      <c r="BX460" t="s">
        <v>897</v>
      </c>
      <c r="CA460" t="s">
        <v>808</v>
      </c>
      <c r="CT460" t="s">
        <v>819</v>
      </c>
      <c r="CV460">
        <v>2500</v>
      </c>
      <c r="CW460">
        <v>2500</v>
      </c>
      <c r="CY460">
        <v>2500</v>
      </c>
      <c r="CZ460">
        <v>0</v>
      </c>
      <c r="DA460">
        <v>0</v>
      </c>
      <c r="DC460" t="s">
        <v>853</v>
      </c>
      <c r="DD460" t="s">
        <v>855</v>
      </c>
      <c r="DF460" t="s">
        <v>808</v>
      </c>
      <c r="DY460" t="s">
        <v>819</v>
      </c>
      <c r="EA460">
        <v>3500</v>
      </c>
      <c r="EB460">
        <v>3500</v>
      </c>
      <c r="ED460">
        <v>3500</v>
      </c>
      <c r="EE460">
        <v>0</v>
      </c>
      <c r="EF460">
        <v>0</v>
      </c>
      <c r="EH460" t="s">
        <v>853</v>
      </c>
      <c r="EI460" t="s">
        <v>855</v>
      </c>
      <c r="EK460" t="s">
        <v>808</v>
      </c>
      <c r="GI460" t="s">
        <v>819</v>
      </c>
      <c r="GK460">
        <v>13000</v>
      </c>
      <c r="GL460">
        <v>13000</v>
      </c>
      <c r="GM460">
        <v>0</v>
      </c>
      <c r="GN460">
        <v>0</v>
      </c>
      <c r="GP460" t="s">
        <v>853</v>
      </c>
      <c r="GQ460" t="s">
        <v>855</v>
      </c>
      <c r="GS460" t="s">
        <v>808</v>
      </c>
      <c r="HL460" t="s">
        <v>819</v>
      </c>
      <c r="HN460">
        <v>6000</v>
      </c>
      <c r="HO460">
        <v>6000</v>
      </c>
      <c r="HQ460">
        <v>6000</v>
      </c>
      <c r="HR460">
        <v>0</v>
      </c>
      <c r="HS460">
        <v>0</v>
      </c>
      <c r="HU460" t="s">
        <v>853</v>
      </c>
      <c r="HV460" t="s">
        <v>855</v>
      </c>
      <c r="HX460" t="s">
        <v>808</v>
      </c>
      <c r="IQ460" t="s">
        <v>819</v>
      </c>
      <c r="IS460">
        <v>6000</v>
      </c>
      <c r="IT460">
        <v>6000</v>
      </c>
      <c r="IV460">
        <v>6000</v>
      </c>
      <c r="IW460">
        <v>0</v>
      </c>
      <c r="IX460">
        <v>0</v>
      </c>
      <c r="IZ460" t="s">
        <v>853</v>
      </c>
      <c r="JA460" t="s">
        <v>855</v>
      </c>
      <c r="JC460" t="s">
        <v>808</v>
      </c>
      <c r="MF460" t="s">
        <v>895</v>
      </c>
      <c r="MH460">
        <v>300</v>
      </c>
      <c r="MI460">
        <v>300</v>
      </c>
      <c r="MK460">
        <v>300</v>
      </c>
      <c r="ML460">
        <v>0</v>
      </c>
      <c r="MM460">
        <v>0</v>
      </c>
      <c r="MO460" t="s">
        <v>853</v>
      </c>
      <c r="MP460" t="s">
        <v>855</v>
      </c>
      <c r="MR460" t="s">
        <v>808</v>
      </c>
      <c r="NK460" t="s">
        <v>895</v>
      </c>
      <c r="NM460">
        <v>500</v>
      </c>
      <c r="NN460">
        <v>500</v>
      </c>
      <c r="NP460">
        <v>500</v>
      </c>
      <c r="NQ460">
        <v>0</v>
      </c>
      <c r="NR460">
        <v>0</v>
      </c>
      <c r="NT460" t="s">
        <v>897</v>
      </c>
      <c r="NW460" t="s">
        <v>808</v>
      </c>
      <c r="QZ460" t="s">
        <v>819</v>
      </c>
      <c r="RB460">
        <v>2000</v>
      </c>
      <c r="RC460">
        <v>2000</v>
      </c>
      <c r="RE460">
        <v>2000</v>
      </c>
      <c r="RF460">
        <v>0</v>
      </c>
      <c r="RG460">
        <v>0</v>
      </c>
      <c r="RI460" t="s">
        <v>853</v>
      </c>
      <c r="RJ460" t="s">
        <v>855</v>
      </c>
      <c r="RL460" t="s">
        <v>808</v>
      </c>
      <c r="SE460" t="s">
        <v>806</v>
      </c>
      <c r="SF460">
        <v>1000</v>
      </c>
      <c r="SG460">
        <v>1200</v>
      </c>
      <c r="SH460">
        <v>240</v>
      </c>
      <c r="SJ460">
        <v>240</v>
      </c>
      <c r="SK460">
        <v>0</v>
      </c>
      <c r="SL460">
        <v>0</v>
      </c>
      <c r="SN460" t="s">
        <v>853</v>
      </c>
      <c r="SO460" t="s">
        <v>855</v>
      </c>
      <c r="SQ460" t="s">
        <v>808</v>
      </c>
      <c r="TJ460" t="s">
        <v>895</v>
      </c>
      <c r="TL460">
        <v>150</v>
      </c>
      <c r="TM460">
        <v>150</v>
      </c>
      <c r="TO460">
        <v>150</v>
      </c>
      <c r="TP460">
        <v>0</v>
      </c>
      <c r="TQ460">
        <v>0</v>
      </c>
      <c r="TS460" t="s">
        <v>853</v>
      </c>
      <c r="TT460" t="s">
        <v>855</v>
      </c>
      <c r="TV460" t="s">
        <v>808</v>
      </c>
      <c r="UO460" t="s">
        <v>819</v>
      </c>
      <c r="UQ460">
        <v>150</v>
      </c>
      <c r="UR460">
        <v>150</v>
      </c>
      <c r="UT460">
        <v>150</v>
      </c>
      <c r="UU460">
        <v>0</v>
      </c>
      <c r="UV460">
        <v>0</v>
      </c>
      <c r="UX460" t="s">
        <v>853</v>
      </c>
      <c r="UY460" t="s">
        <v>855</v>
      </c>
      <c r="VA460" t="s">
        <v>808</v>
      </c>
      <c r="VT460" t="s">
        <v>819</v>
      </c>
      <c r="VV460">
        <v>1300</v>
      </c>
      <c r="VW460">
        <v>1300</v>
      </c>
      <c r="VY460">
        <v>1300</v>
      </c>
      <c r="VZ460">
        <v>0</v>
      </c>
      <c r="WA460">
        <v>0</v>
      </c>
      <c r="WC460" t="s">
        <v>853</v>
      </c>
      <c r="WD460" t="s">
        <v>855</v>
      </c>
      <c r="WF460" t="s">
        <v>808</v>
      </c>
      <c r="WY460" t="s">
        <v>819</v>
      </c>
      <c r="XA460">
        <v>3500</v>
      </c>
      <c r="XB460">
        <v>3500</v>
      </c>
      <c r="XD460">
        <v>3500</v>
      </c>
      <c r="XE460">
        <v>0</v>
      </c>
      <c r="XF460">
        <v>0</v>
      </c>
      <c r="XH460" t="s">
        <v>853</v>
      </c>
      <c r="XI460" t="s">
        <v>855</v>
      </c>
      <c r="XK460" t="s">
        <v>808</v>
      </c>
      <c r="AAV460" t="s">
        <v>885</v>
      </c>
      <c r="AAW460">
        <v>326785595</v>
      </c>
      <c r="AAX460" s="32">
        <v>44800.329907407402</v>
      </c>
      <c r="ABA460" t="s">
        <v>810</v>
      </c>
      <c r="ABD460">
        <v>462</v>
      </c>
    </row>
    <row r="461" spans="1:732" customFormat="1" x14ac:dyDescent="0.3">
      <c r="A461" t="s">
        <v>1936</v>
      </c>
      <c r="B461" s="32">
        <v>44800.15849105324</v>
      </c>
      <c r="C461" s="32">
        <v>44800.162322951393</v>
      </c>
      <c r="D461" s="32">
        <v>44800</v>
      </c>
      <c r="E461" t="s">
        <v>1879</v>
      </c>
      <c r="F461" s="32">
        <v>44799</v>
      </c>
      <c r="G461" t="s">
        <v>802</v>
      </c>
      <c r="H461" t="s">
        <v>1880</v>
      </c>
      <c r="I461" t="s">
        <v>1880</v>
      </c>
      <c r="J461" t="s">
        <v>1880</v>
      </c>
      <c r="K461" t="s">
        <v>841</v>
      </c>
      <c r="L461" t="s">
        <v>1932</v>
      </c>
      <c r="M461">
        <v>1</v>
      </c>
      <c r="N461">
        <v>1</v>
      </c>
      <c r="O461">
        <v>1</v>
      </c>
      <c r="P461">
        <v>1</v>
      </c>
      <c r="Q461">
        <v>0</v>
      </c>
      <c r="R461">
        <v>1</v>
      </c>
      <c r="S461">
        <v>1</v>
      </c>
      <c r="T461">
        <v>1</v>
      </c>
      <c r="U461">
        <v>0</v>
      </c>
      <c r="V461">
        <v>0</v>
      </c>
      <c r="W461">
        <v>1</v>
      </c>
      <c r="X461">
        <v>1</v>
      </c>
      <c r="Y461">
        <v>0</v>
      </c>
      <c r="Z461">
        <v>1</v>
      </c>
      <c r="AA461">
        <v>1</v>
      </c>
      <c r="AB461">
        <v>0</v>
      </c>
      <c r="AC461">
        <v>1</v>
      </c>
      <c r="AD461">
        <v>1</v>
      </c>
      <c r="AE461">
        <v>1</v>
      </c>
      <c r="AF461">
        <v>1</v>
      </c>
      <c r="AG461">
        <v>0</v>
      </c>
      <c r="AH461">
        <v>0</v>
      </c>
      <c r="AI461">
        <v>0</v>
      </c>
      <c r="AJ461" t="s">
        <v>819</v>
      </c>
      <c r="AL461">
        <v>1000</v>
      </c>
      <c r="AM461">
        <v>1000</v>
      </c>
      <c r="AO461">
        <v>1000</v>
      </c>
      <c r="AP461">
        <v>0</v>
      </c>
      <c r="AQ461">
        <v>0</v>
      </c>
      <c r="AS461" t="s">
        <v>853</v>
      </c>
      <c r="AT461" t="s">
        <v>855</v>
      </c>
      <c r="AV461" t="s">
        <v>808</v>
      </c>
      <c r="BO461" t="s">
        <v>819</v>
      </c>
      <c r="BQ461">
        <v>1200</v>
      </c>
      <c r="BR461">
        <v>1200</v>
      </c>
      <c r="BT461">
        <v>1200</v>
      </c>
      <c r="BU461">
        <v>0</v>
      </c>
      <c r="BV461">
        <v>0</v>
      </c>
      <c r="BX461" t="s">
        <v>897</v>
      </c>
      <c r="CA461" t="s">
        <v>808</v>
      </c>
      <c r="CT461" t="s">
        <v>819</v>
      </c>
      <c r="CV461">
        <v>2500</v>
      </c>
      <c r="CW461">
        <v>2500</v>
      </c>
      <c r="CY461">
        <v>2500</v>
      </c>
      <c r="CZ461">
        <v>0</v>
      </c>
      <c r="DA461">
        <v>0</v>
      </c>
      <c r="DC461" t="s">
        <v>853</v>
      </c>
      <c r="DD461" t="s">
        <v>854</v>
      </c>
      <c r="DF461" t="s">
        <v>808</v>
      </c>
      <c r="DY461" t="s">
        <v>819</v>
      </c>
      <c r="EA461">
        <v>3500</v>
      </c>
      <c r="EB461">
        <v>3500</v>
      </c>
      <c r="ED461">
        <v>3500</v>
      </c>
      <c r="EE461">
        <v>0</v>
      </c>
      <c r="EF461">
        <v>0</v>
      </c>
      <c r="EH461" t="s">
        <v>853</v>
      </c>
      <c r="EI461" t="s">
        <v>855</v>
      </c>
      <c r="EK461" t="s">
        <v>808</v>
      </c>
      <c r="GI461" t="s">
        <v>819</v>
      </c>
      <c r="GK461">
        <v>13000</v>
      </c>
      <c r="GL461">
        <v>13000</v>
      </c>
      <c r="GM461">
        <v>0</v>
      </c>
      <c r="GN461">
        <v>0</v>
      </c>
      <c r="GP461" t="s">
        <v>853</v>
      </c>
      <c r="GQ461" t="s">
        <v>855</v>
      </c>
      <c r="GS461" t="s">
        <v>808</v>
      </c>
      <c r="HL461" t="s">
        <v>819</v>
      </c>
      <c r="HN461">
        <v>6000</v>
      </c>
      <c r="HO461">
        <v>6000</v>
      </c>
      <c r="HQ461">
        <v>6000</v>
      </c>
      <c r="HR461">
        <v>0</v>
      </c>
      <c r="HS461">
        <v>0</v>
      </c>
      <c r="HU461" t="s">
        <v>853</v>
      </c>
      <c r="HV461" t="s">
        <v>855</v>
      </c>
      <c r="HX461" t="s">
        <v>808</v>
      </c>
      <c r="IQ461" t="s">
        <v>819</v>
      </c>
      <c r="IS461">
        <v>6000</v>
      </c>
      <c r="IT461">
        <v>6000</v>
      </c>
      <c r="IV461">
        <v>6000</v>
      </c>
      <c r="IW461">
        <v>0</v>
      </c>
      <c r="IX461">
        <v>0</v>
      </c>
      <c r="IZ461" t="s">
        <v>853</v>
      </c>
      <c r="JA461" t="s">
        <v>855</v>
      </c>
      <c r="JC461" t="s">
        <v>808</v>
      </c>
      <c r="MF461" t="s">
        <v>895</v>
      </c>
      <c r="MH461">
        <v>300</v>
      </c>
      <c r="MI461">
        <v>300</v>
      </c>
      <c r="MK461">
        <v>300</v>
      </c>
      <c r="ML461">
        <v>0</v>
      </c>
      <c r="MM461">
        <v>0</v>
      </c>
      <c r="MO461" t="s">
        <v>853</v>
      </c>
      <c r="MP461" t="s">
        <v>855</v>
      </c>
      <c r="MR461" t="s">
        <v>808</v>
      </c>
      <c r="NK461" t="s">
        <v>895</v>
      </c>
      <c r="NM461">
        <v>500</v>
      </c>
      <c r="NN461">
        <v>500</v>
      </c>
      <c r="NP461">
        <v>500</v>
      </c>
      <c r="NQ461">
        <v>0</v>
      </c>
      <c r="NR461">
        <v>0</v>
      </c>
      <c r="NT461" t="s">
        <v>853</v>
      </c>
      <c r="NU461" t="s">
        <v>855</v>
      </c>
      <c r="NW461" t="s">
        <v>808</v>
      </c>
      <c r="QZ461" t="s">
        <v>819</v>
      </c>
      <c r="RB461">
        <v>2000</v>
      </c>
      <c r="RC461">
        <v>2000</v>
      </c>
      <c r="RE461">
        <v>2000</v>
      </c>
      <c r="RF461">
        <v>0</v>
      </c>
      <c r="RG461">
        <v>0</v>
      </c>
      <c r="RI461" t="s">
        <v>853</v>
      </c>
      <c r="RJ461" t="s">
        <v>855</v>
      </c>
      <c r="RL461" t="s">
        <v>808</v>
      </c>
      <c r="SE461" t="s">
        <v>806</v>
      </c>
      <c r="SF461">
        <v>1000</v>
      </c>
      <c r="SG461">
        <v>1200</v>
      </c>
      <c r="SH461">
        <v>240</v>
      </c>
      <c r="SJ461">
        <v>240</v>
      </c>
      <c r="SK461">
        <v>0</v>
      </c>
      <c r="SL461">
        <v>0</v>
      </c>
      <c r="SN461" t="s">
        <v>853</v>
      </c>
      <c r="SO461" t="s">
        <v>855</v>
      </c>
      <c r="SQ461" t="s">
        <v>808</v>
      </c>
      <c r="TJ461" t="s">
        <v>895</v>
      </c>
      <c r="TL461">
        <v>150</v>
      </c>
      <c r="TM461">
        <v>150</v>
      </c>
      <c r="TO461">
        <v>150</v>
      </c>
      <c r="TP461">
        <v>0</v>
      </c>
      <c r="TQ461">
        <v>0</v>
      </c>
      <c r="TS461" t="s">
        <v>853</v>
      </c>
      <c r="TT461" t="s">
        <v>855</v>
      </c>
      <c r="TV461" t="s">
        <v>808</v>
      </c>
      <c r="UO461" t="s">
        <v>819</v>
      </c>
      <c r="UQ461">
        <v>150</v>
      </c>
      <c r="UR461">
        <v>150</v>
      </c>
      <c r="UT461">
        <v>150</v>
      </c>
      <c r="UU461">
        <v>0</v>
      </c>
      <c r="UV461">
        <v>0</v>
      </c>
      <c r="UX461" t="s">
        <v>853</v>
      </c>
      <c r="UY461" t="s">
        <v>855</v>
      </c>
      <c r="VA461" t="s">
        <v>808</v>
      </c>
      <c r="VT461" t="s">
        <v>819</v>
      </c>
      <c r="VV461">
        <v>1200</v>
      </c>
      <c r="VW461">
        <v>1200</v>
      </c>
      <c r="VY461">
        <v>1300</v>
      </c>
      <c r="VZ461">
        <v>-7.6923076923076934</v>
      </c>
      <c r="WA461">
        <v>-100</v>
      </c>
      <c r="WC461" t="s">
        <v>853</v>
      </c>
      <c r="WD461" t="s">
        <v>855</v>
      </c>
      <c r="WF461" t="s">
        <v>808</v>
      </c>
      <c r="WY461" t="s">
        <v>819</v>
      </c>
      <c r="XA461">
        <v>3500</v>
      </c>
      <c r="XB461">
        <v>3500</v>
      </c>
      <c r="XD461">
        <v>3500</v>
      </c>
      <c r="XE461">
        <v>0</v>
      </c>
      <c r="XF461">
        <v>0</v>
      </c>
      <c r="XH461" t="s">
        <v>853</v>
      </c>
      <c r="XI461" t="s">
        <v>855</v>
      </c>
      <c r="XK461" t="s">
        <v>808</v>
      </c>
      <c r="AAV461" t="s">
        <v>885</v>
      </c>
      <c r="AAW461">
        <v>326785608</v>
      </c>
      <c r="AAX461" s="32">
        <v>44800.329930555563</v>
      </c>
      <c r="ABA461" t="s">
        <v>810</v>
      </c>
      <c r="ABD461">
        <v>463</v>
      </c>
    </row>
    <row r="462" spans="1:732" customFormat="1" x14ac:dyDescent="0.3">
      <c r="A462" t="s">
        <v>1937</v>
      </c>
      <c r="B462" s="32">
        <v>44802.218527337973</v>
      </c>
      <c r="C462" s="32">
        <v>44802.22084144676</v>
      </c>
      <c r="D462" s="32">
        <v>44802</v>
      </c>
      <c r="E462" t="s">
        <v>1879</v>
      </c>
      <c r="F462" s="32">
        <v>44802</v>
      </c>
      <c r="G462" t="s">
        <v>802</v>
      </c>
      <c r="H462" t="s">
        <v>1880</v>
      </c>
      <c r="I462" t="s">
        <v>1880</v>
      </c>
      <c r="J462" t="s">
        <v>1880</v>
      </c>
      <c r="K462" t="s">
        <v>841</v>
      </c>
      <c r="L462" t="s">
        <v>824</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1</v>
      </c>
      <c r="AAL462" t="s">
        <v>808</v>
      </c>
      <c r="AAM462">
        <v>25</v>
      </c>
      <c r="AAN462" t="s">
        <v>808</v>
      </c>
      <c r="AAO462">
        <v>15</v>
      </c>
      <c r="AAP462">
        <v>12</v>
      </c>
      <c r="AAV462" t="s">
        <v>1938</v>
      </c>
      <c r="AAW462">
        <v>327460338</v>
      </c>
      <c r="AAX462" s="32">
        <v>44802.24486111111</v>
      </c>
      <c r="ABA462" t="s">
        <v>810</v>
      </c>
      <c r="ABD462">
        <v>464</v>
      </c>
    </row>
    <row r="463" spans="1:732" customFormat="1" x14ac:dyDescent="0.3">
      <c r="A463" t="s">
        <v>1939</v>
      </c>
      <c r="B463" s="32">
        <v>44802.221573460643</v>
      </c>
      <c r="C463" s="32">
        <v>44802.22341770833</v>
      </c>
      <c r="D463" s="32">
        <v>44802</v>
      </c>
      <c r="E463" t="s">
        <v>1879</v>
      </c>
      <c r="F463" s="32">
        <v>44802</v>
      </c>
      <c r="G463" t="s">
        <v>802</v>
      </c>
      <c r="H463" t="s">
        <v>1880</v>
      </c>
      <c r="I463" t="s">
        <v>1880</v>
      </c>
      <c r="J463" t="s">
        <v>1880</v>
      </c>
      <c r="K463" t="s">
        <v>841</v>
      </c>
      <c r="L463" t="s">
        <v>824</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0</v>
      </c>
      <c r="AI463">
        <v>1</v>
      </c>
      <c r="AAL463" t="s">
        <v>808</v>
      </c>
      <c r="AAM463">
        <v>25</v>
      </c>
      <c r="AAN463" t="s">
        <v>808</v>
      </c>
      <c r="AAO463">
        <v>15</v>
      </c>
      <c r="AAP463">
        <v>12</v>
      </c>
      <c r="AAV463" t="s">
        <v>1940</v>
      </c>
      <c r="AAW463">
        <v>327460345</v>
      </c>
      <c r="AAX463" s="32">
        <v>44802.244884259257</v>
      </c>
      <c r="ABA463" t="s">
        <v>810</v>
      </c>
      <c r="ABD463">
        <v>465</v>
      </c>
    </row>
    <row r="464" spans="1:732" customFormat="1" x14ac:dyDescent="0.3">
      <c r="A464" t="s">
        <v>1941</v>
      </c>
      <c r="B464" s="32">
        <v>44802.223935162037</v>
      </c>
      <c r="C464" s="32">
        <v>44802.225571006937</v>
      </c>
      <c r="D464" s="32">
        <v>44802</v>
      </c>
      <c r="E464" t="s">
        <v>1879</v>
      </c>
      <c r="F464" s="32">
        <v>44802</v>
      </c>
      <c r="G464" t="s">
        <v>802</v>
      </c>
      <c r="H464" t="s">
        <v>1880</v>
      </c>
      <c r="I464" t="s">
        <v>1880</v>
      </c>
      <c r="J464" t="s">
        <v>1880</v>
      </c>
      <c r="K464" t="s">
        <v>841</v>
      </c>
      <c r="L464" t="s">
        <v>824</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v>0</v>
      </c>
      <c r="AI464">
        <v>1</v>
      </c>
      <c r="AAL464" t="s">
        <v>808</v>
      </c>
      <c r="AAM464">
        <v>25</v>
      </c>
      <c r="AAN464" t="s">
        <v>808</v>
      </c>
      <c r="AAO464">
        <v>15</v>
      </c>
      <c r="AAP464">
        <v>12</v>
      </c>
      <c r="AAV464" t="s">
        <v>1942</v>
      </c>
      <c r="AAW464">
        <v>327460383</v>
      </c>
      <c r="AAX464" s="32">
        <v>44802.24496527778</v>
      </c>
      <c r="ABA464" t="s">
        <v>810</v>
      </c>
      <c r="ABD464">
        <v>466</v>
      </c>
    </row>
    <row r="465" spans="1:732" customFormat="1" x14ac:dyDescent="0.3">
      <c r="A465" t="s">
        <v>1943</v>
      </c>
      <c r="B465" s="32">
        <v>44802.22563361111</v>
      </c>
      <c r="C465" s="32">
        <v>44802.226156979174</v>
      </c>
      <c r="D465" s="32">
        <v>44802</v>
      </c>
      <c r="E465" t="s">
        <v>1879</v>
      </c>
      <c r="F465" s="32">
        <v>44802</v>
      </c>
      <c r="G465" t="s">
        <v>802</v>
      </c>
      <c r="H465" t="s">
        <v>1880</v>
      </c>
      <c r="I465" t="s">
        <v>1880</v>
      </c>
      <c r="J465" t="s">
        <v>1880</v>
      </c>
      <c r="K465" t="s">
        <v>841</v>
      </c>
      <c r="L465" t="s">
        <v>824</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v>0</v>
      </c>
      <c r="AI465">
        <v>1</v>
      </c>
      <c r="AAL465" t="s">
        <v>808</v>
      </c>
      <c r="AAM465">
        <v>25</v>
      </c>
      <c r="AAN465" t="s">
        <v>808</v>
      </c>
      <c r="AAO465">
        <v>15</v>
      </c>
      <c r="AAP465">
        <v>12</v>
      </c>
      <c r="AAV465" t="s">
        <v>885</v>
      </c>
      <c r="AAW465">
        <v>327460397</v>
      </c>
      <c r="AAX465" s="32">
        <v>44802.244988425933</v>
      </c>
      <c r="ABA465" t="s">
        <v>810</v>
      </c>
      <c r="ABD465">
        <v>467</v>
      </c>
    </row>
    <row r="466" spans="1:732" customFormat="1" x14ac:dyDescent="0.3">
      <c r="A466" t="s">
        <v>1944</v>
      </c>
      <c r="B466" s="32">
        <v>44802.226229270833</v>
      </c>
      <c r="C466" s="32">
        <v>44802.227675277783</v>
      </c>
      <c r="D466" s="32">
        <v>44802</v>
      </c>
      <c r="E466" t="s">
        <v>1879</v>
      </c>
      <c r="F466" s="32">
        <v>44802</v>
      </c>
      <c r="G466" t="s">
        <v>802</v>
      </c>
      <c r="H466" t="s">
        <v>1880</v>
      </c>
      <c r="I466" t="s">
        <v>1880</v>
      </c>
      <c r="J466" t="s">
        <v>1880</v>
      </c>
      <c r="K466" t="s">
        <v>841</v>
      </c>
      <c r="L466" t="s">
        <v>824</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0</v>
      </c>
      <c r="AI466">
        <v>1</v>
      </c>
      <c r="AAL466" t="s">
        <v>808</v>
      </c>
      <c r="AAM466">
        <v>25</v>
      </c>
      <c r="AAN466" t="s">
        <v>808</v>
      </c>
      <c r="AAO466">
        <v>15</v>
      </c>
      <c r="AAP466">
        <v>12</v>
      </c>
      <c r="AAV466" t="s">
        <v>885</v>
      </c>
      <c r="AAW466">
        <v>327460403</v>
      </c>
      <c r="AAX466" s="32">
        <v>44802.245011574079</v>
      </c>
      <c r="ABA466" t="s">
        <v>810</v>
      </c>
      <c r="ABD466">
        <v>468</v>
      </c>
    </row>
    <row r="467" spans="1:732" customFormat="1" x14ac:dyDescent="0.3">
      <c r="A467" t="s">
        <v>1945</v>
      </c>
      <c r="B467" s="32">
        <v>44800.351566365753</v>
      </c>
      <c r="C467" s="32">
        <v>44802.359166435177</v>
      </c>
      <c r="D467" s="32">
        <v>44800</v>
      </c>
      <c r="E467" t="s">
        <v>1834</v>
      </c>
      <c r="F467" s="32">
        <v>44800</v>
      </c>
      <c r="G467" t="s">
        <v>1159</v>
      </c>
      <c r="H467" t="s">
        <v>1835</v>
      </c>
      <c r="I467" t="s">
        <v>1835</v>
      </c>
      <c r="J467" t="s">
        <v>1835</v>
      </c>
      <c r="K467" t="s">
        <v>804</v>
      </c>
      <c r="L467" t="s">
        <v>1946</v>
      </c>
      <c r="M467">
        <v>0</v>
      </c>
      <c r="N467">
        <v>0</v>
      </c>
      <c r="O467">
        <v>1</v>
      </c>
      <c r="P467">
        <v>1</v>
      </c>
      <c r="Q467">
        <v>0</v>
      </c>
      <c r="R467">
        <v>0</v>
      </c>
      <c r="S467">
        <v>0</v>
      </c>
      <c r="T467">
        <v>0</v>
      </c>
      <c r="U467">
        <v>0</v>
      </c>
      <c r="V467">
        <v>0</v>
      </c>
      <c r="W467">
        <v>0</v>
      </c>
      <c r="X467">
        <v>0</v>
      </c>
      <c r="Y467">
        <v>0</v>
      </c>
      <c r="Z467">
        <v>1</v>
      </c>
      <c r="AA467">
        <v>1</v>
      </c>
      <c r="AB467">
        <v>0</v>
      </c>
      <c r="AC467">
        <v>1</v>
      </c>
      <c r="AD467">
        <v>1</v>
      </c>
      <c r="AE467">
        <v>0</v>
      </c>
      <c r="AF467">
        <v>0</v>
      </c>
      <c r="AG467">
        <v>0</v>
      </c>
      <c r="AH467">
        <v>0</v>
      </c>
      <c r="AI467">
        <v>0</v>
      </c>
      <c r="CT467" t="s">
        <v>819</v>
      </c>
      <c r="CV467">
        <v>3000</v>
      </c>
      <c r="CW467">
        <v>3000</v>
      </c>
      <c r="CY467">
        <v>3000</v>
      </c>
      <c r="CZ467">
        <v>0</v>
      </c>
      <c r="DA467">
        <v>0</v>
      </c>
      <c r="DC467" t="s">
        <v>853</v>
      </c>
      <c r="DD467" t="s">
        <v>855</v>
      </c>
      <c r="DF467" t="s">
        <v>808</v>
      </c>
      <c r="DY467" t="s">
        <v>819</v>
      </c>
      <c r="EA467">
        <v>4000</v>
      </c>
      <c r="EB467">
        <v>4000</v>
      </c>
      <c r="ED467">
        <v>4000</v>
      </c>
      <c r="EE467">
        <v>0</v>
      </c>
      <c r="EF467">
        <v>0</v>
      </c>
      <c r="EH467" t="s">
        <v>853</v>
      </c>
      <c r="EI467" t="s">
        <v>855</v>
      </c>
      <c r="EK467" t="s">
        <v>808</v>
      </c>
      <c r="QZ467" t="s">
        <v>819</v>
      </c>
      <c r="RB467">
        <v>1500</v>
      </c>
      <c r="RC467">
        <v>1500</v>
      </c>
      <c r="RE467">
        <v>1500</v>
      </c>
      <c r="RF467">
        <v>0</v>
      </c>
      <c r="RG467">
        <v>0</v>
      </c>
      <c r="RI467" t="s">
        <v>853</v>
      </c>
      <c r="RJ467" t="s">
        <v>855</v>
      </c>
      <c r="RL467" t="s">
        <v>819</v>
      </c>
      <c r="RM467" t="s">
        <v>1431</v>
      </c>
      <c r="RN467">
        <v>0</v>
      </c>
      <c r="RO467">
        <v>0</v>
      </c>
      <c r="RP467">
        <v>0</v>
      </c>
      <c r="RQ467">
        <v>0</v>
      </c>
      <c r="RR467">
        <v>0</v>
      </c>
      <c r="RS467">
        <v>0</v>
      </c>
      <c r="RT467">
        <v>0</v>
      </c>
      <c r="RU467">
        <v>1</v>
      </c>
      <c r="RV467">
        <v>0</v>
      </c>
      <c r="RW467">
        <v>0</v>
      </c>
      <c r="RX467">
        <v>1</v>
      </c>
      <c r="RY467">
        <v>0</v>
      </c>
      <c r="RZ467">
        <v>0</v>
      </c>
      <c r="SA467">
        <v>0</v>
      </c>
      <c r="SB467">
        <v>0</v>
      </c>
      <c r="SE467" t="s">
        <v>895</v>
      </c>
      <c r="SG467">
        <v>200</v>
      </c>
      <c r="SH467">
        <v>200</v>
      </c>
      <c r="SJ467">
        <v>200</v>
      </c>
      <c r="SK467">
        <v>0</v>
      </c>
      <c r="SL467">
        <v>0</v>
      </c>
      <c r="SN467" t="s">
        <v>853</v>
      </c>
      <c r="SO467" t="s">
        <v>855</v>
      </c>
      <c r="SQ467" t="s">
        <v>819</v>
      </c>
      <c r="SR467" t="s">
        <v>1855</v>
      </c>
      <c r="SS467">
        <v>0</v>
      </c>
      <c r="ST467">
        <v>0</v>
      </c>
      <c r="SU467">
        <v>0</v>
      </c>
      <c r="SV467">
        <v>0</v>
      </c>
      <c r="SW467">
        <v>0</v>
      </c>
      <c r="SX467">
        <v>1</v>
      </c>
      <c r="SY467">
        <v>0</v>
      </c>
      <c r="SZ467">
        <v>1</v>
      </c>
      <c r="TA467">
        <v>0</v>
      </c>
      <c r="TB467">
        <v>0</v>
      </c>
      <c r="TC467">
        <v>1</v>
      </c>
      <c r="TD467">
        <v>0</v>
      </c>
      <c r="TE467">
        <v>0</v>
      </c>
      <c r="TF467">
        <v>0</v>
      </c>
      <c r="TG467">
        <v>0</v>
      </c>
      <c r="TJ467" t="s">
        <v>895</v>
      </c>
      <c r="TL467">
        <v>100</v>
      </c>
      <c r="TM467">
        <v>100</v>
      </c>
      <c r="TO467">
        <v>100</v>
      </c>
      <c r="TP467">
        <v>0</v>
      </c>
      <c r="TQ467">
        <v>0</v>
      </c>
      <c r="TS467" t="s">
        <v>853</v>
      </c>
      <c r="TT467" t="s">
        <v>855</v>
      </c>
      <c r="TV467" t="s">
        <v>808</v>
      </c>
      <c r="UO467" t="s">
        <v>819</v>
      </c>
      <c r="UQ467">
        <v>200</v>
      </c>
      <c r="UR467">
        <v>200</v>
      </c>
      <c r="UT467">
        <v>200</v>
      </c>
      <c r="UU467">
        <v>0</v>
      </c>
      <c r="UV467">
        <v>0</v>
      </c>
      <c r="UX467" t="s">
        <v>853</v>
      </c>
      <c r="UY467" t="s">
        <v>855</v>
      </c>
      <c r="VA467" t="s">
        <v>808</v>
      </c>
      <c r="AAV467" t="s">
        <v>809</v>
      </c>
      <c r="AAW467">
        <v>327524606</v>
      </c>
      <c r="AAX467" s="32">
        <v>44802.360694444447</v>
      </c>
      <c r="ABA467" t="s">
        <v>810</v>
      </c>
      <c r="ABD467">
        <v>469</v>
      </c>
    </row>
    <row r="468" spans="1:732" customFormat="1" x14ac:dyDescent="0.3">
      <c r="A468" t="s">
        <v>1947</v>
      </c>
      <c r="B468" s="32">
        <v>44800.357370775462</v>
      </c>
      <c r="C468" s="32">
        <v>44800.454438229157</v>
      </c>
      <c r="D468" s="32">
        <v>44800</v>
      </c>
      <c r="E468" t="s">
        <v>1834</v>
      </c>
      <c r="F468" s="32">
        <v>44800</v>
      </c>
      <c r="G468" t="s">
        <v>1159</v>
      </c>
      <c r="H468" t="s">
        <v>1835</v>
      </c>
      <c r="I468" t="s">
        <v>1835</v>
      </c>
      <c r="J468" t="s">
        <v>1835</v>
      </c>
      <c r="K468" t="s">
        <v>804</v>
      </c>
      <c r="L468" t="s">
        <v>1948</v>
      </c>
      <c r="M468">
        <v>1</v>
      </c>
      <c r="N468">
        <v>0</v>
      </c>
      <c r="O468">
        <v>1</v>
      </c>
      <c r="P468">
        <v>1</v>
      </c>
      <c r="Q468">
        <v>1</v>
      </c>
      <c r="R468">
        <v>1</v>
      </c>
      <c r="S468">
        <v>0</v>
      </c>
      <c r="T468">
        <v>1</v>
      </c>
      <c r="U468">
        <v>0</v>
      </c>
      <c r="V468">
        <v>0</v>
      </c>
      <c r="W468">
        <v>1</v>
      </c>
      <c r="X468">
        <v>1</v>
      </c>
      <c r="Y468">
        <v>1</v>
      </c>
      <c r="Z468">
        <v>1</v>
      </c>
      <c r="AA468">
        <v>1</v>
      </c>
      <c r="AB468">
        <v>0</v>
      </c>
      <c r="AC468">
        <v>1</v>
      </c>
      <c r="AD468">
        <v>1</v>
      </c>
      <c r="AE468">
        <v>1</v>
      </c>
      <c r="AF468">
        <v>1</v>
      </c>
      <c r="AG468">
        <v>0</v>
      </c>
      <c r="AH468">
        <v>0</v>
      </c>
      <c r="AI468">
        <v>0</v>
      </c>
      <c r="AJ468" t="s">
        <v>819</v>
      </c>
      <c r="AL468">
        <v>1500</v>
      </c>
      <c r="AM468">
        <v>1500</v>
      </c>
      <c r="AO468">
        <v>1500</v>
      </c>
      <c r="AP468">
        <v>0</v>
      </c>
      <c r="AQ468">
        <v>0</v>
      </c>
      <c r="AS468" t="s">
        <v>853</v>
      </c>
      <c r="AT468" t="s">
        <v>855</v>
      </c>
      <c r="AV468" t="s">
        <v>819</v>
      </c>
      <c r="AW468" t="s">
        <v>1224</v>
      </c>
      <c r="AX468">
        <v>0</v>
      </c>
      <c r="AY468">
        <v>0</v>
      </c>
      <c r="AZ468">
        <v>0</v>
      </c>
      <c r="BA468">
        <v>0</v>
      </c>
      <c r="BB468">
        <v>0</v>
      </c>
      <c r="BC468">
        <v>0</v>
      </c>
      <c r="BD468">
        <v>0</v>
      </c>
      <c r="BE468">
        <v>1</v>
      </c>
      <c r="BF468">
        <v>0</v>
      </c>
      <c r="BG468">
        <v>0</v>
      </c>
      <c r="BH468">
        <v>0</v>
      </c>
      <c r="BI468">
        <v>0</v>
      </c>
      <c r="BJ468">
        <v>0</v>
      </c>
      <c r="BK468">
        <v>1</v>
      </c>
      <c r="BL468">
        <v>0</v>
      </c>
      <c r="BN468" t="s">
        <v>1840</v>
      </c>
      <c r="CT468" t="s">
        <v>819</v>
      </c>
      <c r="CV468">
        <v>3000</v>
      </c>
      <c r="CW468">
        <v>3000</v>
      </c>
      <c r="CY468">
        <v>3000</v>
      </c>
      <c r="CZ468">
        <v>0</v>
      </c>
      <c r="DA468">
        <v>0</v>
      </c>
      <c r="DC468" t="s">
        <v>853</v>
      </c>
      <c r="DD468" t="s">
        <v>855</v>
      </c>
      <c r="DF468" t="s">
        <v>808</v>
      </c>
      <c r="DY468" t="s">
        <v>819</v>
      </c>
      <c r="EA468">
        <v>3750</v>
      </c>
      <c r="EB468">
        <v>3750</v>
      </c>
      <c r="ED468">
        <v>4000</v>
      </c>
      <c r="EE468">
        <v>-6.25</v>
      </c>
      <c r="EF468">
        <v>-250</v>
      </c>
      <c r="EH468" t="s">
        <v>853</v>
      </c>
      <c r="EI468" t="s">
        <v>855</v>
      </c>
      <c r="EK468" t="s">
        <v>808</v>
      </c>
      <c r="FD468" t="s">
        <v>819</v>
      </c>
      <c r="FF468">
        <v>1200</v>
      </c>
      <c r="FG468">
        <v>1200</v>
      </c>
      <c r="FI468">
        <v>1200</v>
      </c>
      <c r="FJ468">
        <v>0</v>
      </c>
      <c r="FK468">
        <v>0</v>
      </c>
      <c r="FM468" t="s">
        <v>807</v>
      </c>
      <c r="FP468" t="s">
        <v>808</v>
      </c>
      <c r="GI468" t="s">
        <v>819</v>
      </c>
      <c r="GK468">
        <v>12500</v>
      </c>
      <c r="GL468">
        <v>13000</v>
      </c>
      <c r="GM468">
        <v>-3.8461538461538458</v>
      </c>
      <c r="GN468">
        <v>-500</v>
      </c>
      <c r="GP468" t="s">
        <v>996</v>
      </c>
      <c r="GR468" t="s">
        <v>1003</v>
      </c>
      <c r="GS468" t="s">
        <v>819</v>
      </c>
      <c r="GT468" t="s">
        <v>1949</v>
      </c>
      <c r="GU468">
        <v>0</v>
      </c>
      <c r="GV468">
        <v>0</v>
      </c>
      <c r="GW468">
        <v>0</v>
      </c>
      <c r="GX468">
        <v>0</v>
      </c>
      <c r="GY468">
        <v>0</v>
      </c>
      <c r="GZ468">
        <v>0</v>
      </c>
      <c r="HA468">
        <v>0</v>
      </c>
      <c r="HB468">
        <v>1</v>
      </c>
      <c r="HC468">
        <v>0</v>
      </c>
      <c r="HD468">
        <v>1</v>
      </c>
      <c r="HE468">
        <v>1</v>
      </c>
      <c r="HF468">
        <v>0</v>
      </c>
      <c r="HG468">
        <v>1</v>
      </c>
      <c r="HH468">
        <v>0</v>
      </c>
      <c r="HI468">
        <v>0</v>
      </c>
      <c r="IQ468" t="s">
        <v>819</v>
      </c>
      <c r="IS468">
        <v>6500</v>
      </c>
      <c r="IT468">
        <v>6500</v>
      </c>
      <c r="IV468">
        <v>7000</v>
      </c>
      <c r="IW468">
        <v>-7.1428571428571423</v>
      </c>
      <c r="IX468">
        <v>-500</v>
      </c>
      <c r="IZ468" t="s">
        <v>853</v>
      </c>
      <c r="JA468" t="s">
        <v>855</v>
      </c>
      <c r="JC468" t="s">
        <v>819</v>
      </c>
      <c r="JD468" t="s">
        <v>1568</v>
      </c>
      <c r="JE468">
        <v>0</v>
      </c>
      <c r="JF468">
        <v>0</v>
      </c>
      <c r="JG468">
        <v>0</v>
      </c>
      <c r="JH468">
        <v>0</v>
      </c>
      <c r="JI468">
        <v>0</v>
      </c>
      <c r="JJ468">
        <v>0</v>
      </c>
      <c r="JK468">
        <v>0</v>
      </c>
      <c r="JL468">
        <v>1</v>
      </c>
      <c r="JM468">
        <v>0</v>
      </c>
      <c r="JN468">
        <v>1</v>
      </c>
      <c r="JO468">
        <v>1</v>
      </c>
      <c r="JP468">
        <v>0</v>
      </c>
      <c r="JQ468">
        <v>0</v>
      </c>
      <c r="JR468">
        <v>0</v>
      </c>
      <c r="JS468">
        <v>0</v>
      </c>
      <c r="MF468" t="s">
        <v>895</v>
      </c>
      <c r="MH468">
        <v>500</v>
      </c>
      <c r="MI468">
        <v>500</v>
      </c>
      <c r="MK468">
        <v>500</v>
      </c>
      <c r="ML468">
        <v>0</v>
      </c>
      <c r="MM468">
        <v>0</v>
      </c>
      <c r="MO468" t="s">
        <v>853</v>
      </c>
      <c r="MP468" t="s">
        <v>855</v>
      </c>
      <c r="MR468" t="s">
        <v>819</v>
      </c>
      <c r="MS468" t="s">
        <v>1950</v>
      </c>
      <c r="MT468">
        <v>0</v>
      </c>
      <c r="MU468">
        <v>0</v>
      </c>
      <c r="MV468">
        <v>0</v>
      </c>
      <c r="MW468">
        <v>0</v>
      </c>
      <c r="MX468">
        <v>1</v>
      </c>
      <c r="MY468">
        <v>0</v>
      </c>
      <c r="MZ468">
        <v>0</v>
      </c>
      <c r="NA468">
        <v>1</v>
      </c>
      <c r="NB468">
        <v>0</v>
      </c>
      <c r="NC468">
        <v>0</v>
      </c>
      <c r="ND468">
        <v>1</v>
      </c>
      <c r="NE468">
        <v>0</v>
      </c>
      <c r="NF468">
        <v>0</v>
      </c>
      <c r="NG468">
        <v>0</v>
      </c>
      <c r="NH468">
        <v>0</v>
      </c>
      <c r="NK468" t="s">
        <v>895</v>
      </c>
      <c r="NM468">
        <v>500</v>
      </c>
      <c r="NN468">
        <v>500</v>
      </c>
      <c r="NP468">
        <v>500</v>
      </c>
      <c r="NQ468">
        <v>0</v>
      </c>
      <c r="NR468">
        <v>0</v>
      </c>
      <c r="NT468" t="s">
        <v>853</v>
      </c>
      <c r="NU468" t="s">
        <v>1170</v>
      </c>
      <c r="NW468" t="s">
        <v>819</v>
      </c>
      <c r="NX468" t="s">
        <v>1951</v>
      </c>
      <c r="NY468">
        <v>0</v>
      </c>
      <c r="NZ468">
        <v>0</v>
      </c>
      <c r="OA468">
        <v>0</v>
      </c>
      <c r="OB468">
        <v>0</v>
      </c>
      <c r="OC468">
        <v>1</v>
      </c>
      <c r="OD468">
        <v>0</v>
      </c>
      <c r="OE468">
        <v>0</v>
      </c>
      <c r="OF468">
        <v>0</v>
      </c>
      <c r="OG468">
        <v>0</v>
      </c>
      <c r="OH468">
        <v>0</v>
      </c>
      <c r="OI468">
        <v>0</v>
      </c>
      <c r="OJ468">
        <v>0</v>
      </c>
      <c r="OK468">
        <v>0</v>
      </c>
      <c r="OL468">
        <v>0</v>
      </c>
      <c r="OM468">
        <v>0</v>
      </c>
      <c r="OP468" t="s">
        <v>895</v>
      </c>
      <c r="OR468">
        <v>200</v>
      </c>
      <c r="OS468">
        <v>200</v>
      </c>
      <c r="OU468">
        <v>250</v>
      </c>
      <c r="OV468">
        <v>-20</v>
      </c>
      <c r="OW468">
        <v>-50</v>
      </c>
      <c r="OX468" t="s">
        <v>1952</v>
      </c>
      <c r="OY468" t="s">
        <v>807</v>
      </c>
      <c r="PB468" t="s">
        <v>808</v>
      </c>
      <c r="QZ468" t="s">
        <v>819</v>
      </c>
      <c r="RB468">
        <v>1500</v>
      </c>
      <c r="RC468">
        <v>1500</v>
      </c>
      <c r="RE468">
        <v>1500</v>
      </c>
      <c r="RF468">
        <v>0</v>
      </c>
      <c r="RG468">
        <v>0</v>
      </c>
      <c r="RI468" t="s">
        <v>853</v>
      </c>
      <c r="RJ468" t="s">
        <v>855</v>
      </c>
      <c r="RL468" t="s">
        <v>819</v>
      </c>
      <c r="RM468" t="s">
        <v>1837</v>
      </c>
      <c r="RN468">
        <v>0</v>
      </c>
      <c r="RO468">
        <v>0</v>
      </c>
      <c r="RP468">
        <v>0</v>
      </c>
      <c r="RQ468">
        <v>0</v>
      </c>
      <c r="RR468">
        <v>0</v>
      </c>
      <c r="RS468">
        <v>0</v>
      </c>
      <c r="RT468">
        <v>0</v>
      </c>
      <c r="RU468">
        <v>1</v>
      </c>
      <c r="RV468">
        <v>0</v>
      </c>
      <c r="RW468">
        <v>0</v>
      </c>
      <c r="RX468">
        <v>1</v>
      </c>
      <c r="RY468">
        <v>0</v>
      </c>
      <c r="RZ468">
        <v>0</v>
      </c>
      <c r="SA468">
        <v>0</v>
      </c>
      <c r="SB468">
        <v>0</v>
      </c>
      <c r="SE468" t="s">
        <v>895</v>
      </c>
      <c r="SG468">
        <v>250</v>
      </c>
      <c r="SH468">
        <v>250</v>
      </c>
      <c r="SJ468">
        <v>200</v>
      </c>
      <c r="SK468">
        <v>25</v>
      </c>
      <c r="SL468">
        <v>50</v>
      </c>
      <c r="SM468" t="s">
        <v>1953</v>
      </c>
      <c r="SN468" t="s">
        <v>853</v>
      </c>
      <c r="SO468" t="s">
        <v>855</v>
      </c>
      <c r="SQ468" t="s">
        <v>819</v>
      </c>
      <c r="SR468" t="s">
        <v>1855</v>
      </c>
      <c r="SS468">
        <v>0</v>
      </c>
      <c r="ST468">
        <v>0</v>
      </c>
      <c r="SU468">
        <v>0</v>
      </c>
      <c r="SV468">
        <v>0</v>
      </c>
      <c r="SW468">
        <v>0</v>
      </c>
      <c r="SX468">
        <v>1</v>
      </c>
      <c r="SY468">
        <v>0</v>
      </c>
      <c r="SZ468">
        <v>1</v>
      </c>
      <c r="TA468">
        <v>0</v>
      </c>
      <c r="TB468">
        <v>0</v>
      </c>
      <c r="TC468">
        <v>1</v>
      </c>
      <c r="TD468">
        <v>0</v>
      </c>
      <c r="TE468">
        <v>0</v>
      </c>
      <c r="TF468">
        <v>0</v>
      </c>
      <c r="TG468">
        <v>0</v>
      </c>
      <c r="TJ468" t="s">
        <v>895</v>
      </c>
      <c r="TL468">
        <v>100</v>
      </c>
      <c r="TM468">
        <v>100</v>
      </c>
      <c r="TO468">
        <v>100</v>
      </c>
      <c r="TP468">
        <v>0</v>
      </c>
      <c r="TQ468">
        <v>0</v>
      </c>
      <c r="TS468" t="s">
        <v>853</v>
      </c>
      <c r="TT468" t="s">
        <v>855</v>
      </c>
      <c r="TV468" t="s">
        <v>808</v>
      </c>
      <c r="UO468" t="s">
        <v>819</v>
      </c>
      <c r="UQ468">
        <v>200</v>
      </c>
      <c r="UR468">
        <v>200</v>
      </c>
      <c r="UT468">
        <v>200</v>
      </c>
      <c r="UU468">
        <v>0</v>
      </c>
      <c r="UV468">
        <v>0</v>
      </c>
      <c r="UX468" t="s">
        <v>853</v>
      </c>
      <c r="UY468" t="s">
        <v>855</v>
      </c>
      <c r="VA468" t="s">
        <v>808</v>
      </c>
      <c r="VT468" t="s">
        <v>819</v>
      </c>
      <c r="VV468">
        <v>1500</v>
      </c>
      <c r="VW468">
        <v>1500</v>
      </c>
      <c r="VY468">
        <v>1500</v>
      </c>
      <c r="VZ468">
        <v>0</v>
      </c>
      <c r="WA468">
        <v>0</v>
      </c>
      <c r="WC468" t="s">
        <v>853</v>
      </c>
      <c r="WD468" t="s">
        <v>855</v>
      </c>
      <c r="WF468" t="s">
        <v>819</v>
      </c>
      <c r="WG468" t="s">
        <v>1047</v>
      </c>
      <c r="WH468">
        <v>0</v>
      </c>
      <c r="WI468">
        <v>0</v>
      </c>
      <c r="WJ468">
        <v>0</v>
      </c>
      <c r="WK468">
        <v>0</v>
      </c>
      <c r="WL468">
        <v>0</v>
      </c>
      <c r="WM468">
        <v>0</v>
      </c>
      <c r="WN468">
        <v>0</v>
      </c>
      <c r="WO468">
        <v>0</v>
      </c>
      <c r="WP468">
        <v>0</v>
      </c>
      <c r="WQ468">
        <v>1</v>
      </c>
      <c r="WR468">
        <v>0</v>
      </c>
      <c r="WS468">
        <v>0</v>
      </c>
      <c r="WT468">
        <v>0</v>
      </c>
      <c r="WU468">
        <v>0</v>
      </c>
      <c r="WV468">
        <v>0</v>
      </c>
      <c r="WY468" t="s">
        <v>819</v>
      </c>
      <c r="XA468">
        <v>2000</v>
      </c>
      <c r="XB468">
        <v>2000</v>
      </c>
      <c r="XD468">
        <v>2000</v>
      </c>
      <c r="XE468">
        <v>0</v>
      </c>
      <c r="XF468">
        <v>0</v>
      </c>
      <c r="XH468" t="s">
        <v>996</v>
      </c>
      <c r="XJ468" t="s">
        <v>1003</v>
      </c>
      <c r="XK468" t="s">
        <v>819</v>
      </c>
      <c r="XL468" t="s">
        <v>1954</v>
      </c>
      <c r="XM468">
        <v>0</v>
      </c>
      <c r="XN468">
        <v>0</v>
      </c>
      <c r="XO468">
        <v>0</v>
      </c>
      <c r="XP468">
        <v>1</v>
      </c>
      <c r="XQ468">
        <v>0</v>
      </c>
      <c r="XR468">
        <v>0</v>
      </c>
      <c r="XS468">
        <v>0</v>
      </c>
      <c r="XT468">
        <v>1</v>
      </c>
      <c r="XU468">
        <v>0</v>
      </c>
      <c r="XV468">
        <v>1</v>
      </c>
      <c r="XW468">
        <v>0</v>
      </c>
      <c r="XX468">
        <v>0</v>
      </c>
      <c r="XY468">
        <v>1</v>
      </c>
      <c r="XZ468">
        <v>0</v>
      </c>
      <c r="YA468">
        <v>0</v>
      </c>
      <c r="AAV468" t="s">
        <v>809</v>
      </c>
      <c r="AAW468">
        <v>327524621</v>
      </c>
      <c r="AAX468" s="32">
        <v>44802.36072916667</v>
      </c>
      <c r="ABA468" t="s">
        <v>810</v>
      </c>
      <c r="ABD468">
        <v>470</v>
      </c>
    </row>
    <row r="469" spans="1:732" customFormat="1" x14ac:dyDescent="0.3">
      <c r="A469" t="s">
        <v>1955</v>
      </c>
      <c r="B469" s="32">
        <v>44800.37407583333</v>
      </c>
      <c r="C469" s="32">
        <v>44800.454029143519</v>
      </c>
      <c r="D469" s="32">
        <v>44800</v>
      </c>
      <c r="E469" t="s">
        <v>1834</v>
      </c>
      <c r="F469" s="32">
        <v>44800</v>
      </c>
      <c r="G469" t="s">
        <v>1159</v>
      </c>
      <c r="H469" t="s">
        <v>1835</v>
      </c>
      <c r="I469" t="s">
        <v>1835</v>
      </c>
      <c r="J469" t="s">
        <v>1835</v>
      </c>
      <c r="K469" t="s">
        <v>804</v>
      </c>
      <c r="L469" t="s">
        <v>829</v>
      </c>
      <c r="M469">
        <v>0</v>
      </c>
      <c r="N469">
        <v>0</v>
      </c>
      <c r="O469">
        <v>0</v>
      </c>
      <c r="P469">
        <v>0</v>
      </c>
      <c r="Q469">
        <v>0</v>
      </c>
      <c r="R469">
        <v>0</v>
      </c>
      <c r="S469">
        <v>0</v>
      </c>
      <c r="T469">
        <v>0</v>
      </c>
      <c r="U469">
        <v>0</v>
      </c>
      <c r="V469">
        <v>0</v>
      </c>
      <c r="W469">
        <v>0</v>
      </c>
      <c r="X469">
        <v>0</v>
      </c>
      <c r="Y469">
        <v>0</v>
      </c>
      <c r="Z469">
        <v>0</v>
      </c>
      <c r="AA469">
        <v>0</v>
      </c>
      <c r="AB469">
        <v>1</v>
      </c>
      <c r="AC469">
        <v>0</v>
      </c>
      <c r="AD469">
        <v>0</v>
      </c>
      <c r="AE469">
        <v>0</v>
      </c>
      <c r="AF469">
        <v>0</v>
      </c>
      <c r="AG469">
        <v>0</v>
      </c>
      <c r="AH469">
        <v>0</v>
      </c>
      <c r="AI469">
        <v>0</v>
      </c>
      <c r="PU469" t="s">
        <v>819</v>
      </c>
      <c r="PW469">
        <v>2250</v>
      </c>
      <c r="PX469">
        <v>2250</v>
      </c>
      <c r="PZ469">
        <v>2250</v>
      </c>
      <c r="QA469">
        <v>0</v>
      </c>
      <c r="QB469">
        <v>0</v>
      </c>
      <c r="QD469" t="s">
        <v>807</v>
      </c>
      <c r="QG469" t="s">
        <v>819</v>
      </c>
      <c r="QH469" t="s">
        <v>1956</v>
      </c>
      <c r="QI469">
        <v>1</v>
      </c>
      <c r="QJ469">
        <v>0</v>
      </c>
      <c r="QK469">
        <v>0</v>
      </c>
      <c r="QL469">
        <v>0</v>
      </c>
      <c r="QM469">
        <v>0</v>
      </c>
      <c r="QN469">
        <v>0</v>
      </c>
      <c r="QO469">
        <v>0</v>
      </c>
      <c r="QP469">
        <v>1</v>
      </c>
      <c r="QQ469">
        <v>0</v>
      </c>
      <c r="QR469">
        <v>0</v>
      </c>
      <c r="QS469">
        <v>0</v>
      </c>
      <c r="QT469">
        <v>0</v>
      </c>
      <c r="QU469">
        <v>0</v>
      </c>
      <c r="QV469">
        <v>0</v>
      </c>
      <c r="QW469">
        <v>0</v>
      </c>
      <c r="AAV469" t="s">
        <v>809</v>
      </c>
      <c r="AAW469">
        <v>327524648</v>
      </c>
      <c r="AAX469" s="32">
        <v>44802.360775462963</v>
      </c>
      <c r="ABA469" t="s">
        <v>810</v>
      </c>
      <c r="ABD469">
        <v>471</v>
      </c>
    </row>
    <row r="470" spans="1:732" customFormat="1" x14ac:dyDescent="0.3">
      <c r="A470" t="s">
        <v>1957</v>
      </c>
      <c r="B470" s="32">
        <v>44800.37595908565</v>
      </c>
      <c r="C470" s="32">
        <v>44800.382925520833</v>
      </c>
      <c r="D470" s="32">
        <v>44800</v>
      </c>
      <c r="E470" t="s">
        <v>1834</v>
      </c>
      <c r="F470" s="32">
        <v>44800</v>
      </c>
      <c r="G470" t="s">
        <v>1159</v>
      </c>
      <c r="H470" t="s">
        <v>1835</v>
      </c>
      <c r="I470" t="s">
        <v>1835</v>
      </c>
      <c r="J470" t="s">
        <v>1835</v>
      </c>
      <c r="K470" t="s">
        <v>804</v>
      </c>
      <c r="L470" t="s">
        <v>1958</v>
      </c>
      <c r="M470">
        <v>0</v>
      </c>
      <c r="N470">
        <v>1</v>
      </c>
      <c r="O470">
        <v>1</v>
      </c>
      <c r="P470">
        <v>1</v>
      </c>
      <c r="Q470">
        <v>0</v>
      </c>
      <c r="R470">
        <v>0</v>
      </c>
      <c r="S470">
        <v>0</v>
      </c>
      <c r="T470">
        <v>0</v>
      </c>
      <c r="U470">
        <v>0</v>
      </c>
      <c r="V470">
        <v>0</v>
      </c>
      <c r="W470">
        <v>1</v>
      </c>
      <c r="X470">
        <v>1</v>
      </c>
      <c r="Y470">
        <v>1</v>
      </c>
      <c r="Z470">
        <v>1</v>
      </c>
      <c r="AA470">
        <v>1</v>
      </c>
      <c r="AB470">
        <v>0</v>
      </c>
      <c r="AC470">
        <v>1</v>
      </c>
      <c r="AD470">
        <v>1</v>
      </c>
      <c r="AE470">
        <v>0</v>
      </c>
      <c r="AF470">
        <v>0</v>
      </c>
      <c r="AG470">
        <v>0</v>
      </c>
      <c r="AH470">
        <v>1</v>
      </c>
      <c r="AI470">
        <v>0</v>
      </c>
      <c r="BO470" t="s">
        <v>819</v>
      </c>
      <c r="BQ470">
        <v>1500</v>
      </c>
      <c r="BR470">
        <v>1500</v>
      </c>
      <c r="BT470">
        <v>1500</v>
      </c>
      <c r="BU470">
        <v>0</v>
      </c>
      <c r="BV470">
        <v>0</v>
      </c>
      <c r="BX470" t="s">
        <v>853</v>
      </c>
      <c r="BY470" t="s">
        <v>855</v>
      </c>
      <c r="CA470" t="s">
        <v>819</v>
      </c>
      <c r="CB470" t="s">
        <v>1841</v>
      </c>
      <c r="CC470">
        <v>0</v>
      </c>
      <c r="CD470">
        <v>0</v>
      </c>
      <c r="CE470">
        <v>0</v>
      </c>
      <c r="CF470">
        <v>0</v>
      </c>
      <c r="CG470">
        <v>0</v>
      </c>
      <c r="CH470">
        <v>0</v>
      </c>
      <c r="CI470">
        <v>0</v>
      </c>
      <c r="CJ470">
        <v>0</v>
      </c>
      <c r="CK470">
        <v>0</v>
      </c>
      <c r="CL470">
        <v>0</v>
      </c>
      <c r="CM470">
        <v>1</v>
      </c>
      <c r="CN470">
        <v>0</v>
      </c>
      <c r="CO470">
        <v>0</v>
      </c>
      <c r="CP470">
        <v>1</v>
      </c>
      <c r="CQ470">
        <v>0</v>
      </c>
      <c r="CS470" t="s">
        <v>1842</v>
      </c>
      <c r="CT470" t="s">
        <v>819</v>
      </c>
      <c r="CV470">
        <v>3000</v>
      </c>
      <c r="CW470">
        <v>3000</v>
      </c>
      <c r="CY470">
        <v>3000</v>
      </c>
      <c r="CZ470">
        <v>0</v>
      </c>
      <c r="DA470">
        <v>0</v>
      </c>
      <c r="DC470" t="s">
        <v>853</v>
      </c>
      <c r="DD470" t="s">
        <v>855</v>
      </c>
      <c r="DF470" t="s">
        <v>808</v>
      </c>
      <c r="DY470" t="s">
        <v>819</v>
      </c>
      <c r="EA470">
        <v>3750</v>
      </c>
      <c r="EB470">
        <v>3750</v>
      </c>
      <c r="ED470">
        <v>4000</v>
      </c>
      <c r="EE470">
        <v>-6.25</v>
      </c>
      <c r="EF470">
        <v>-250</v>
      </c>
      <c r="EH470" t="s">
        <v>853</v>
      </c>
      <c r="EI470" t="s">
        <v>855</v>
      </c>
      <c r="EK470" t="s">
        <v>808</v>
      </c>
      <c r="MF470" t="s">
        <v>895</v>
      </c>
      <c r="MH470">
        <v>500</v>
      </c>
      <c r="MI470">
        <v>500</v>
      </c>
      <c r="MK470">
        <v>500</v>
      </c>
      <c r="ML470">
        <v>0</v>
      </c>
      <c r="MM470">
        <v>0</v>
      </c>
      <c r="MO470" t="s">
        <v>853</v>
      </c>
      <c r="MP470" t="s">
        <v>855</v>
      </c>
      <c r="MR470" t="s">
        <v>819</v>
      </c>
      <c r="MS470" t="s">
        <v>1959</v>
      </c>
      <c r="MT470">
        <v>0</v>
      </c>
      <c r="MU470">
        <v>0</v>
      </c>
      <c r="MV470">
        <v>0</v>
      </c>
      <c r="MW470">
        <v>0</v>
      </c>
      <c r="MX470">
        <v>1</v>
      </c>
      <c r="MY470">
        <v>0</v>
      </c>
      <c r="MZ470">
        <v>0</v>
      </c>
      <c r="NA470">
        <v>1</v>
      </c>
      <c r="NB470">
        <v>0</v>
      </c>
      <c r="NC470">
        <v>0</v>
      </c>
      <c r="ND470">
        <v>1</v>
      </c>
      <c r="NE470">
        <v>0</v>
      </c>
      <c r="NF470">
        <v>0</v>
      </c>
      <c r="NG470">
        <v>0</v>
      </c>
      <c r="NH470">
        <v>0</v>
      </c>
      <c r="NK470" t="s">
        <v>895</v>
      </c>
      <c r="NM470">
        <v>500</v>
      </c>
      <c r="NN470">
        <v>500</v>
      </c>
      <c r="NP470">
        <v>500</v>
      </c>
      <c r="NQ470">
        <v>0</v>
      </c>
      <c r="NR470">
        <v>0</v>
      </c>
      <c r="NT470" t="s">
        <v>853</v>
      </c>
      <c r="NU470" t="s">
        <v>855</v>
      </c>
      <c r="NW470" t="s">
        <v>819</v>
      </c>
      <c r="NX470" t="s">
        <v>1960</v>
      </c>
      <c r="NY470">
        <v>0</v>
      </c>
      <c r="NZ470">
        <v>0</v>
      </c>
      <c r="OA470">
        <v>0</v>
      </c>
      <c r="OB470">
        <v>0</v>
      </c>
      <c r="OC470">
        <v>1</v>
      </c>
      <c r="OD470">
        <v>0</v>
      </c>
      <c r="OE470">
        <v>0</v>
      </c>
      <c r="OF470">
        <v>0</v>
      </c>
      <c r="OG470">
        <v>0</v>
      </c>
      <c r="OH470">
        <v>0</v>
      </c>
      <c r="OI470">
        <v>1</v>
      </c>
      <c r="OJ470">
        <v>0</v>
      </c>
      <c r="OK470">
        <v>0</v>
      </c>
      <c r="OL470">
        <v>0</v>
      </c>
      <c r="OM470">
        <v>0</v>
      </c>
      <c r="OP470" t="s">
        <v>895</v>
      </c>
      <c r="OR470">
        <v>250</v>
      </c>
      <c r="OS470">
        <v>250</v>
      </c>
      <c r="OU470">
        <v>250</v>
      </c>
      <c r="OV470">
        <v>0</v>
      </c>
      <c r="OW470">
        <v>0</v>
      </c>
      <c r="OY470" t="s">
        <v>807</v>
      </c>
      <c r="PB470" t="s">
        <v>808</v>
      </c>
      <c r="QZ470" t="s">
        <v>819</v>
      </c>
      <c r="RB470">
        <v>1500</v>
      </c>
      <c r="RC470">
        <v>1500</v>
      </c>
      <c r="RE470">
        <v>1500</v>
      </c>
      <c r="RF470">
        <v>0</v>
      </c>
      <c r="RG470">
        <v>0</v>
      </c>
      <c r="RI470" t="s">
        <v>853</v>
      </c>
      <c r="RJ470" t="s">
        <v>855</v>
      </c>
      <c r="RL470" t="s">
        <v>819</v>
      </c>
      <c r="RM470" t="s">
        <v>1837</v>
      </c>
      <c r="RN470">
        <v>0</v>
      </c>
      <c r="RO470">
        <v>0</v>
      </c>
      <c r="RP470">
        <v>0</v>
      </c>
      <c r="RQ470">
        <v>0</v>
      </c>
      <c r="RR470">
        <v>0</v>
      </c>
      <c r="RS470">
        <v>0</v>
      </c>
      <c r="RT470">
        <v>0</v>
      </c>
      <c r="RU470">
        <v>1</v>
      </c>
      <c r="RV470">
        <v>0</v>
      </c>
      <c r="RW470">
        <v>0</v>
      </c>
      <c r="RX470">
        <v>1</v>
      </c>
      <c r="RY470">
        <v>0</v>
      </c>
      <c r="RZ470">
        <v>0</v>
      </c>
      <c r="SA470">
        <v>0</v>
      </c>
      <c r="SB470">
        <v>0</v>
      </c>
      <c r="SE470" t="s">
        <v>895</v>
      </c>
      <c r="SG470">
        <v>250</v>
      </c>
      <c r="SH470">
        <v>250</v>
      </c>
      <c r="SJ470">
        <v>200</v>
      </c>
      <c r="SK470">
        <v>25</v>
      </c>
      <c r="SL470">
        <v>50</v>
      </c>
      <c r="SM470" t="s">
        <v>1961</v>
      </c>
      <c r="SN470" t="s">
        <v>853</v>
      </c>
      <c r="SO470" t="s">
        <v>855</v>
      </c>
      <c r="SQ470" t="s">
        <v>819</v>
      </c>
      <c r="SR470" t="s">
        <v>1855</v>
      </c>
      <c r="SS470">
        <v>0</v>
      </c>
      <c r="ST470">
        <v>0</v>
      </c>
      <c r="SU470">
        <v>0</v>
      </c>
      <c r="SV470">
        <v>0</v>
      </c>
      <c r="SW470">
        <v>0</v>
      </c>
      <c r="SX470">
        <v>1</v>
      </c>
      <c r="SY470">
        <v>0</v>
      </c>
      <c r="SZ470">
        <v>1</v>
      </c>
      <c r="TA470">
        <v>0</v>
      </c>
      <c r="TB470">
        <v>0</v>
      </c>
      <c r="TC470">
        <v>1</v>
      </c>
      <c r="TD470">
        <v>0</v>
      </c>
      <c r="TE470">
        <v>0</v>
      </c>
      <c r="TF470">
        <v>0</v>
      </c>
      <c r="TG470">
        <v>0</v>
      </c>
      <c r="TJ470" t="s">
        <v>895</v>
      </c>
      <c r="TL470">
        <v>100</v>
      </c>
      <c r="TM470">
        <v>100</v>
      </c>
      <c r="TO470">
        <v>100</v>
      </c>
      <c r="TP470">
        <v>0</v>
      </c>
      <c r="TQ470">
        <v>0</v>
      </c>
      <c r="TS470" t="s">
        <v>853</v>
      </c>
      <c r="TT470" t="s">
        <v>855</v>
      </c>
      <c r="TV470" t="s">
        <v>808</v>
      </c>
      <c r="UO470" t="s">
        <v>819</v>
      </c>
      <c r="UQ470">
        <v>250</v>
      </c>
      <c r="UR470">
        <v>250</v>
      </c>
      <c r="UT470">
        <v>200</v>
      </c>
      <c r="UU470">
        <v>25</v>
      </c>
      <c r="UV470">
        <v>50</v>
      </c>
      <c r="UW470" t="s">
        <v>1871</v>
      </c>
      <c r="UX470" t="s">
        <v>853</v>
      </c>
      <c r="UY470" t="s">
        <v>855</v>
      </c>
      <c r="VA470" t="s">
        <v>808</v>
      </c>
      <c r="ZG470" t="s">
        <v>819</v>
      </c>
      <c r="ZI470">
        <v>1500</v>
      </c>
      <c r="ZJ470">
        <v>1500</v>
      </c>
      <c r="ZL470">
        <v>1500</v>
      </c>
      <c r="ZM470">
        <v>0</v>
      </c>
      <c r="ZN470">
        <v>0</v>
      </c>
      <c r="ZP470" t="s">
        <v>853</v>
      </c>
      <c r="ZQ470" t="s">
        <v>855</v>
      </c>
      <c r="ZS470" t="s">
        <v>819</v>
      </c>
      <c r="ZT470" t="s">
        <v>1431</v>
      </c>
      <c r="ZU470">
        <v>0</v>
      </c>
      <c r="ZV470">
        <v>0</v>
      </c>
      <c r="ZW470">
        <v>0</v>
      </c>
      <c r="ZX470">
        <v>0</v>
      </c>
      <c r="ZY470">
        <v>0</v>
      </c>
      <c r="ZZ470">
        <v>0</v>
      </c>
      <c r="AAA470">
        <v>0</v>
      </c>
      <c r="AAB470">
        <v>1</v>
      </c>
      <c r="AAC470">
        <v>0</v>
      </c>
      <c r="AAD470">
        <v>0</v>
      </c>
      <c r="AAE470">
        <v>1</v>
      </c>
      <c r="AAF470">
        <v>0</v>
      </c>
      <c r="AAG470">
        <v>0</v>
      </c>
      <c r="AAH470">
        <v>0</v>
      </c>
      <c r="AAI470">
        <v>0</v>
      </c>
      <c r="AAV470" t="s">
        <v>809</v>
      </c>
      <c r="AAW470">
        <v>327524674</v>
      </c>
      <c r="AAX470" s="32">
        <v>44802.360821759263</v>
      </c>
      <c r="ABA470" t="s">
        <v>810</v>
      </c>
      <c r="ABD470">
        <v>472</v>
      </c>
    </row>
    <row r="471" spans="1:732" customFormat="1" x14ac:dyDescent="0.3">
      <c r="A471" t="s">
        <v>1962</v>
      </c>
      <c r="B471" s="32">
        <v>44800.386224895832</v>
      </c>
      <c r="C471" s="32">
        <v>44800.455339282402</v>
      </c>
      <c r="D471" s="32">
        <v>44800</v>
      </c>
      <c r="E471" t="s">
        <v>1834</v>
      </c>
      <c r="F471" s="32">
        <v>44800</v>
      </c>
      <c r="G471" t="s">
        <v>1159</v>
      </c>
      <c r="H471" t="s">
        <v>1835</v>
      </c>
      <c r="I471" t="s">
        <v>1835</v>
      </c>
      <c r="J471" t="s">
        <v>1835</v>
      </c>
      <c r="K471" t="s">
        <v>804</v>
      </c>
      <c r="L471" t="s">
        <v>1017</v>
      </c>
      <c r="M471">
        <v>0</v>
      </c>
      <c r="N471">
        <v>0</v>
      </c>
      <c r="O471">
        <v>0</v>
      </c>
      <c r="P471">
        <v>0</v>
      </c>
      <c r="Q471">
        <v>0</v>
      </c>
      <c r="R471">
        <v>0</v>
      </c>
      <c r="S471">
        <v>0</v>
      </c>
      <c r="T471">
        <v>0</v>
      </c>
      <c r="U471">
        <v>0</v>
      </c>
      <c r="V471">
        <v>1</v>
      </c>
      <c r="W471">
        <v>0</v>
      </c>
      <c r="X471">
        <v>0</v>
      </c>
      <c r="Y471">
        <v>0</v>
      </c>
      <c r="Z471">
        <v>0</v>
      </c>
      <c r="AA471">
        <v>0</v>
      </c>
      <c r="AB471">
        <v>0</v>
      </c>
      <c r="AC471">
        <v>0</v>
      </c>
      <c r="AD471">
        <v>0</v>
      </c>
      <c r="AE471">
        <v>0</v>
      </c>
      <c r="AF471">
        <v>0</v>
      </c>
      <c r="AG471">
        <v>0</v>
      </c>
      <c r="AH471">
        <v>0</v>
      </c>
      <c r="AI471">
        <v>0</v>
      </c>
      <c r="LA471" t="s">
        <v>895</v>
      </c>
      <c r="LC471">
        <v>75</v>
      </c>
      <c r="LD471">
        <v>75</v>
      </c>
      <c r="LF471">
        <v>50</v>
      </c>
      <c r="LG471">
        <v>50</v>
      </c>
      <c r="LH471">
        <v>25</v>
      </c>
      <c r="LI471" t="s">
        <v>1963</v>
      </c>
      <c r="LJ471" t="s">
        <v>807</v>
      </c>
      <c r="LM471" t="s">
        <v>819</v>
      </c>
      <c r="LN471" t="s">
        <v>992</v>
      </c>
      <c r="LO471">
        <v>0</v>
      </c>
      <c r="LP471">
        <v>0</v>
      </c>
      <c r="LQ471">
        <v>0</v>
      </c>
      <c r="LR471">
        <v>0</v>
      </c>
      <c r="LS471">
        <v>0</v>
      </c>
      <c r="LT471">
        <v>1</v>
      </c>
      <c r="LU471">
        <v>0</v>
      </c>
      <c r="LV471">
        <v>0</v>
      </c>
      <c r="LW471">
        <v>0</v>
      </c>
      <c r="LX471">
        <v>0</v>
      </c>
      <c r="LY471">
        <v>0</v>
      </c>
      <c r="LZ471">
        <v>0</v>
      </c>
      <c r="MA471">
        <v>0</v>
      </c>
      <c r="MB471">
        <v>0</v>
      </c>
      <c r="MC471">
        <v>0</v>
      </c>
      <c r="AAV471" t="s">
        <v>809</v>
      </c>
      <c r="AAW471">
        <v>327524685</v>
      </c>
      <c r="AAX471" s="32">
        <v>44802.360833333332</v>
      </c>
      <c r="ABA471" t="s">
        <v>810</v>
      </c>
      <c r="ABD471">
        <v>473</v>
      </c>
    </row>
    <row r="472" spans="1:732" customFormat="1" x14ac:dyDescent="0.3">
      <c r="A472" t="s">
        <v>1964</v>
      </c>
      <c r="B472" s="32">
        <v>44800.388169108803</v>
      </c>
      <c r="C472" s="32">
        <v>44800.400253159722</v>
      </c>
      <c r="D472" s="32">
        <v>44800</v>
      </c>
      <c r="E472" t="s">
        <v>1834</v>
      </c>
      <c r="F472" s="32">
        <v>44800</v>
      </c>
      <c r="G472" t="s">
        <v>1159</v>
      </c>
      <c r="H472" t="s">
        <v>1835</v>
      </c>
      <c r="I472" t="s">
        <v>1835</v>
      </c>
      <c r="J472" t="s">
        <v>1835</v>
      </c>
      <c r="K472" t="s">
        <v>804</v>
      </c>
      <c r="L472" t="s">
        <v>1965</v>
      </c>
      <c r="M472">
        <v>1</v>
      </c>
      <c r="N472">
        <v>1</v>
      </c>
      <c r="O472">
        <v>1</v>
      </c>
      <c r="P472">
        <v>1</v>
      </c>
      <c r="Q472">
        <v>1</v>
      </c>
      <c r="R472">
        <v>0</v>
      </c>
      <c r="S472">
        <v>0</v>
      </c>
      <c r="T472">
        <v>0</v>
      </c>
      <c r="U472">
        <v>1</v>
      </c>
      <c r="V472">
        <v>0</v>
      </c>
      <c r="W472">
        <v>1</v>
      </c>
      <c r="X472">
        <v>1</v>
      </c>
      <c r="Y472">
        <v>1</v>
      </c>
      <c r="Z472">
        <v>1</v>
      </c>
      <c r="AA472">
        <v>1</v>
      </c>
      <c r="AB472">
        <v>0</v>
      </c>
      <c r="AC472">
        <v>0</v>
      </c>
      <c r="AD472">
        <v>1</v>
      </c>
      <c r="AE472">
        <v>1</v>
      </c>
      <c r="AF472">
        <v>0</v>
      </c>
      <c r="AG472">
        <v>0</v>
      </c>
      <c r="AH472">
        <v>1</v>
      </c>
      <c r="AI472">
        <v>0</v>
      </c>
      <c r="AJ472" t="s">
        <v>819</v>
      </c>
      <c r="AL472">
        <v>1500</v>
      </c>
      <c r="AM472">
        <v>1500</v>
      </c>
      <c r="AO472">
        <v>1500</v>
      </c>
      <c r="AP472">
        <v>0</v>
      </c>
      <c r="AQ472">
        <v>0</v>
      </c>
      <c r="AS472" t="s">
        <v>853</v>
      </c>
      <c r="AT472" t="s">
        <v>855</v>
      </c>
      <c r="AV472" t="s">
        <v>819</v>
      </c>
      <c r="AW472" t="s">
        <v>1966</v>
      </c>
      <c r="AX472">
        <v>0</v>
      </c>
      <c r="AY472">
        <v>0</v>
      </c>
      <c r="AZ472">
        <v>0</v>
      </c>
      <c r="BA472">
        <v>0</v>
      </c>
      <c r="BB472">
        <v>0</v>
      </c>
      <c r="BC472">
        <v>0</v>
      </c>
      <c r="BD472">
        <v>0</v>
      </c>
      <c r="BE472">
        <v>1</v>
      </c>
      <c r="BF472">
        <v>0</v>
      </c>
      <c r="BG472">
        <v>0</v>
      </c>
      <c r="BH472">
        <v>1</v>
      </c>
      <c r="BI472">
        <v>0</v>
      </c>
      <c r="BJ472">
        <v>0</v>
      </c>
      <c r="BK472">
        <v>1</v>
      </c>
      <c r="BL472">
        <v>0</v>
      </c>
      <c r="BN472" t="s">
        <v>1967</v>
      </c>
      <c r="BO472" t="s">
        <v>819</v>
      </c>
      <c r="BQ472">
        <v>1500</v>
      </c>
      <c r="BR472">
        <v>1500</v>
      </c>
      <c r="BT472">
        <v>1500</v>
      </c>
      <c r="BU472">
        <v>0</v>
      </c>
      <c r="BV472">
        <v>0</v>
      </c>
      <c r="BX472" t="s">
        <v>853</v>
      </c>
      <c r="BY472" t="s">
        <v>855</v>
      </c>
      <c r="CA472" t="s">
        <v>819</v>
      </c>
      <c r="CB472" t="s">
        <v>1837</v>
      </c>
      <c r="CC472">
        <v>0</v>
      </c>
      <c r="CD472">
        <v>0</v>
      </c>
      <c r="CE472">
        <v>0</v>
      </c>
      <c r="CF472">
        <v>0</v>
      </c>
      <c r="CG472">
        <v>0</v>
      </c>
      <c r="CH472">
        <v>0</v>
      </c>
      <c r="CI472">
        <v>0</v>
      </c>
      <c r="CJ472">
        <v>1</v>
      </c>
      <c r="CK472">
        <v>0</v>
      </c>
      <c r="CL472">
        <v>0</v>
      </c>
      <c r="CM472">
        <v>1</v>
      </c>
      <c r="CN472">
        <v>0</v>
      </c>
      <c r="CO472">
        <v>0</v>
      </c>
      <c r="CP472">
        <v>0</v>
      </c>
      <c r="CQ472">
        <v>0</v>
      </c>
      <c r="CT472" t="s">
        <v>819</v>
      </c>
      <c r="CV472">
        <v>3000</v>
      </c>
      <c r="CW472">
        <v>3000</v>
      </c>
      <c r="CY472">
        <v>3000</v>
      </c>
      <c r="CZ472">
        <v>0</v>
      </c>
      <c r="DA472">
        <v>0</v>
      </c>
      <c r="DC472" t="s">
        <v>853</v>
      </c>
      <c r="DD472" t="s">
        <v>855</v>
      </c>
      <c r="DF472" t="s">
        <v>808</v>
      </c>
      <c r="DY472" t="s">
        <v>819</v>
      </c>
      <c r="EA472">
        <v>4000</v>
      </c>
      <c r="EB472">
        <v>4000</v>
      </c>
      <c r="ED472">
        <v>4000</v>
      </c>
      <c r="EE472">
        <v>0</v>
      </c>
      <c r="EF472">
        <v>0</v>
      </c>
      <c r="EH472" t="s">
        <v>853</v>
      </c>
      <c r="EI472" t="s">
        <v>855</v>
      </c>
      <c r="EK472" t="s">
        <v>808</v>
      </c>
      <c r="FD472" t="s">
        <v>819</v>
      </c>
      <c r="FF472">
        <v>1150</v>
      </c>
      <c r="FG472">
        <v>1150</v>
      </c>
      <c r="FI472">
        <v>1200</v>
      </c>
      <c r="FJ472">
        <v>-4.1666666666666661</v>
      </c>
      <c r="FK472">
        <v>-50</v>
      </c>
      <c r="FM472" t="s">
        <v>807</v>
      </c>
      <c r="FP472" t="s">
        <v>808</v>
      </c>
      <c r="JV472" t="s">
        <v>895</v>
      </c>
      <c r="JX472">
        <v>300</v>
      </c>
      <c r="JY472">
        <v>300</v>
      </c>
      <c r="KA472">
        <v>300</v>
      </c>
      <c r="KB472">
        <v>0</v>
      </c>
      <c r="KC472">
        <v>0</v>
      </c>
      <c r="KE472" t="s">
        <v>807</v>
      </c>
      <c r="KH472" t="s">
        <v>819</v>
      </c>
      <c r="KI472" t="s">
        <v>1959</v>
      </c>
      <c r="KJ472">
        <v>0</v>
      </c>
      <c r="KK472">
        <v>0</v>
      </c>
      <c r="KL472">
        <v>0</v>
      </c>
      <c r="KM472">
        <v>0</v>
      </c>
      <c r="KN472">
        <v>1</v>
      </c>
      <c r="KO472">
        <v>0</v>
      </c>
      <c r="KP472">
        <v>0</v>
      </c>
      <c r="KQ472">
        <v>1</v>
      </c>
      <c r="KR472">
        <v>0</v>
      </c>
      <c r="KS472">
        <v>0</v>
      </c>
      <c r="KT472">
        <v>1</v>
      </c>
      <c r="KU472">
        <v>0</v>
      </c>
      <c r="KV472">
        <v>0</v>
      </c>
      <c r="KW472">
        <v>0</v>
      </c>
      <c r="KX472">
        <v>0</v>
      </c>
      <c r="MF472" t="s">
        <v>895</v>
      </c>
      <c r="MH472">
        <v>500</v>
      </c>
      <c r="MI472">
        <v>500</v>
      </c>
      <c r="MK472">
        <v>500</v>
      </c>
      <c r="ML472">
        <v>0</v>
      </c>
      <c r="MM472">
        <v>0</v>
      </c>
      <c r="MO472" t="s">
        <v>853</v>
      </c>
      <c r="MP472" t="s">
        <v>855</v>
      </c>
      <c r="MR472" t="s">
        <v>819</v>
      </c>
      <c r="MS472" t="s">
        <v>1960</v>
      </c>
      <c r="MT472">
        <v>0</v>
      </c>
      <c r="MU472">
        <v>0</v>
      </c>
      <c r="MV472">
        <v>0</v>
      </c>
      <c r="MW472">
        <v>0</v>
      </c>
      <c r="MX472">
        <v>1</v>
      </c>
      <c r="MY472">
        <v>0</v>
      </c>
      <c r="MZ472">
        <v>0</v>
      </c>
      <c r="NA472">
        <v>0</v>
      </c>
      <c r="NB472">
        <v>0</v>
      </c>
      <c r="NC472">
        <v>0</v>
      </c>
      <c r="ND472">
        <v>1</v>
      </c>
      <c r="NE472">
        <v>0</v>
      </c>
      <c r="NF472">
        <v>0</v>
      </c>
      <c r="NG472">
        <v>0</v>
      </c>
      <c r="NH472">
        <v>0</v>
      </c>
      <c r="NK472" t="s">
        <v>895</v>
      </c>
      <c r="NM472">
        <v>500</v>
      </c>
      <c r="NN472">
        <v>500</v>
      </c>
      <c r="NP472">
        <v>500</v>
      </c>
      <c r="NQ472">
        <v>0</v>
      </c>
      <c r="NR472">
        <v>0</v>
      </c>
      <c r="NT472" t="s">
        <v>996</v>
      </c>
      <c r="NV472" t="s">
        <v>1163</v>
      </c>
      <c r="NW472" t="s">
        <v>819</v>
      </c>
      <c r="NX472" t="s">
        <v>1968</v>
      </c>
      <c r="NY472">
        <v>1</v>
      </c>
      <c r="NZ472">
        <v>1</v>
      </c>
      <c r="OA472">
        <v>0</v>
      </c>
      <c r="OB472">
        <v>0</v>
      </c>
      <c r="OC472">
        <v>1</v>
      </c>
      <c r="OD472">
        <v>0</v>
      </c>
      <c r="OE472">
        <v>0</v>
      </c>
      <c r="OF472">
        <v>1</v>
      </c>
      <c r="OG472">
        <v>0</v>
      </c>
      <c r="OH472">
        <v>0</v>
      </c>
      <c r="OI472">
        <v>1</v>
      </c>
      <c r="OJ472">
        <v>0</v>
      </c>
      <c r="OK472">
        <v>0</v>
      </c>
      <c r="OL472">
        <v>0</v>
      </c>
      <c r="OM472">
        <v>0</v>
      </c>
      <c r="OP472" t="s">
        <v>895</v>
      </c>
      <c r="OR472">
        <v>200</v>
      </c>
      <c r="OS472">
        <v>200</v>
      </c>
      <c r="OU472">
        <v>250</v>
      </c>
      <c r="OV472">
        <v>-20</v>
      </c>
      <c r="OW472">
        <v>-50</v>
      </c>
      <c r="OX472" t="s">
        <v>1969</v>
      </c>
      <c r="OY472" t="s">
        <v>807</v>
      </c>
      <c r="PB472" t="s">
        <v>808</v>
      </c>
      <c r="SE472" t="s">
        <v>895</v>
      </c>
      <c r="SG472">
        <v>250</v>
      </c>
      <c r="SH472">
        <v>250</v>
      </c>
      <c r="SJ472">
        <v>200</v>
      </c>
      <c r="SK472">
        <v>25</v>
      </c>
      <c r="SL472">
        <v>50</v>
      </c>
      <c r="SM472" t="s">
        <v>1953</v>
      </c>
      <c r="SN472" t="s">
        <v>853</v>
      </c>
      <c r="SO472" t="s">
        <v>855</v>
      </c>
      <c r="SQ472" t="s">
        <v>819</v>
      </c>
      <c r="SR472" t="s">
        <v>1855</v>
      </c>
      <c r="SS472">
        <v>0</v>
      </c>
      <c r="ST472">
        <v>0</v>
      </c>
      <c r="SU472">
        <v>0</v>
      </c>
      <c r="SV472">
        <v>0</v>
      </c>
      <c r="SW472">
        <v>0</v>
      </c>
      <c r="SX472">
        <v>1</v>
      </c>
      <c r="SY472">
        <v>0</v>
      </c>
      <c r="SZ472">
        <v>1</v>
      </c>
      <c r="TA472">
        <v>0</v>
      </c>
      <c r="TB472">
        <v>0</v>
      </c>
      <c r="TC472">
        <v>1</v>
      </c>
      <c r="TD472">
        <v>0</v>
      </c>
      <c r="TE472">
        <v>0</v>
      </c>
      <c r="TF472">
        <v>0</v>
      </c>
      <c r="TG472">
        <v>0</v>
      </c>
      <c r="TJ472" t="s">
        <v>895</v>
      </c>
      <c r="TL472">
        <v>100</v>
      </c>
      <c r="TM472">
        <v>100</v>
      </c>
      <c r="TO472">
        <v>100</v>
      </c>
      <c r="TP472">
        <v>0</v>
      </c>
      <c r="TQ472">
        <v>0</v>
      </c>
      <c r="TS472" t="s">
        <v>853</v>
      </c>
      <c r="TT472" t="s">
        <v>855</v>
      </c>
      <c r="TV472" t="s">
        <v>808</v>
      </c>
      <c r="UO472" t="s">
        <v>819</v>
      </c>
      <c r="UQ472">
        <v>200</v>
      </c>
      <c r="UR472">
        <v>200</v>
      </c>
      <c r="UT472">
        <v>200</v>
      </c>
      <c r="UU472">
        <v>0</v>
      </c>
      <c r="UV472">
        <v>0</v>
      </c>
      <c r="UX472" t="s">
        <v>853</v>
      </c>
      <c r="UY472" t="s">
        <v>855</v>
      </c>
      <c r="VA472" t="s">
        <v>808</v>
      </c>
      <c r="VT472" t="s">
        <v>819</v>
      </c>
      <c r="VV472">
        <v>1500</v>
      </c>
      <c r="VW472">
        <v>1500</v>
      </c>
      <c r="VY472">
        <v>1500</v>
      </c>
      <c r="VZ472">
        <v>0</v>
      </c>
      <c r="WA472">
        <v>0</v>
      </c>
      <c r="WC472" t="s">
        <v>853</v>
      </c>
      <c r="WD472" t="s">
        <v>855</v>
      </c>
      <c r="WF472" t="s">
        <v>819</v>
      </c>
      <c r="WG472" t="s">
        <v>1608</v>
      </c>
      <c r="WH472">
        <v>0</v>
      </c>
      <c r="WI472">
        <v>0</v>
      </c>
      <c r="WJ472">
        <v>0</v>
      </c>
      <c r="WK472">
        <v>0</v>
      </c>
      <c r="WL472">
        <v>0</v>
      </c>
      <c r="WM472">
        <v>0</v>
      </c>
      <c r="WN472">
        <v>0</v>
      </c>
      <c r="WO472">
        <v>1</v>
      </c>
      <c r="WP472">
        <v>0</v>
      </c>
      <c r="WQ472">
        <v>1</v>
      </c>
      <c r="WR472">
        <v>0</v>
      </c>
      <c r="WS472">
        <v>0</v>
      </c>
      <c r="WT472">
        <v>0</v>
      </c>
      <c r="WU472">
        <v>0</v>
      </c>
      <c r="WV472">
        <v>0</v>
      </c>
      <c r="ZG472" t="s">
        <v>819</v>
      </c>
      <c r="ZI472">
        <v>1500</v>
      </c>
      <c r="ZJ472">
        <v>1500</v>
      </c>
      <c r="ZL472">
        <v>1500</v>
      </c>
      <c r="ZM472">
        <v>0</v>
      </c>
      <c r="ZN472">
        <v>0</v>
      </c>
      <c r="ZP472" t="s">
        <v>853</v>
      </c>
      <c r="ZQ472" t="s">
        <v>855</v>
      </c>
      <c r="ZS472" t="s">
        <v>819</v>
      </c>
      <c r="ZT472" t="s">
        <v>1431</v>
      </c>
      <c r="ZU472">
        <v>0</v>
      </c>
      <c r="ZV472">
        <v>0</v>
      </c>
      <c r="ZW472">
        <v>0</v>
      </c>
      <c r="ZX472">
        <v>0</v>
      </c>
      <c r="ZY472">
        <v>0</v>
      </c>
      <c r="ZZ472">
        <v>0</v>
      </c>
      <c r="AAA472">
        <v>0</v>
      </c>
      <c r="AAB472">
        <v>1</v>
      </c>
      <c r="AAC472">
        <v>0</v>
      </c>
      <c r="AAD472">
        <v>0</v>
      </c>
      <c r="AAE472">
        <v>1</v>
      </c>
      <c r="AAF472">
        <v>0</v>
      </c>
      <c r="AAG472">
        <v>0</v>
      </c>
      <c r="AAH472">
        <v>0</v>
      </c>
      <c r="AAI472">
        <v>0</v>
      </c>
      <c r="AAV472" t="s">
        <v>809</v>
      </c>
      <c r="AAW472">
        <v>327524728</v>
      </c>
      <c r="AAX472" s="32">
        <v>44802.360902777778</v>
      </c>
      <c r="ABA472" t="s">
        <v>810</v>
      </c>
      <c r="ABD472">
        <v>474</v>
      </c>
    </row>
    <row r="473" spans="1:732" customFormat="1" x14ac:dyDescent="0.3">
      <c r="A473" t="s">
        <v>1970</v>
      </c>
      <c r="B473" s="32">
        <v>44800.447316018523</v>
      </c>
      <c r="C473" s="32">
        <v>44800.448760694453</v>
      </c>
      <c r="D473" s="32">
        <v>44800</v>
      </c>
      <c r="E473" t="s">
        <v>1834</v>
      </c>
      <c r="F473" s="32">
        <v>44800</v>
      </c>
      <c r="G473" t="s">
        <v>1159</v>
      </c>
      <c r="H473" t="s">
        <v>1835</v>
      </c>
      <c r="I473" t="s">
        <v>1835</v>
      </c>
      <c r="J473" t="s">
        <v>1835</v>
      </c>
      <c r="K473" t="s">
        <v>804</v>
      </c>
      <c r="L473" t="s">
        <v>837</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1</v>
      </c>
      <c r="AI473">
        <v>0</v>
      </c>
      <c r="ZG473" t="s">
        <v>819</v>
      </c>
      <c r="ZI473">
        <v>1500</v>
      </c>
      <c r="ZJ473">
        <v>1500</v>
      </c>
      <c r="ZL473">
        <v>1500</v>
      </c>
      <c r="ZM473">
        <v>0</v>
      </c>
      <c r="ZN473">
        <v>0</v>
      </c>
      <c r="ZP473" t="s">
        <v>853</v>
      </c>
      <c r="ZQ473" t="s">
        <v>855</v>
      </c>
      <c r="ZS473" t="s">
        <v>819</v>
      </c>
      <c r="ZT473" t="s">
        <v>1837</v>
      </c>
      <c r="ZU473">
        <v>0</v>
      </c>
      <c r="ZV473">
        <v>0</v>
      </c>
      <c r="ZW473">
        <v>0</v>
      </c>
      <c r="ZX473">
        <v>0</v>
      </c>
      <c r="ZY473">
        <v>0</v>
      </c>
      <c r="ZZ473">
        <v>0</v>
      </c>
      <c r="AAA473">
        <v>0</v>
      </c>
      <c r="AAB473">
        <v>1</v>
      </c>
      <c r="AAC473">
        <v>0</v>
      </c>
      <c r="AAD473">
        <v>0</v>
      </c>
      <c r="AAE473">
        <v>1</v>
      </c>
      <c r="AAF473">
        <v>0</v>
      </c>
      <c r="AAG473">
        <v>0</v>
      </c>
      <c r="AAH473">
        <v>0</v>
      </c>
      <c r="AAI473">
        <v>0</v>
      </c>
      <c r="AAV473" t="s">
        <v>809</v>
      </c>
      <c r="AAW473">
        <v>327524739</v>
      </c>
      <c r="AAX473" s="32">
        <v>44802.360914351862</v>
      </c>
      <c r="ABA473" t="s">
        <v>810</v>
      </c>
      <c r="ABD473">
        <v>475</v>
      </c>
    </row>
    <row r="474" spans="1:732" customFormat="1" x14ac:dyDescent="0.3">
      <c r="A474" t="s">
        <v>1971</v>
      </c>
      <c r="B474" s="32">
        <v>44800.45071449074</v>
      </c>
      <c r="C474" s="32">
        <v>44800.453591064812</v>
      </c>
      <c r="D474" s="32">
        <v>44800</v>
      </c>
      <c r="E474" t="s">
        <v>1834</v>
      </c>
      <c r="F474" s="32">
        <v>44800</v>
      </c>
      <c r="G474" t="s">
        <v>1159</v>
      </c>
      <c r="H474" t="s">
        <v>1835</v>
      </c>
      <c r="I474" t="s">
        <v>1835</v>
      </c>
      <c r="J474" t="s">
        <v>1835</v>
      </c>
      <c r="K474" t="s">
        <v>804</v>
      </c>
      <c r="L474" t="s">
        <v>1972</v>
      </c>
      <c r="M474">
        <v>0</v>
      </c>
      <c r="N474">
        <v>0</v>
      </c>
      <c r="O474">
        <v>0</v>
      </c>
      <c r="P474">
        <v>0</v>
      </c>
      <c r="Q474">
        <v>0</v>
      </c>
      <c r="R474">
        <v>0</v>
      </c>
      <c r="S474">
        <v>0</v>
      </c>
      <c r="T474">
        <v>0</v>
      </c>
      <c r="U474">
        <v>0</v>
      </c>
      <c r="V474">
        <v>1</v>
      </c>
      <c r="W474">
        <v>0</v>
      </c>
      <c r="X474">
        <v>0</v>
      </c>
      <c r="Y474">
        <v>0</v>
      </c>
      <c r="Z474">
        <v>0</v>
      </c>
      <c r="AA474">
        <v>0</v>
      </c>
      <c r="AB474">
        <v>0</v>
      </c>
      <c r="AC474">
        <v>0</v>
      </c>
      <c r="AD474">
        <v>0</v>
      </c>
      <c r="AE474">
        <v>0</v>
      </c>
      <c r="AF474">
        <v>0</v>
      </c>
      <c r="AG474">
        <v>1</v>
      </c>
      <c r="AH474">
        <v>0</v>
      </c>
      <c r="AI474">
        <v>0</v>
      </c>
      <c r="LA474" t="s">
        <v>895</v>
      </c>
      <c r="LC474">
        <v>75</v>
      </c>
      <c r="LD474">
        <v>75</v>
      </c>
      <c r="LF474">
        <v>50</v>
      </c>
      <c r="LG474">
        <v>50</v>
      </c>
      <c r="LH474">
        <v>25</v>
      </c>
      <c r="LI474" t="s">
        <v>1963</v>
      </c>
      <c r="LJ474" t="s">
        <v>807</v>
      </c>
      <c r="LM474" t="s">
        <v>819</v>
      </c>
      <c r="LN474" t="s">
        <v>1973</v>
      </c>
      <c r="LO474">
        <v>0</v>
      </c>
      <c r="LP474">
        <v>0</v>
      </c>
      <c r="LQ474">
        <v>0</v>
      </c>
      <c r="LR474">
        <v>0</v>
      </c>
      <c r="LS474">
        <v>0</v>
      </c>
      <c r="LT474">
        <v>1</v>
      </c>
      <c r="LU474">
        <v>0</v>
      </c>
      <c r="LV474">
        <v>0</v>
      </c>
      <c r="LW474">
        <v>0</v>
      </c>
      <c r="LX474">
        <v>1</v>
      </c>
      <c r="LY474">
        <v>0</v>
      </c>
      <c r="LZ474">
        <v>0</v>
      </c>
      <c r="MA474">
        <v>0</v>
      </c>
      <c r="MB474">
        <v>0</v>
      </c>
      <c r="MC474">
        <v>0</v>
      </c>
      <c r="YD474" t="s">
        <v>819</v>
      </c>
      <c r="YF474">
        <v>50</v>
      </c>
      <c r="YG474">
        <v>50</v>
      </c>
      <c r="YH474">
        <v>0</v>
      </c>
      <c r="YI474">
        <v>0</v>
      </c>
      <c r="YK474" t="s">
        <v>807</v>
      </c>
      <c r="YN474" t="s">
        <v>808</v>
      </c>
      <c r="AAV474" t="s">
        <v>809</v>
      </c>
      <c r="AAW474">
        <v>327524755</v>
      </c>
      <c r="AAX474" s="32">
        <v>44802.360937500001</v>
      </c>
      <c r="ABA474" t="s">
        <v>810</v>
      </c>
      <c r="ABD474">
        <v>476</v>
      </c>
    </row>
    <row r="475" spans="1:732" customFormat="1" x14ac:dyDescent="0.3">
      <c r="A475" t="s">
        <v>1974</v>
      </c>
      <c r="B475" s="32">
        <v>44800.561610833327</v>
      </c>
      <c r="C475" s="32">
        <v>44800.56832056713</v>
      </c>
      <c r="D475" s="32">
        <v>44800</v>
      </c>
      <c r="E475" t="s">
        <v>1834</v>
      </c>
      <c r="F475" s="32">
        <v>44800</v>
      </c>
      <c r="G475" t="s">
        <v>1159</v>
      </c>
      <c r="H475" t="s">
        <v>1835</v>
      </c>
      <c r="I475" t="s">
        <v>1835</v>
      </c>
      <c r="J475" t="s">
        <v>1835</v>
      </c>
      <c r="K475" t="s">
        <v>804</v>
      </c>
      <c r="L475" t="s">
        <v>1975</v>
      </c>
      <c r="M475">
        <v>0</v>
      </c>
      <c r="N475">
        <v>0</v>
      </c>
      <c r="O475">
        <v>0</v>
      </c>
      <c r="P475">
        <v>1</v>
      </c>
      <c r="Q475">
        <v>0</v>
      </c>
      <c r="R475">
        <v>0</v>
      </c>
      <c r="S475">
        <v>0</v>
      </c>
      <c r="T475">
        <v>0</v>
      </c>
      <c r="U475">
        <v>1</v>
      </c>
      <c r="V475">
        <v>0</v>
      </c>
      <c r="W475">
        <v>0</v>
      </c>
      <c r="X475">
        <v>0</v>
      </c>
      <c r="Y475">
        <v>1</v>
      </c>
      <c r="Z475">
        <v>1</v>
      </c>
      <c r="AA475">
        <v>1</v>
      </c>
      <c r="AB475">
        <v>0</v>
      </c>
      <c r="AC475">
        <v>1</v>
      </c>
      <c r="AD475">
        <v>1</v>
      </c>
      <c r="AE475">
        <v>0</v>
      </c>
      <c r="AF475">
        <v>0</v>
      </c>
      <c r="AG475">
        <v>0</v>
      </c>
      <c r="AH475">
        <v>0</v>
      </c>
      <c r="AI475">
        <v>0</v>
      </c>
      <c r="DY475" t="s">
        <v>819</v>
      </c>
      <c r="EA475">
        <v>4000</v>
      </c>
      <c r="EB475">
        <v>4000</v>
      </c>
      <c r="ED475">
        <v>4000</v>
      </c>
      <c r="EE475">
        <v>0</v>
      </c>
      <c r="EF475">
        <v>0</v>
      </c>
      <c r="EH475" t="s">
        <v>853</v>
      </c>
      <c r="EI475" t="s">
        <v>855</v>
      </c>
      <c r="EK475" t="s">
        <v>808</v>
      </c>
      <c r="JV475" t="s">
        <v>895</v>
      </c>
      <c r="JX475">
        <v>350</v>
      </c>
      <c r="JY475">
        <v>350</v>
      </c>
      <c r="KA475">
        <v>300</v>
      </c>
      <c r="KB475">
        <v>16.666666666666661</v>
      </c>
      <c r="KC475">
        <v>50</v>
      </c>
      <c r="KD475" t="s">
        <v>1976</v>
      </c>
      <c r="KE475" t="s">
        <v>807</v>
      </c>
      <c r="KH475" t="s">
        <v>819</v>
      </c>
      <c r="KI475" t="s">
        <v>1959</v>
      </c>
      <c r="KJ475">
        <v>0</v>
      </c>
      <c r="KK475">
        <v>0</v>
      </c>
      <c r="KL475">
        <v>0</v>
      </c>
      <c r="KM475">
        <v>0</v>
      </c>
      <c r="KN475">
        <v>1</v>
      </c>
      <c r="KO475">
        <v>0</v>
      </c>
      <c r="KP475">
        <v>0</v>
      </c>
      <c r="KQ475">
        <v>1</v>
      </c>
      <c r="KR475">
        <v>0</v>
      </c>
      <c r="KS475">
        <v>0</v>
      </c>
      <c r="KT475">
        <v>1</v>
      </c>
      <c r="KU475">
        <v>0</v>
      </c>
      <c r="KV475">
        <v>0</v>
      </c>
      <c r="KW475">
        <v>0</v>
      </c>
      <c r="KX475">
        <v>0</v>
      </c>
      <c r="OP475" t="s">
        <v>895</v>
      </c>
      <c r="OR475">
        <v>250</v>
      </c>
      <c r="OS475">
        <v>250</v>
      </c>
      <c r="OU475">
        <v>250</v>
      </c>
      <c r="OV475">
        <v>0</v>
      </c>
      <c r="OW475">
        <v>0</v>
      </c>
      <c r="OY475" t="s">
        <v>807</v>
      </c>
      <c r="PB475" t="s">
        <v>808</v>
      </c>
      <c r="QZ475" t="s">
        <v>819</v>
      </c>
      <c r="RB475">
        <v>1500</v>
      </c>
      <c r="RC475">
        <v>1500</v>
      </c>
      <c r="RE475">
        <v>1500</v>
      </c>
      <c r="RF475">
        <v>0</v>
      </c>
      <c r="RG475">
        <v>0</v>
      </c>
      <c r="RI475" t="s">
        <v>853</v>
      </c>
      <c r="RJ475" t="s">
        <v>855</v>
      </c>
      <c r="RL475" t="s">
        <v>819</v>
      </c>
      <c r="RM475" t="s">
        <v>1837</v>
      </c>
      <c r="RN475">
        <v>0</v>
      </c>
      <c r="RO475">
        <v>0</v>
      </c>
      <c r="RP475">
        <v>0</v>
      </c>
      <c r="RQ475">
        <v>0</v>
      </c>
      <c r="RR475">
        <v>0</v>
      </c>
      <c r="RS475">
        <v>0</v>
      </c>
      <c r="RT475">
        <v>0</v>
      </c>
      <c r="RU475">
        <v>1</v>
      </c>
      <c r="RV475">
        <v>0</v>
      </c>
      <c r="RW475">
        <v>0</v>
      </c>
      <c r="RX475">
        <v>1</v>
      </c>
      <c r="RY475">
        <v>0</v>
      </c>
      <c r="RZ475">
        <v>0</v>
      </c>
      <c r="SA475">
        <v>0</v>
      </c>
      <c r="SB475">
        <v>0</v>
      </c>
      <c r="SE475" t="s">
        <v>895</v>
      </c>
      <c r="SG475">
        <v>250</v>
      </c>
      <c r="SH475">
        <v>250</v>
      </c>
      <c r="SJ475">
        <v>200</v>
      </c>
      <c r="SK475">
        <v>25</v>
      </c>
      <c r="SL475">
        <v>50</v>
      </c>
      <c r="SM475" t="s">
        <v>1977</v>
      </c>
      <c r="SN475" t="s">
        <v>853</v>
      </c>
      <c r="SO475" t="s">
        <v>855</v>
      </c>
      <c r="SQ475" t="s">
        <v>819</v>
      </c>
      <c r="SR475" t="s">
        <v>1978</v>
      </c>
      <c r="SS475">
        <v>0</v>
      </c>
      <c r="ST475">
        <v>0</v>
      </c>
      <c r="SU475">
        <v>0</v>
      </c>
      <c r="SV475">
        <v>0</v>
      </c>
      <c r="SW475">
        <v>0</v>
      </c>
      <c r="SX475">
        <v>1</v>
      </c>
      <c r="SY475">
        <v>0</v>
      </c>
      <c r="SZ475">
        <v>1</v>
      </c>
      <c r="TA475">
        <v>0</v>
      </c>
      <c r="TB475">
        <v>1</v>
      </c>
      <c r="TC475">
        <v>1</v>
      </c>
      <c r="TD475">
        <v>0</v>
      </c>
      <c r="TE475">
        <v>0</v>
      </c>
      <c r="TF475">
        <v>0</v>
      </c>
      <c r="TG475">
        <v>0</v>
      </c>
      <c r="TJ475" t="s">
        <v>895</v>
      </c>
      <c r="TL475">
        <v>100</v>
      </c>
      <c r="TM475">
        <v>100</v>
      </c>
      <c r="TO475">
        <v>100</v>
      </c>
      <c r="TP475">
        <v>0</v>
      </c>
      <c r="TQ475">
        <v>0</v>
      </c>
      <c r="TS475" t="s">
        <v>853</v>
      </c>
      <c r="TT475" t="s">
        <v>855</v>
      </c>
      <c r="TV475" t="s">
        <v>808</v>
      </c>
      <c r="UO475" t="s">
        <v>819</v>
      </c>
      <c r="UQ475">
        <v>200</v>
      </c>
      <c r="UR475">
        <v>200</v>
      </c>
      <c r="UT475">
        <v>200</v>
      </c>
      <c r="UU475">
        <v>0</v>
      </c>
      <c r="UV475">
        <v>0</v>
      </c>
      <c r="UX475" t="s">
        <v>853</v>
      </c>
      <c r="UY475" t="s">
        <v>855</v>
      </c>
      <c r="VA475" t="s">
        <v>808</v>
      </c>
      <c r="AAV475" t="s">
        <v>809</v>
      </c>
      <c r="AAW475">
        <v>327524776</v>
      </c>
      <c r="AAX475" s="32">
        <v>44802.360972222217</v>
      </c>
      <c r="ABA475" t="s">
        <v>810</v>
      </c>
      <c r="ABD475">
        <v>477</v>
      </c>
    </row>
    <row r="476" spans="1:732" customFormat="1" x14ac:dyDescent="0.3">
      <c r="A476" t="s">
        <v>1979</v>
      </c>
      <c r="B476" s="32">
        <v>44800.568838437503</v>
      </c>
      <c r="C476" s="32">
        <v>44800.573908356477</v>
      </c>
      <c r="D476" s="32">
        <v>44800</v>
      </c>
      <c r="E476" t="s">
        <v>1834</v>
      </c>
      <c r="F476" s="32">
        <v>44800</v>
      </c>
      <c r="G476" t="s">
        <v>1159</v>
      </c>
      <c r="H476" t="s">
        <v>1835</v>
      </c>
      <c r="I476" t="s">
        <v>1835</v>
      </c>
      <c r="J476" t="s">
        <v>1835</v>
      </c>
      <c r="K476" t="s">
        <v>841</v>
      </c>
      <c r="L476" t="s">
        <v>829</v>
      </c>
      <c r="M476">
        <v>0</v>
      </c>
      <c r="N476">
        <v>0</v>
      </c>
      <c r="O476">
        <v>0</v>
      </c>
      <c r="P476">
        <v>0</v>
      </c>
      <c r="Q476">
        <v>0</v>
      </c>
      <c r="R476">
        <v>0</v>
      </c>
      <c r="S476">
        <v>0</v>
      </c>
      <c r="T476">
        <v>0</v>
      </c>
      <c r="U476">
        <v>0</v>
      </c>
      <c r="V476">
        <v>0</v>
      </c>
      <c r="W476">
        <v>0</v>
      </c>
      <c r="X476">
        <v>0</v>
      </c>
      <c r="Y476">
        <v>0</v>
      </c>
      <c r="Z476">
        <v>0</v>
      </c>
      <c r="AA476">
        <v>0</v>
      </c>
      <c r="AB476">
        <v>1</v>
      </c>
      <c r="AC476">
        <v>0</v>
      </c>
      <c r="AD476">
        <v>0</v>
      </c>
      <c r="AE476">
        <v>0</v>
      </c>
      <c r="AF476">
        <v>0</v>
      </c>
      <c r="AG476">
        <v>0</v>
      </c>
      <c r="AH476">
        <v>0</v>
      </c>
      <c r="AI476">
        <v>0</v>
      </c>
      <c r="PU476" t="s">
        <v>819</v>
      </c>
      <c r="PW476">
        <v>2000</v>
      </c>
      <c r="PX476">
        <v>2000</v>
      </c>
      <c r="PZ476">
        <v>2250</v>
      </c>
      <c r="QA476">
        <v>-11.111111111111111</v>
      </c>
      <c r="QB476">
        <v>-250</v>
      </c>
      <c r="QC476" t="s">
        <v>1980</v>
      </c>
      <c r="QD476" t="s">
        <v>807</v>
      </c>
      <c r="QG476" t="s">
        <v>819</v>
      </c>
      <c r="QH476" t="s">
        <v>1981</v>
      </c>
      <c r="QI476">
        <v>0</v>
      </c>
      <c r="QJ476">
        <v>0</v>
      </c>
      <c r="QK476">
        <v>0</v>
      </c>
      <c r="QL476">
        <v>0</v>
      </c>
      <c r="QM476">
        <v>0</v>
      </c>
      <c r="QN476">
        <v>0</v>
      </c>
      <c r="QO476">
        <v>0</v>
      </c>
      <c r="QP476">
        <v>1</v>
      </c>
      <c r="QQ476">
        <v>0</v>
      </c>
      <c r="QR476">
        <v>0</v>
      </c>
      <c r="QS476">
        <v>1</v>
      </c>
      <c r="QT476">
        <v>0</v>
      </c>
      <c r="QU476">
        <v>0</v>
      </c>
      <c r="QV476">
        <v>1</v>
      </c>
      <c r="QW476">
        <v>0</v>
      </c>
      <c r="QY476" t="s">
        <v>1982</v>
      </c>
      <c r="AAV476" t="s">
        <v>809</v>
      </c>
      <c r="AAW476">
        <v>327524821</v>
      </c>
      <c r="AAX476" s="32">
        <v>44802.361064814817</v>
      </c>
      <c r="ABA476" t="s">
        <v>810</v>
      </c>
      <c r="ABD476">
        <v>478</v>
      </c>
    </row>
    <row r="477" spans="1:732" customFormat="1" x14ac:dyDescent="0.3">
      <c r="A477" t="s">
        <v>1983</v>
      </c>
      <c r="B477" s="32">
        <v>44800.574225150463</v>
      </c>
      <c r="C477" s="32">
        <v>44800.5757834838</v>
      </c>
      <c r="D477" s="32">
        <v>44800</v>
      </c>
      <c r="E477" t="s">
        <v>1834</v>
      </c>
      <c r="F477" s="32">
        <v>44800</v>
      </c>
      <c r="G477" t="s">
        <v>1159</v>
      </c>
      <c r="H477" t="s">
        <v>1835</v>
      </c>
      <c r="I477" t="s">
        <v>1835</v>
      </c>
      <c r="J477" t="s">
        <v>1835</v>
      </c>
      <c r="K477" t="s">
        <v>841</v>
      </c>
      <c r="L477" t="s">
        <v>1017</v>
      </c>
      <c r="M477">
        <v>0</v>
      </c>
      <c r="N477">
        <v>0</v>
      </c>
      <c r="O477">
        <v>0</v>
      </c>
      <c r="P477">
        <v>0</v>
      </c>
      <c r="Q477">
        <v>0</v>
      </c>
      <c r="R477">
        <v>0</v>
      </c>
      <c r="S477">
        <v>0</v>
      </c>
      <c r="T477">
        <v>0</v>
      </c>
      <c r="U477">
        <v>0</v>
      </c>
      <c r="V477">
        <v>1</v>
      </c>
      <c r="W477">
        <v>0</v>
      </c>
      <c r="X477">
        <v>0</v>
      </c>
      <c r="Y477">
        <v>0</v>
      </c>
      <c r="Z477">
        <v>0</v>
      </c>
      <c r="AA477">
        <v>0</v>
      </c>
      <c r="AB477">
        <v>0</v>
      </c>
      <c r="AC477">
        <v>0</v>
      </c>
      <c r="AD477">
        <v>0</v>
      </c>
      <c r="AE477">
        <v>0</v>
      </c>
      <c r="AF477">
        <v>0</v>
      </c>
      <c r="AG477">
        <v>0</v>
      </c>
      <c r="AH477">
        <v>0</v>
      </c>
      <c r="AI477">
        <v>0</v>
      </c>
      <c r="LA477" t="s">
        <v>895</v>
      </c>
      <c r="LC477">
        <v>75</v>
      </c>
      <c r="LD477">
        <v>75</v>
      </c>
      <c r="LF477">
        <v>50</v>
      </c>
      <c r="LG477">
        <v>50</v>
      </c>
      <c r="LH477">
        <v>25</v>
      </c>
      <c r="LI477" t="s">
        <v>1984</v>
      </c>
      <c r="LJ477" t="s">
        <v>996</v>
      </c>
      <c r="LL477" t="s">
        <v>1104</v>
      </c>
      <c r="LM477" t="s">
        <v>819</v>
      </c>
      <c r="LN477" t="s">
        <v>1985</v>
      </c>
      <c r="LO477">
        <v>0</v>
      </c>
      <c r="LP477">
        <v>0</v>
      </c>
      <c r="LQ477">
        <v>0</v>
      </c>
      <c r="LR477">
        <v>0</v>
      </c>
      <c r="LS477">
        <v>0</v>
      </c>
      <c r="LT477">
        <v>1</v>
      </c>
      <c r="LU477">
        <v>0</v>
      </c>
      <c r="LV477">
        <v>0</v>
      </c>
      <c r="LW477">
        <v>0</v>
      </c>
      <c r="LX477">
        <v>1</v>
      </c>
      <c r="LY477">
        <v>0</v>
      </c>
      <c r="LZ477">
        <v>0</v>
      </c>
      <c r="MA477">
        <v>1</v>
      </c>
      <c r="MB477">
        <v>0</v>
      </c>
      <c r="MC477">
        <v>0</v>
      </c>
      <c r="AAV477" t="s">
        <v>809</v>
      </c>
      <c r="AAW477">
        <v>327524829</v>
      </c>
      <c r="AAX477" s="32">
        <v>44802.361087962963</v>
      </c>
      <c r="ABA477" t="s">
        <v>810</v>
      </c>
      <c r="ABD477">
        <v>479</v>
      </c>
    </row>
    <row r="478" spans="1:732" customFormat="1" x14ac:dyDescent="0.3">
      <c r="A478" t="s">
        <v>1986</v>
      </c>
      <c r="B478" s="32">
        <v>44800.576067060189</v>
      </c>
      <c r="C478" s="32">
        <v>44800.57715769676</v>
      </c>
      <c r="D478" s="32">
        <v>44800</v>
      </c>
      <c r="E478" t="s">
        <v>1834</v>
      </c>
      <c r="F478" s="32">
        <v>44800</v>
      </c>
      <c r="G478" t="s">
        <v>1159</v>
      </c>
      <c r="H478" t="s">
        <v>1835</v>
      </c>
      <c r="I478" t="s">
        <v>1835</v>
      </c>
      <c r="J478" t="s">
        <v>1835</v>
      </c>
      <c r="K478" t="s">
        <v>841</v>
      </c>
      <c r="L478" t="s">
        <v>837</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1</v>
      </c>
      <c r="AI478">
        <v>0</v>
      </c>
      <c r="ZG478" t="s">
        <v>819</v>
      </c>
      <c r="ZI478">
        <v>1500</v>
      </c>
      <c r="ZJ478">
        <v>1500</v>
      </c>
      <c r="ZL478">
        <v>1500</v>
      </c>
      <c r="ZM478">
        <v>0</v>
      </c>
      <c r="ZN478">
        <v>0</v>
      </c>
      <c r="ZP478" t="s">
        <v>853</v>
      </c>
      <c r="ZQ478" t="s">
        <v>855</v>
      </c>
      <c r="ZS478" t="s">
        <v>819</v>
      </c>
      <c r="ZT478" t="s">
        <v>1431</v>
      </c>
      <c r="ZU478">
        <v>0</v>
      </c>
      <c r="ZV478">
        <v>0</v>
      </c>
      <c r="ZW478">
        <v>0</v>
      </c>
      <c r="ZX478">
        <v>0</v>
      </c>
      <c r="ZY478">
        <v>0</v>
      </c>
      <c r="ZZ478">
        <v>0</v>
      </c>
      <c r="AAA478">
        <v>0</v>
      </c>
      <c r="AAB478">
        <v>1</v>
      </c>
      <c r="AAC478">
        <v>0</v>
      </c>
      <c r="AAD478">
        <v>0</v>
      </c>
      <c r="AAE478">
        <v>1</v>
      </c>
      <c r="AAF478">
        <v>0</v>
      </c>
      <c r="AAG478">
        <v>0</v>
      </c>
      <c r="AAH478">
        <v>0</v>
      </c>
      <c r="AAI478">
        <v>0</v>
      </c>
      <c r="AAV478" t="s">
        <v>809</v>
      </c>
      <c r="AAW478">
        <v>327524837</v>
      </c>
      <c r="AAX478" s="32">
        <v>44802.361122685194</v>
      </c>
      <c r="ABA478" t="s">
        <v>810</v>
      </c>
      <c r="ABD478">
        <v>480</v>
      </c>
    </row>
    <row r="479" spans="1:732" customFormat="1" x14ac:dyDescent="0.3">
      <c r="A479" t="s">
        <v>1987</v>
      </c>
      <c r="B479" s="32">
        <v>44800.577308136577</v>
      </c>
      <c r="C479" s="32">
        <v>44800.578466921303</v>
      </c>
      <c r="D479" s="32">
        <v>44800</v>
      </c>
      <c r="E479" t="s">
        <v>1834</v>
      </c>
      <c r="F479" s="32">
        <v>44800</v>
      </c>
      <c r="G479" t="s">
        <v>1159</v>
      </c>
      <c r="H479" t="s">
        <v>1835</v>
      </c>
      <c r="I479" t="s">
        <v>1835</v>
      </c>
      <c r="J479" t="s">
        <v>1835</v>
      </c>
      <c r="K479" t="s">
        <v>841</v>
      </c>
      <c r="L479" t="s">
        <v>818</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1</v>
      </c>
      <c r="AH479">
        <v>0</v>
      </c>
      <c r="AI479">
        <v>0</v>
      </c>
      <c r="YD479" t="s">
        <v>819</v>
      </c>
      <c r="YF479">
        <v>50</v>
      </c>
      <c r="YG479">
        <v>50</v>
      </c>
      <c r="YH479">
        <v>0</v>
      </c>
      <c r="YI479">
        <v>0</v>
      </c>
      <c r="YK479" t="s">
        <v>807</v>
      </c>
      <c r="YN479" t="s">
        <v>808</v>
      </c>
      <c r="AAV479" t="s">
        <v>809</v>
      </c>
      <c r="AAW479">
        <v>327524847</v>
      </c>
      <c r="AAX479" s="32">
        <v>44802.361145833333</v>
      </c>
      <c r="ABA479" t="s">
        <v>810</v>
      </c>
      <c r="ABD479">
        <v>481</v>
      </c>
    </row>
    <row r="480" spans="1:732" customFormat="1" x14ac:dyDescent="0.3">
      <c r="A480" t="s">
        <v>1988</v>
      </c>
      <c r="B480" s="32">
        <v>44800.578990312497</v>
      </c>
      <c r="C480" s="32">
        <v>44800.58480592593</v>
      </c>
      <c r="D480" s="32">
        <v>44800</v>
      </c>
      <c r="E480" t="s">
        <v>1834</v>
      </c>
      <c r="F480" s="32">
        <v>44800</v>
      </c>
      <c r="G480" t="s">
        <v>1159</v>
      </c>
      <c r="H480" t="s">
        <v>1835</v>
      </c>
      <c r="I480" t="s">
        <v>1835</v>
      </c>
      <c r="J480" t="s">
        <v>1835</v>
      </c>
      <c r="K480" t="s">
        <v>841</v>
      </c>
      <c r="L480" t="s">
        <v>1989</v>
      </c>
      <c r="M480">
        <v>0</v>
      </c>
      <c r="N480">
        <v>0</v>
      </c>
      <c r="O480">
        <v>0</v>
      </c>
      <c r="P480">
        <v>0</v>
      </c>
      <c r="Q480">
        <v>0</v>
      </c>
      <c r="R480">
        <v>0</v>
      </c>
      <c r="S480">
        <v>0</v>
      </c>
      <c r="T480">
        <v>0</v>
      </c>
      <c r="U480">
        <v>0</v>
      </c>
      <c r="V480">
        <v>1</v>
      </c>
      <c r="W480">
        <v>0</v>
      </c>
      <c r="X480">
        <v>0</v>
      </c>
      <c r="Y480">
        <v>1</v>
      </c>
      <c r="Z480">
        <v>0</v>
      </c>
      <c r="AA480">
        <v>0</v>
      </c>
      <c r="AB480">
        <v>0</v>
      </c>
      <c r="AC480">
        <v>0</v>
      </c>
      <c r="AD480">
        <v>0</v>
      </c>
      <c r="AE480">
        <v>0</v>
      </c>
      <c r="AF480">
        <v>0</v>
      </c>
      <c r="AG480">
        <v>1</v>
      </c>
      <c r="AH480">
        <v>0</v>
      </c>
      <c r="AI480">
        <v>0</v>
      </c>
      <c r="LA480" t="s">
        <v>895</v>
      </c>
      <c r="LC480">
        <v>75</v>
      </c>
      <c r="LD480">
        <v>75</v>
      </c>
      <c r="LF480">
        <v>50</v>
      </c>
      <c r="LG480">
        <v>50</v>
      </c>
      <c r="LH480">
        <v>25</v>
      </c>
      <c r="LI480" t="s">
        <v>1990</v>
      </c>
      <c r="LJ480" t="s">
        <v>807</v>
      </c>
      <c r="LM480" t="s">
        <v>819</v>
      </c>
      <c r="LN480" t="s">
        <v>1306</v>
      </c>
      <c r="LO480">
        <v>0</v>
      </c>
      <c r="LP480">
        <v>0</v>
      </c>
      <c r="LQ480">
        <v>0</v>
      </c>
      <c r="LR480">
        <v>0</v>
      </c>
      <c r="LS480">
        <v>0</v>
      </c>
      <c r="LT480">
        <v>1</v>
      </c>
      <c r="LU480">
        <v>0</v>
      </c>
      <c r="LV480">
        <v>0</v>
      </c>
      <c r="LW480">
        <v>0</v>
      </c>
      <c r="LX480">
        <v>1</v>
      </c>
      <c r="LY480">
        <v>0</v>
      </c>
      <c r="LZ480">
        <v>0</v>
      </c>
      <c r="MA480">
        <v>0</v>
      </c>
      <c r="MB480">
        <v>0</v>
      </c>
      <c r="MC480">
        <v>0</v>
      </c>
      <c r="OP480" t="s">
        <v>895</v>
      </c>
      <c r="OR480">
        <v>200</v>
      </c>
      <c r="OS480">
        <v>200</v>
      </c>
      <c r="OU480">
        <v>250</v>
      </c>
      <c r="OV480">
        <v>-20</v>
      </c>
      <c r="OW480">
        <v>-50</v>
      </c>
      <c r="OX480" t="s">
        <v>1991</v>
      </c>
      <c r="OY480" t="s">
        <v>807</v>
      </c>
      <c r="PB480" t="s">
        <v>808</v>
      </c>
      <c r="YD480" t="s">
        <v>819</v>
      </c>
      <c r="YF480">
        <v>50</v>
      </c>
      <c r="YG480">
        <v>50</v>
      </c>
      <c r="YH480">
        <v>0</v>
      </c>
      <c r="YI480">
        <v>0</v>
      </c>
      <c r="YK480" t="s">
        <v>807</v>
      </c>
      <c r="YN480" t="s">
        <v>808</v>
      </c>
      <c r="AAV480" t="s">
        <v>809</v>
      </c>
      <c r="AAW480">
        <v>327524859</v>
      </c>
      <c r="AAX480" s="32">
        <v>44802.361180555563</v>
      </c>
      <c r="ABA480" t="s">
        <v>810</v>
      </c>
      <c r="ABD480">
        <v>482</v>
      </c>
    </row>
    <row r="481" spans="1:732" customFormat="1" x14ac:dyDescent="0.3">
      <c r="A481" t="s">
        <v>1992</v>
      </c>
      <c r="B481" s="32">
        <v>44800.587290208343</v>
      </c>
      <c r="C481" s="32">
        <v>44800.590850393521</v>
      </c>
      <c r="D481" s="32">
        <v>44800</v>
      </c>
      <c r="E481" t="s">
        <v>1834</v>
      </c>
      <c r="F481" s="32">
        <v>44800</v>
      </c>
      <c r="G481" t="s">
        <v>1159</v>
      </c>
      <c r="H481" t="s">
        <v>1835</v>
      </c>
      <c r="I481" t="s">
        <v>1835</v>
      </c>
      <c r="J481" t="s">
        <v>1835</v>
      </c>
      <c r="K481" t="s">
        <v>841</v>
      </c>
      <c r="L481" t="s">
        <v>1993</v>
      </c>
      <c r="M481">
        <v>0</v>
      </c>
      <c r="N481">
        <v>0</v>
      </c>
      <c r="O481">
        <v>0</v>
      </c>
      <c r="P481">
        <v>0</v>
      </c>
      <c r="Q481">
        <v>0</v>
      </c>
      <c r="R481">
        <v>0</v>
      </c>
      <c r="S481">
        <v>0</v>
      </c>
      <c r="T481">
        <v>0</v>
      </c>
      <c r="U481">
        <v>0</v>
      </c>
      <c r="V481">
        <v>0</v>
      </c>
      <c r="W481">
        <v>1</v>
      </c>
      <c r="X481">
        <v>1</v>
      </c>
      <c r="Y481">
        <v>1</v>
      </c>
      <c r="Z481">
        <v>1</v>
      </c>
      <c r="AA481">
        <v>1</v>
      </c>
      <c r="AB481">
        <v>0</v>
      </c>
      <c r="AC481">
        <v>1</v>
      </c>
      <c r="AD481">
        <v>1</v>
      </c>
      <c r="AE481">
        <v>0</v>
      </c>
      <c r="AF481">
        <v>0</v>
      </c>
      <c r="AG481">
        <v>0</v>
      </c>
      <c r="AH481">
        <v>1</v>
      </c>
      <c r="AI481">
        <v>0</v>
      </c>
      <c r="MF481" t="s">
        <v>895</v>
      </c>
      <c r="MH481">
        <v>500</v>
      </c>
      <c r="MI481">
        <v>500</v>
      </c>
      <c r="MK481">
        <v>500</v>
      </c>
      <c r="ML481">
        <v>0</v>
      </c>
      <c r="MM481">
        <v>0</v>
      </c>
      <c r="MO481" t="s">
        <v>853</v>
      </c>
      <c r="MP481" t="s">
        <v>855</v>
      </c>
      <c r="MR481" t="s">
        <v>819</v>
      </c>
      <c r="MS481" t="s">
        <v>1959</v>
      </c>
      <c r="MT481">
        <v>0</v>
      </c>
      <c r="MU481">
        <v>0</v>
      </c>
      <c r="MV481">
        <v>0</v>
      </c>
      <c r="MW481">
        <v>0</v>
      </c>
      <c r="MX481">
        <v>1</v>
      </c>
      <c r="MY481">
        <v>0</v>
      </c>
      <c r="MZ481">
        <v>0</v>
      </c>
      <c r="NA481">
        <v>1</v>
      </c>
      <c r="NB481">
        <v>0</v>
      </c>
      <c r="NC481">
        <v>0</v>
      </c>
      <c r="ND481">
        <v>1</v>
      </c>
      <c r="NE481">
        <v>0</v>
      </c>
      <c r="NF481">
        <v>0</v>
      </c>
      <c r="NG481">
        <v>0</v>
      </c>
      <c r="NH481">
        <v>0</v>
      </c>
      <c r="NK481" t="s">
        <v>895</v>
      </c>
      <c r="NM481">
        <v>500</v>
      </c>
      <c r="NN481">
        <v>500</v>
      </c>
      <c r="NP481">
        <v>500</v>
      </c>
      <c r="NQ481">
        <v>0</v>
      </c>
      <c r="NR481">
        <v>0</v>
      </c>
      <c r="NT481" t="s">
        <v>853</v>
      </c>
      <c r="NU481" t="s">
        <v>855</v>
      </c>
      <c r="NW481" t="s">
        <v>819</v>
      </c>
      <c r="NX481" t="s">
        <v>1994</v>
      </c>
      <c r="NY481">
        <v>0</v>
      </c>
      <c r="NZ481">
        <v>0</v>
      </c>
      <c r="OA481">
        <v>0</v>
      </c>
      <c r="OB481">
        <v>0</v>
      </c>
      <c r="OC481">
        <v>1</v>
      </c>
      <c r="OD481">
        <v>0</v>
      </c>
      <c r="OE481">
        <v>0</v>
      </c>
      <c r="OF481">
        <v>1</v>
      </c>
      <c r="OG481">
        <v>0</v>
      </c>
      <c r="OH481">
        <v>0</v>
      </c>
      <c r="OI481">
        <v>1</v>
      </c>
      <c r="OJ481">
        <v>0</v>
      </c>
      <c r="OK481">
        <v>0</v>
      </c>
      <c r="OL481">
        <v>0</v>
      </c>
      <c r="OM481">
        <v>0</v>
      </c>
      <c r="OP481" t="s">
        <v>895</v>
      </c>
      <c r="OR481">
        <v>250</v>
      </c>
      <c r="OS481">
        <v>250</v>
      </c>
      <c r="OU481">
        <v>250</v>
      </c>
      <c r="OV481">
        <v>0</v>
      </c>
      <c r="OW481">
        <v>0</v>
      </c>
      <c r="OY481" t="s">
        <v>807</v>
      </c>
      <c r="PB481" t="s">
        <v>808</v>
      </c>
      <c r="QZ481" t="s">
        <v>819</v>
      </c>
      <c r="RB481">
        <v>1500</v>
      </c>
      <c r="RC481">
        <v>1500</v>
      </c>
      <c r="RE481">
        <v>1500</v>
      </c>
      <c r="RF481">
        <v>0</v>
      </c>
      <c r="RG481">
        <v>0</v>
      </c>
      <c r="RI481" t="s">
        <v>853</v>
      </c>
      <c r="RJ481" t="s">
        <v>855</v>
      </c>
      <c r="RL481" t="s">
        <v>819</v>
      </c>
      <c r="RM481" t="s">
        <v>1431</v>
      </c>
      <c r="RN481">
        <v>0</v>
      </c>
      <c r="RO481">
        <v>0</v>
      </c>
      <c r="RP481">
        <v>0</v>
      </c>
      <c r="RQ481">
        <v>0</v>
      </c>
      <c r="RR481">
        <v>0</v>
      </c>
      <c r="RS481">
        <v>0</v>
      </c>
      <c r="RT481">
        <v>0</v>
      </c>
      <c r="RU481">
        <v>1</v>
      </c>
      <c r="RV481">
        <v>0</v>
      </c>
      <c r="RW481">
        <v>0</v>
      </c>
      <c r="RX481">
        <v>1</v>
      </c>
      <c r="RY481">
        <v>0</v>
      </c>
      <c r="RZ481">
        <v>0</v>
      </c>
      <c r="SA481">
        <v>0</v>
      </c>
      <c r="SB481">
        <v>0</v>
      </c>
      <c r="SE481" t="s">
        <v>895</v>
      </c>
      <c r="SG481">
        <v>250</v>
      </c>
      <c r="SH481">
        <v>250</v>
      </c>
      <c r="SJ481">
        <v>200</v>
      </c>
      <c r="SK481">
        <v>25</v>
      </c>
      <c r="SL481">
        <v>50</v>
      </c>
      <c r="SM481" t="s">
        <v>1995</v>
      </c>
      <c r="SN481" t="s">
        <v>853</v>
      </c>
      <c r="SO481" t="s">
        <v>855</v>
      </c>
      <c r="SQ481" t="s">
        <v>819</v>
      </c>
      <c r="SR481" t="s">
        <v>1855</v>
      </c>
      <c r="SS481">
        <v>0</v>
      </c>
      <c r="ST481">
        <v>0</v>
      </c>
      <c r="SU481">
        <v>0</v>
      </c>
      <c r="SV481">
        <v>0</v>
      </c>
      <c r="SW481">
        <v>0</v>
      </c>
      <c r="SX481">
        <v>1</v>
      </c>
      <c r="SY481">
        <v>0</v>
      </c>
      <c r="SZ481">
        <v>1</v>
      </c>
      <c r="TA481">
        <v>0</v>
      </c>
      <c r="TB481">
        <v>0</v>
      </c>
      <c r="TC481">
        <v>1</v>
      </c>
      <c r="TD481">
        <v>0</v>
      </c>
      <c r="TE481">
        <v>0</v>
      </c>
      <c r="TF481">
        <v>0</v>
      </c>
      <c r="TG481">
        <v>0</v>
      </c>
      <c r="TJ481" t="s">
        <v>895</v>
      </c>
      <c r="TL481">
        <v>100</v>
      </c>
      <c r="TM481">
        <v>100</v>
      </c>
      <c r="TO481">
        <v>100</v>
      </c>
      <c r="TP481">
        <v>0</v>
      </c>
      <c r="TQ481">
        <v>0</v>
      </c>
      <c r="TS481" t="s">
        <v>853</v>
      </c>
      <c r="TT481" t="s">
        <v>855</v>
      </c>
      <c r="TV481" t="s">
        <v>808</v>
      </c>
      <c r="UO481" t="s">
        <v>819</v>
      </c>
      <c r="UQ481">
        <v>200</v>
      </c>
      <c r="UR481">
        <v>200</v>
      </c>
      <c r="UT481">
        <v>200</v>
      </c>
      <c r="UU481">
        <v>0</v>
      </c>
      <c r="UV481">
        <v>0</v>
      </c>
      <c r="UX481" t="s">
        <v>853</v>
      </c>
      <c r="UY481" t="s">
        <v>855</v>
      </c>
      <c r="VA481" t="s">
        <v>808</v>
      </c>
      <c r="ZG481" t="s">
        <v>819</v>
      </c>
      <c r="ZI481">
        <v>1500</v>
      </c>
      <c r="ZJ481">
        <v>1500</v>
      </c>
      <c r="ZL481">
        <v>1500</v>
      </c>
      <c r="ZM481">
        <v>0</v>
      </c>
      <c r="ZN481">
        <v>0</v>
      </c>
      <c r="ZP481" t="s">
        <v>853</v>
      </c>
      <c r="ZQ481" t="s">
        <v>855</v>
      </c>
      <c r="ZS481" t="s">
        <v>819</v>
      </c>
      <c r="ZT481" t="s">
        <v>1837</v>
      </c>
      <c r="ZU481">
        <v>0</v>
      </c>
      <c r="ZV481">
        <v>0</v>
      </c>
      <c r="ZW481">
        <v>0</v>
      </c>
      <c r="ZX481">
        <v>0</v>
      </c>
      <c r="ZY481">
        <v>0</v>
      </c>
      <c r="ZZ481">
        <v>0</v>
      </c>
      <c r="AAA481">
        <v>0</v>
      </c>
      <c r="AAB481">
        <v>1</v>
      </c>
      <c r="AAC481">
        <v>0</v>
      </c>
      <c r="AAD481">
        <v>0</v>
      </c>
      <c r="AAE481">
        <v>1</v>
      </c>
      <c r="AAF481">
        <v>0</v>
      </c>
      <c r="AAG481">
        <v>0</v>
      </c>
      <c r="AAH481">
        <v>0</v>
      </c>
      <c r="AAI481">
        <v>0</v>
      </c>
      <c r="AAV481" t="s">
        <v>809</v>
      </c>
      <c r="AAW481">
        <v>327524874</v>
      </c>
      <c r="AAX481" s="32">
        <v>44802.361215277779</v>
      </c>
      <c r="ABA481" t="s">
        <v>810</v>
      </c>
      <c r="ABD481">
        <v>483</v>
      </c>
    </row>
    <row r="482" spans="1:732" customFormat="1" x14ac:dyDescent="0.3">
      <c r="A482" t="s">
        <v>1996</v>
      </c>
      <c r="B482" s="32">
        <v>44802.364672256947</v>
      </c>
      <c r="C482" s="32">
        <v>44802.36910048611</v>
      </c>
      <c r="D482" s="32">
        <v>44802</v>
      </c>
      <c r="E482" t="s">
        <v>1272</v>
      </c>
      <c r="F482" s="32">
        <v>44802</v>
      </c>
      <c r="G482" t="s">
        <v>1256</v>
      </c>
      <c r="H482" t="s">
        <v>1257</v>
      </c>
      <c r="I482" t="s">
        <v>1257</v>
      </c>
      <c r="J482" t="s">
        <v>1257</v>
      </c>
      <c r="K482" t="s">
        <v>841</v>
      </c>
      <c r="L482" t="s">
        <v>1113</v>
      </c>
      <c r="M482">
        <v>0</v>
      </c>
      <c r="N482">
        <v>1</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BO482" t="s">
        <v>819</v>
      </c>
      <c r="BQ482">
        <v>3000</v>
      </c>
      <c r="BR482">
        <v>3000</v>
      </c>
      <c r="BT482">
        <v>3000</v>
      </c>
      <c r="BU482">
        <v>0</v>
      </c>
      <c r="BV482">
        <v>0</v>
      </c>
      <c r="BX482" t="s">
        <v>853</v>
      </c>
      <c r="BY482" t="s">
        <v>855</v>
      </c>
      <c r="CA482" t="s">
        <v>819</v>
      </c>
      <c r="CB482" t="s">
        <v>1267</v>
      </c>
      <c r="CC482">
        <v>0</v>
      </c>
      <c r="CD482">
        <v>1</v>
      </c>
      <c r="CE482">
        <v>0</v>
      </c>
      <c r="CF482">
        <v>0</v>
      </c>
      <c r="CG482">
        <v>0</v>
      </c>
      <c r="CH482">
        <v>0</v>
      </c>
      <c r="CI482">
        <v>0</v>
      </c>
      <c r="CJ482">
        <v>0</v>
      </c>
      <c r="CK482">
        <v>0</v>
      </c>
      <c r="CL482">
        <v>0</v>
      </c>
      <c r="CM482">
        <v>1</v>
      </c>
      <c r="CN482">
        <v>0</v>
      </c>
      <c r="CO482">
        <v>0</v>
      </c>
      <c r="CP482">
        <v>0</v>
      </c>
      <c r="CQ482">
        <v>0</v>
      </c>
      <c r="AAV482" t="s">
        <v>1997</v>
      </c>
      <c r="AAW482">
        <v>327603933</v>
      </c>
      <c r="AAX482" s="32">
        <v>44802.461122685192</v>
      </c>
      <c r="ABA482" t="s">
        <v>810</v>
      </c>
      <c r="ABD482">
        <v>484</v>
      </c>
    </row>
    <row r="483" spans="1:732" customFormat="1" x14ac:dyDescent="0.3">
      <c r="A483" t="s">
        <v>1998</v>
      </c>
      <c r="B483" s="32">
        <v>44802.382955532412</v>
      </c>
      <c r="C483" s="32">
        <v>44802.392012789351</v>
      </c>
      <c r="D483" s="32">
        <v>44802</v>
      </c>
      <c r="E483" t="s">
        <v>1272</v>
      </c>
      <c r="F483" s="32">
        <v>44802</v>
      </c>
      <c r="G483" t="s">
        <v>1256</v>
      </c>
      <c r="H483" t="s">
        <v>1257</v>
      </c>
      <c r="I483" t="s">
        <v>1257</v>
      </c>
      <c r="J483" t="s">
        <v>1257</v>
      </c>
      <c r="K483" t="s">
        <v>841</v>
      </c>
      <c r="L483" t="s">
        <v>1999</v>
      </c>
      <c r="M483">
        <v>0</v>
      </c>
      <c r="N483">
        <v>0</v>
      </c>
      <c r="O483">
        <v>0</v>
      </c>
      <c r="P483">
        <v>0</v>
      </c>
      <c r="Q483">
        <v>0</v>
      </c>
      <c r="R483">
        <v>0</v>
      </c>
      <c r="S483">
        <v>0</v>
      </c>
      <c r="T483">
        <v>0</v>
      </c>
      <c r="U483">
        <v>0</v>
      </c>
      <c r="V483">
        <v>0</v>
      </c>
      <c r="W483">
        <v>0</v>
      </c>
      <c r="X483">
        <v>0</v>
      </c>
      <c r="Y483">
        <v>0</v>
      </c>
      <c r="Z483">
        <v>0</v>
      </c>
      <c r="AA483">
        <v>0</v>
      </c>
      <c r="AB483">
        <v>0</v>
      </c>
      <c r="AC483">
        <v>1</v>
      </c>
      <c r="AD483">
        <v>0</v>
      </c>
      <c r="AE483">
        <v>0</v>
      </c>
      <c r="AF483">
        <v>0</v>
      </c>
      <c r="AG483">
        <v>0</v>
      </c>
      <c r="AH483">
        <v>0</v>
      </c>
      <c r="AI483">
        <v>0</v>
      </c>
      <c r="QZ483" t="s">
        <v>819</v>
      </c>
      <c r="RB483">
        <v>2500</v>
      </c>
      <c r="RC483">
        <v>2500</v>
      </c>
      <c r="RE483">
        <v>2500</v>
      </c>
      <c r="RF483">
        <v>0</v>
      </c>
      <c r="RG483">
        <v>0</v>
      </c>
      <c r="RI483" t="s">
        <v>807</v>
      </c>
      <c r="RL483" t="s">
        <v>819</v>
      </c>
      <c r="RM483" t="s">
        <v>1610</v>
      </c>
      <c r="RN483">
        <v>0</v>
      </c>
      <c r="RO483">
        <v>0</v>
      </c>
      <c r="RP483">
        <v>0</v>
      </c>
      <c r="RQ483">
        <v>0</v>
      </c>
      <c r="RR483">
        <v>0</v>
      </c>
      <c r="RS483">
        <v>0</v>
      </c>
      <c r="RT483">
        <v>0</v>
      </c>
      <c r="RU483">
        <v>0</v>
      </c>
      <c r="RV483">
        <v>0</v>
      </c>
      <c r="RW483">
        <v>1</v>
      </c>
      <c r="RX483">
        <v>1</v>
      </c>
      <c r="RY483">
        <v>0</v>
      </c>
      <c r="RZ483">
        <v>0</v>
      </c>
      <c r="SA483">
        <v>0</v>
      </c>
      <c r="SB483">
        <v>0</v>
      </c>
      <c r="AAV483" t="s">
        <v>2000</v>
      </c>
      <c r="AAW483">
        <v>327604719</v>
      </c>
      <c r="AAX483" s="32">
        <v>44802.461898148147</v>
      </c>
      <c r="ABA483" t="s">
        <v>810</v>
      </c>
      <c r="ABD483">
        <v>485</v>
      </c>
    </row>
    <row r="484" spans="1:732" customFormat="1" x14ac:dyDescent="0.3">
      <c r="A484" t="s">
        <v>2001</v>
      </c>
      <c r="B484" s="32">
        <v>44802.392093761577</v>
      </c>
      <c r="C484" s="32">
        <v>44802.39557601852</v>
      </c>
      <c r="D484" s="32">
        <v>44802</v>
      </c>
      <c r="E484" t="s">
        <v>1272</v>
      </c>
      <c r="F484" s="32">
        <v>44802</v>
      </c>
      <c r="G484" t="s">
        <v>1256</v>
      </c>
      <c r="H484" t="s">
        <v>1257</v>
      </c>
      <c r="I484" t="s">
        <v>1257</v>
      </c>
      <c r="J484" t="s">
        <v>1257</v>
      </c>
      <c r="K484" t="s">
        <v>841</v>
      </c>
      <c r="L484" t="s">
        <v>829</v>
      </c>
      <c r="M484">
        <v>0</v>
      </c>
      <c r="N484">
        <v>0</v>
      </c>
      <c r="O484">
        <v>0</v>
      </c>
      <c r="P484">
        <v>0</v>
      </c>
      <c r="Q484">
        <v>0</v>
      </c>
      <c r="R484">
        <v>0</v>
      </c>
      <c r="S484">
        <v>0</v>
      </c>
      <c r="T484">
        <v>0</v>
      </c>
      <c r="U484">
        <v>0</v>
      </c>
      <c r="V484">
        <v>0</v>
      </c>
      <c r="W484">
        <v>0</v>
      </c>
      <c r="X484">
        <v>0</v>
      </c>
      <c r="Y484">
        <v>0</v>
      </c>
      <c r="Z484">
        <v>0</v>
      </c>
      <c r="AA484">
        <v>0</v>
      </c>
      <c r="AB484">
        <v>1</v>
      </c>
      <c r="AC484">
        <v>0</v>
      </c>
      <c r="AD484">
        <v>0</v>
      </c>
      <c r="AE484">
        <v>0</v>
      </c>
      <c r="AF484">
        <v>0</v>
      </c>
      <c r="AG484">
        <v>0</v>
      </c>
      <c r="AH484">
        <v>0</v>
      </c>
      <c r="AI484">
        <v>0</v>
      </c>
      <c r="PU484" t="s">
        <v>819</v>
      </c>
      <c r="PW484">
        <v>2000</v>
      </c>
      <c r="PX484">
        <v>2000</v>
      </c>
      <c r="PZ484">
        <v>2000</v>
      </c>
      <c r="QA484">
        <v>0</v>
      </c>
      <c r="QB484">
        <v>0</v>
      </c>
      <c r="QD484" t="s">
        <v>853</v>
      </c>
      <c r="QE484" t="s">
        <v>1294</v>
      </c>
      <c r="QG484" t="s">
        <v>819</v>
      </c>
      <c r="QH484" t="s">
        <v>2002</v>
      </c>
      <c r="QI484">
        <v>1</v>
      </c>
      <c r="QJ484">
        <v>1</v>
      </c>
      <c r="QK484">
        <v>0</v>
      </c>
      <c r="QL484">
        <v>0</v>
      </c>
      <c r="QM484">
        <v>0</v>
      </c>
      <c r="QN484">
        <v>0</v>
      </c>
      <c r="QO484">
        <v>0</v>
      </c>
      <c r="QP484">
        <v>1</v>
      </c>
      <c r="QQ484">
        <v>0</v>
      </c>
      <c r="QR484">
        <v>0</v>
      </c>
      <c r="QS484">
        <v>1</v>
      </c>
      <c r="QT484">
        <v>0</v>
      </c>
      <c r="QU484">
        <v>0</v>
      </c>
      <c r="QV484">
        <v>0</v>
      </c>
      <c r="QW484">
        <v>0</v>
      </c>
      <c r="AAV484" t="s">
        <v>2003</v>
      </c>
      <c r="AAW484">
        <v>327604746</v>
      </c>
      <c r="AAX484" s="32">
        <v>44802.461921296301</v>
      </c>
      <c r="ABA484" t="s">
        <v>810</v>
      </c>
      <c r="ABD484">
        <v>486</v>
      </c>
    </row>
    <row r="485" spans="1:732" customFormat="1" x14ac:dyDescent="0.3">
      <c r="A485" t="s">
        <v>2004</v>
      </c>
      <c r="B485" s="32">
        <v>44802.454424085648</v>
      </c>
      <c r="C485" s="32">
        <v>44802.457761724538</v>
      </c>
      <c r="D485" s="32">
        <v>44802</v>
      </c>
      <c r="E485" t="s">
        <v>1272</v>
      </c>
      <c r="F485" s="32">
        <v>44802</v>
      </c>
      <c r="G485" t="s">
        <v>1256</v>
      </c>
      <c r="H485" t="s">
        <v>1257</v>
      </c>
      <c r="I485" t="s">
        <v>1257</v>
      </c>
      <c r="J485" t="s">
        <v>1257</v>
      </c>
      <c r="K485" t="s">
        <v>841</v>
      </c>
      <c r="L485" t="s">
        <v>1098</v>
      </c>
      <c r="M485">
        <v>0</v>
      </c>
      <c r="N485">
        <v>0</v>
      </c>
      <c r="O485">
        <v>0</v>
      </c>
      <c r="P485">
        <v>0</v>
      </c>
      <c r="Q485">
        <v>0</v>
      </c>
      <c r="R485">
        <v>0</v>
      </c>
      <c r="S485">
        <v>0</v>
      </c>
      <c r="T485">
        <v>0</v>
      </c>
      <c r="U485">
        <v>1</v>
      </c>
      <c r="V485">
        <v>0</v>
      </c>
      <c r="W485">
        <v>0</v>
      </c>
      <c r="X485">
        <v>0</v>
      </c>
      <c r="Y485">
        <v>0</v>
      </c>
      <c r="Z485">
        <v>0</v>
      </c>
      <c r="AA485">
        <v>0</v>
      </c>
      <c r="AB485">
        <v>0</v>
      </c>
      <c r="AC485">
        <v>0</v>
      </c>
      <c r="AD485">
        <v>0</v>
      </c>
      <c r="AE485">
        <v>0</v>
      </c>
      <c r="AF485">
        <v>0</v>
      </c>
      <c r="AG485">
        <v>0</v>
      </c>
      <c r="AH485">
        <v>0</v>
      </c>
      <c r="AI485">
        <v>0</v>
      </c>
      <c r="JV485" t="s">
        <v>895</v>
      </c>
      <c r="JX485">
        <v>200</v>
      </c>
      <c r="JY485">
        <v>200</v>
      </c>
      <c r="KA485">
        <v>200</v>
      </c>
      <c r="KB485">
        <v>0</v>
      </c>
      <c r="KC485">
        <v>0</v>
      </c>
      <c r="KE485" t="s">
        <v>807</v>
      </c>
      <c r="KH485" t="s">
        <v>808</v>
      </c>
      <c r="AAV485" t="s">
        <v>2005</v>
      </c>
      <c r="AAW485">
        <v>327604791</v>
      </c>
      <c r="AAX485" s="32">
        <v>44802.461979166663</v>
      </c>
      <c r="ABA485" t="s">
        <v>810</v>
      </c>
      <c r="ABD485">
        <v>487</v>
      </c>
    </row>
    <row r="486" spans="1:732" customFormat="1" x14ac:dyDescent="0.3">
      <c r="A486" t="s">
        <v>2006</v>
      </c>
      <c r="B486" s="32">
        <v>44801.454965173609</v>
      </c>
      <c r="C486" s="32">
        <v>44801.470480682867</v>
      </c>
      <c r="D486" s="32">
        <v>44801</v>
      </c>
      <c r="E486" t="s">
        <v>2007</v>
      </c>
      <c r="F486" s="32">
        <v>44801</v>
      </c>
      <c r="G486" t="s">
        <v>2008</v>
      </c>
      <c r="H486" t="s">
        <v>2009</v>
      </c>
      <c r="I486" t="s">
        <v>2009</v>
      </c>
      <c r="J486" t="s">
        <v>2009</v>
      </c>
      <c r="K486" t="s">
        <v>804</v>
      </c>
      <c r="L486" t="s">
        <v>2010</v>
      </c>
      <c r="M486">
        <v>0</v>
      </c>
      <c r="N486">
        <v>0</v>
      </c>
      <c r="O486">
        <v>0</v>
      </c>
      <c r="P486">
        <v>0</v>
      </c>
      <c r="Q486">
        <v>0</v>
      </c>
      <c r="R486">
        <v>0</v>
      </c>
      <c r="S486">
        <v>0</v>
      </c>
      <c r="T486">
        <v>0</v>
      </c>
      <c r="U486">
        <v>1</v>
      </c>
      <c r="V486">
        <v>1</v>
      </c>
      <c r="W486">
        <v>1</v>
      </c>
      <c r="X486">
        <v>1</v>
      </c>
      <c r="Y486">
        <v>1</v>
      </c>
      <c r="Z486">
        <v>1</v>
      </c>
      <c r="AA486">
        <v>1</v>
      </c>
      <c r="AB486">
        <v>0</v>
      </c>
      <c r="AC486">
        <v>1</v>
      </c>
      <c r="AD486">
        <v>0</v>
      </c>
      <c r="AE486">
        <v>0</v>
      </c>
      <c r="AF486">
        <v>0</v>
      </c>
      <c r="AG486">
        <v>0</v>
      </c>
      <c r="AH486">
        <v>0</v>
      </c>
      <c r="AI486">
        <v>0</v>
      </c>
      <c r="JV486" t="s">
        <v>895</v>
      </c>
      <c r="JX486">
        <v>200</v>
      </c>
      <c r="JY486">
        <v>200</v>
      </c>
      <c r="KE486" t="s">
        <v>807</v>
      </c>
      <c r="KH486" t="s">
        <v>808</v>
      </c>
      <c r="LA486" t="s">
        <v>895</v>
      </c>
      <c r="LC486">
        <v>500</v>
      </c>
      <c r="LD486">
        <v>500</v>
      </c>
      <c r="LJ486" t="s">
        <v>807</v>
      </c>
      <c r="LM486" t="s">
        <v>819</v>
      </c>
      <c r="LN486" t="s">
        <v>1306</v>
      </c>
      <c r="LO486">
        <v>0</v>
      </c>
      <c r="LP486">
        <v>0</v>
      </c>
      <c r="LQ486">
        <v>0</v>
      </c>
      <c r="LR486">
        <v>0</v>
      </c>
      <c r="LS486">
        <v>0</v>
      </c>
      <c r="LT486">
        <v>1</v>
      </c>
      <c r="LU486">
        <v>0</v>
      </c>
      <c r="LV486">
        <v>0</v>
      </c>
      <c r="LW486">
        <v>0</v>
      </c>
      <c r="LX486">
        <v>1</v>
      </c>
      <c r="LY486">
        <v>0</v>
      </c>
      <c r="LZ486">
        <v>0</v>
      </c>
      <c r="MA486">
        <v>0</v>
      </c>
      <c r="MB486">
        <v>0</v>
      </c>
      <c r="MC486">
        <v>0</v>
      </c>
      <c r="MF486" t="s">
        <v>895</v>
      </c>
      <c r="MH486">
        <v>100</v>
      </c>
      <c r="MI486">
        <v>100</v>
      </c>
      <c r="MO486" t="s">
        <v>807</v>
      </c>
      <c r="MR486" t="s">
        <v>819</v>
      </c>
      <c r="MS486" t="s">
        <v>998</v>
      </c>
      <c r="MT486">
        <v>0</v>
      </c>
      <c r="MU486">
        <v>0</v>
      </c>
      <c r="MV486">
        <v>0</v>
      </c>
      <c r="MW486">
        <v>1</v>
      </c>
      <c r="MX486">
        <v>0</v>
      </c>
      <c r="MY486">
        <v>0</v>
      </c>
      <c r="MZ486">
        <v>0</v>
      </c>
      <c r="NA486">
        <v>0</v>
      </c>
      <c r="NB486">
        <v>0</v>
      </c>
      <c r="NC486">
        <v>0</v>
      </c>
      <c r="ND486">
        <v>0</v>
      </c>
      <c r="NE486">
        <v>0</v>
      </c>
      <c r="NF486">
        <v>0</v>
      </c>
      <c r="NG486">
        <v>0</v>
      </c>
      <c r="NH486">
        <v>0</v>
      </c>
      <c r="NK486" t="s">
        <v>895</v>
      </c>
      <c r="NM486">
        <v>400</v>
      </c>
      <c r="NN486">
        <v>400</v>
      </c>
      <c r="NT486" t="s">
        <v>807</v>
      </c>
      <c r="NW486" t="s">
        <v>808</v>
      </c>
      <c r="OP486" t="s">
        <v>895</v>
      </c>
      <c r="OR486">
        <v>100</v>
      </c>
      <c r="OS486">
        <v>100</v>
      </c>
      <c r="OY486" t="s">
        <v>807</v>
      </c>
      <c r="PB486" t="s">
        <v>808</v>
      </c>
      <c r="QZ486" t="s">
        <v>819</v>
      </c>
      <c r="RB486">
        <v>2000</v>
      </c>
      <c r="RC486">
        <v>2000</v>
      </c>
      <c r="RI486" t="s">
        <v>853</v>
      </c>
      <c r="RJ486" t="s">
        <v>855</v>
      </c>
      <c r="RL486" t="s">
        <v>819</v>
      </c>
      <c r="RM486" t="s">
        <v>2011</v>
      </c>
      <c r="RN486">
        <v>0</v>
      </c>
      <c r="RO486">
        <v>0</v>
      </c>
      <c r="RP486">
        <v>1</v>
      </c>
      <c r="RQ486">
        <v>1</v>
      </c>
      <c r="RR486">
        <v>0</v>
      </c>
      <c r="RS486">
        <v>0</v>
      </c>
      <c r="RT486">
        <v>0</v>
      </c>
      <c r="RU486">
        <v>1</v>
      </c>
      <c r="RV486">
        <v>0</v>
      </c>
      <c r="RW486">
        <v>0</v>
      </c>
      <c r="RX486">
        <v>0</v>
      </c>
      <c r="RY486">
        <v>0</v>
      </c>
      <c r="RZ486">
        <v>0</v>
      </c>
      <c r="SA486">
        <v>0</v>
      </c>
      <c r="SB486">
        <v>0</v>
      </c>
      <c r="SC486" t="s">
        <v>2012</v>
      </c>
      <c r="SE486" t="s">
        <v>895</v>
      </c>
      <c r="SG486">
        <v>300</v>
      </c>
      <c r="SH486">
        <v>300</v>
      </c>
      <c r="SN486" t="s">
        <v>853</v>
      </c>
      <c r="SO486" t="s">
        <v>855</v>
      </c>
      <c r="SQ486" t="s">
        <v>819</v>
      </c>
      <c r="SR486" t="s">
        <v>1223</v>
      </c>
      <c r="SS486">
        <v>0</v>
      </c>
      <c r="ST486">
        <v>1</v>
      </c>
      <c r="SU486">
        <v>0</v>
      </c>
      <c r="SV486">
        <v>0</v>
      </c>
      <c r="SW486">
        <v>0</v>
      </c>
      <c r="SX486">
        <v>0</v>
      </c>
      <c r="SY486">
        <v>0</v>
      </c>
      <c r="SZ486">
        <v>1</v>
      </c>
      <c r="TA486">
        <v>0</v>
      </c>
      <c r="TB486">
        <v>0</v>
      </c>
      <c r="TC486">
        <v>0</v>
      </c>
      <c r="TD486">
        <v>0</v>
      </c>
      <c r="TE486">
        <v>0</v>
      </c>
      <c r="TF486">
        <v>0</v>
      </c>
      <c r="TG486">
        <v>0</v>
      </c>
      <c r="TJ486" t="s">
        <v>895</v>
      </c>
      <c r="TL486">
        <v>100</v>
      </c>
      <c r="TM486">
        <v>100</v>
      </c>
      <c r="TS486" t="s">
        <v>807</v>
      </c>
      <c r="TV486" t="s">
        <v>808</v>
      </c>
      <c r="AAV486" t="s">
        <v>885</v>
      </c>
      <c r="AAW486">
        <v>327641344</v>
      </c>
      <c r="AAX486" s="32">
        <v>44802.503472222219</v>
      </c>
      <c r="ABA486" t="s">
        <v>810</v>
      </c>
      <c r="ABD486">
        <v>488</v>
      </c>
    </row>
    <row r="487" spans="1:732" customFormat="1" x14ac:dyDescent="0.3">
      <c r="A487" t="s">
        <v>2013</v>
      </c>
      <c r="B487" s="32">
        <v>44801.484477777783</v>
      </c>
      <c r="C487" s="32">
        <v>44801.531395208338</v>
      </c>
      <c r="D487" s="32">
        <v>44801</v>
      </c>
      <c r="E487" t="s">
        <v>2007</v>
      </c>
      <c r="F487" s="32">
        <v>44801</v>
      </c>
      <c r="G487" t="s">
        <v>2008</v>
      </c>
      <c r="H487" t="s">
        <v>2009</v>
      </c>
      <c r="I487" t="s">
        <v>2009</v>
      </c>
      <c r="J487" t="s">
        <v>2009</v>
      </c>
      <c r="K487" t="s">
        <v>804</v>
      </c>
      <c r="L487" t="s">
        <v>829</v>
      </c>
      <c r="M487">
        <v>0</v>
      </c>
      <c r="N487">
        <v>0</v>
      </c>
      <c r="O487">
        <v>0</v>
      </c>
      <c r="P487">
        <v>0</v>
      </c>
      <c r="Q487">
        <v>0</v>
      </c>
      <c r="R487">
        <v>0</v>
      </c>
      <c r="S487">
        <v>0</v>
      </c>
      <c r="T487">
        <v>0</v>
      </c>
      <c r="U487">
        <v>0</v>
      </c>
      <c r="V487">
        <v>0</v>
      </c>
      <c r="W487">
        <v>0</v>
      </c>
      <c r="X487">
        <v>0</v>
      </c>
      <c r="Y487">
        <v>0</v>
      </c>
      <c r="Z487">
        <v>0</v>
      </c>
      <c r="AA487">
        <v>0</v>
      </c>
      <c r="AB487">
        <v>1</v>
      </c>
      <c r="AC487">
        <v>0</v>
      </c>
      <c r="AD487">
        <v>0</v>
      </c>
      <c r="AE487">
        <v>0</v>
      </c>
      <c r="AF487">
        <v>0</v>
      </c>
      <c r="AG487">
        <v>0</v>
      </c>
      <c r="AH487">
        <v>0</v>
      </c>
      <c r="AI487">
        <v>0</v>
      </c>
      <c r="PU487" t="s">
        <v>819</v>
      </c>
      <c r="PW487">
        <v>3000</v>
      </c>
      <c r="PX487">
        <v>3000</v>
      </c>
      <c r="QD487" t="s">
        <v>807</v>
      </c>
      <c r="QG487" t="s">
        <v>808</v>
      </c>
      <c r="AAV487" t="s">
        <v>2014</v>
      </c>
      <c r="AAW487">
        <v>327644718</v>
      </c>
      <c r="AAX487" s="32">
        <v>44802.507673611108</v>
      </c>
      <c r="ABA487" t="s">
        <v>810</v>
      </c>
      <c r="ABD487">
        <v>489</v>
      </c>
    </row>
    <row r="488" spans="1:732" customFormat="1" x14ac:dyDescent="0.3">
      <c r="A488" t="s">
        <v>2015</v>
      </c>
      <c r="B488" s="32">
        <v>44801.487020370369</v>
      </c>
      <c r="C488" s="32">
        <v>44801.511628564811</v>
      </c>
      <c r="D488" s="32">
        <v>44801</v>
      </c>
      <c r="E488" t="s">
        <v>2007</v>
      </c>
      <c r="F488" s="32">
        <v>44801</v>
      </c>
      <c r="G488" t="s">
        <v>2008</v>
      </c>
      <c r="H488" t="s">
        <v>2009</v>
      </c>
      <c r="I488" t="s">
        <v>2009</v>
      </c>
      <c r="J488" t="s">
        <v>2009</v>
      </c>
      <c r="K488" t="s">
        <v>804</v>
      </c>
      <c r="L488" t="s">
        <v>829</v>
      </c>
      <c r="M488">
        <v>0</v>
      </c>
      <c r="N488">
        <v>0</v>
      </c>
      <c r="O488">
        <v>0</v>
      </c>
      <c r="P488">
        <v>0</v>
      </c>
      <c r="Q488">
        <v>0</v>
      </c>
      <c r="R488">
        <v>0</v>
      </c>
      <c r="S488">
        <v>0</v>
      </c>
      <c r="T488">
        <v>0</v>
      </c>
      <c r="U488">
        <v>0</v>
      </c>
      <c r="V488">
        <v>0</v>
      </c>
      <c r="W488">
        <v>0</v>
      </c>
      <c r="X488">
        <v>0</v>
      </c>
      <c r="Y488">
        <v>0</v>
      </c>
      <c r="Z488">
        <v>0</v>
      </c>
      <c r="AA488">
        <v>0</v>
      </c>
      <c r="AB488">
        <v>1</v>
      </c>
      <c r="AC488">
        <v>0</v>
      </c>
      <c r="AD488">
        <v>0</v>
      </c>
      <c r="AE488">
        <v>0</v>
      </c>
      <c r="AF488">
        <v>0</v>
      </c>
      <c r="AG488">
        <v>0</v>
      </c>
      <c r="AH488">
        <v>0</v>
      </c>
      <c r="AI488">
        <v>0</v>
      </c>
      <c r="PU488" t="s">
        <v>819</v>
      </c>
      <c r="PW488">
        <v>3000</v>
      </c>
      <c r="PX488">
        <v>3000</v>
      </c>
      <c r="QD488" t="s">
        <v>807</v>
      </c>
      <c r="QG488" t="s">
        <v>808</v>
      </c>
      <c r="AAV488" t="s">
        <v>2016</v>
      </c>
      <c r="AAW488">
        <v>327645051</v>
      </c>
      <c r="AAX488" s="32">
        <v>44802.507974537039</v>
      </c>
      <c r="ABA488" t="s">
        <v>810</v>
      </c>
      <c r="ABD488">
        <v>490</v>
      </c>
    </row>
    <row r="489" spans="1:732" customFormat="1" x14ac:dyDescent="0.3">
      <c r="A489" t="s">
        <v>2017</v>
      </c>
      <c r="B489" s="32">
        <v>44801.489108125003</v>
      </c>
      <c r="C489" s="32">
        <v>44801.539771134259</v>
      </c>
      <c r="D489" s="32">
        <v>44801</v>
      </c>
      <c r="E489" t="s">
        <v>2007</v>
      </c>
      <c r="F489" s="32">
        <v>44801</v>
      </c>
      <c r="G489" t="s">
        <v>2008</v>
      </c>
      <c r="H489" t="s">
        <v>2009</v>
      </c>
      <c r="I489" t="s">
        <v>2009</v>
      </c>
      <c r="J489" t="s">
        <v>2009</v>
      </c>
      <c r="K489" t="s">
        <v>804</v>
      </c>
      <c r="L489" t="s">
        <v>829</v>
      </c>
      <c r="M489">
        <v>0</v>
      </c>
      <c r="N489">
        <v>0</v>
      </c>
      <c r="O489">
        <v>0</v>
      </c>
      <c r="P489">
        <v>0</v>
      </c>
      <c r="Q489">
        <v>0</v>
      </c>
      <c r="R489">
        <v>0</v>
      </c>
      <c r="S489">
        <v>0</v>
      </c>
      <c r="T489">
        <v>0</v>
      </c>
      <c r="U489">
        <v>0</v>
      </c>
      <c r="V489">
        <v>0</v>
      </c>
      <c r="W489">
        <v>0</v>
      </c>
      <c r="X489">
        <v>0</v>
      </c>
      <c r="Y489">
        <v>0</v>
      </c>
      <c r="Z489">
        <v>0</v>
      </c>
      <c r="AA489">
        <v>0</v>
      </c>
      <c r="AB489">
        <v>1</v>
      </c>
      <c r="AC489">
        <v>0</v>
      </c>
      <c r="AD489">
        <v>0</v>
      </c>
      <c r="AE489">
        <v>0</v>
      </c>
      <c r="AF489">
        <v>0</v>
      </c>
      <c r="AG489">
        <v>0</v>
      </c>
      <c r="AH489">
        <v>0</v>
      </c>
      <c r="AI489">
        <v>0</v>
      </c>
      <c r="PU489" t="s">
        <v>819</v>
      </c>
      <c r="PW489">
        <v>3000</v>
      </c>
      <c r="PX489">
        <v>3000</v>
      </c>
      <c r="QD489" t="s">
        <v>807</v>
      </c>
      <c r="QG489" t="s">
        <v>808</v>
      </c>
      <c r="AAV489" t="s">
        <v>885</v>
      </c>
      <c r="AAW489">
        <v>327645186</v>
      </c>
      <c r="AAX489" s="32">
        <v>44802.508113425924</v>
      </c>
      <c r="ABA489" t="s">
        <v>810</v>
      </c>
      <c r="ABD489">
        <v>491</v>
      </c>
    </row>
    <row r="490" spans="1:732" customFormat="1" x14ac:dyDescent="0.3">
      <c r="A490" t="s">
        <v>2018</v>
      </c>
      <c r="B490" s="32">
        <v>44801.490418321759</v>
      </c>
      <c r="C490" s="32">
        <v>44801.547906851847</v>
      </c>
      <c r="D490" s="32">
        <v>44801</v>
      </c>
      <c r="E490" t="s">
        <v>2007</v>
      </c>
      <c r="F490" s="32">
        <v>44801</v>
      </c>
      <c r="G490" t="s">
        <v>2008</v>
      </c>
      <c r="H490" t="s">
        <v>2009</v>
      </c>
      <c r="I490" t="s">
        <v>2009</v>
      </c>
      <c r="J490" t="s">
        <v>2009</v>
      </c>
      <c r="K490" t="s">
        <v>804</v>
      </c>
      <c r="L490" t="s">
        <v>829</v>
      </c>
      <c r="M490">
        <v>0</v>
      </c>
      <c r="N490">
        <v>0</v>
      </c>
      <c r="O490">
        <v>0</v>
      </c>
      <c r="P490">
        <v>0</v>
      </c>
      <c r="Q490">
        <v>0</v>
      </c>
      <c r="R490">
        <v>0</v>
      </c>
      <c r="S490">
        <v>0</v>
      </c>
      <c r="T490">
        <v>0</v>
      </c>
      <c r="U490">
        <v>0</v>
      </c>
      <c r="V490">
        <v>0</v>
      </c>
      <c r="W490">
        <v>0</v>
      </c>
      <c r="X490">
        <v>0</v>
      </c>
      <c r="Y490">
        <v>0</v>
      </c>
      <c r="Z490">
        <v>0</v>
      </c>
      <c r="AA490">
        <v>0</v>
      </c>
      <c r="AB490">
        <v>1</v>
      </c>
      <c r="AC490">
        <v>0</v>
      </c>
      <c r="AD490">
        <v>0</v>
      </c>
      <c r="AE490">
        <v>0</v>
      </c>
      <c r="AF490">
        <v>0</v>
      </c>
      <c r="AG490">
        <v>0</v>
      </c>
      <c r="AH490">
        <v>0</v>
      </c>
      <c r="AI490">
        <v>0</v>
      </c>
      <c r="PU490" t="s">
        <v>819</v>
      </c>
      <c r="PW490">
        <v>3000</v>
      </c>
      <c r="PX490">
        <v>3000</v>
      </c>
      <c r="QD490" t="s">
        <v>807</v>
      </c>
      <c r="QG490" t="s">
        <v>808</v>
      </c>
      <c r="AAV490" t="s">
        <v>885</v>
      </c>
      <c r="AAW490">
        <v>327645281</v>
      </c>
      <c r="AAX490" s="32">
        <v>44802.508217592593</v>
      </c>
      <c r="ABA490" t="s">
        <v>810</v>
      </c>
      <c r="ABD490">
        <v>492</v>
      </c>
    </row>
    <row r="491" spans="1:732" customFormat="1" x14ac:dyDescent="0.3">
      <c r="A491" t="s">
        <v>2019</v>
      </c>
      <c r="B491" s="32">
        <v>44801.384120636583</v>
      </c>
      <c r="C491" s="32">
        <v>44801.395151979174</v>
      </c>
      <c r="D491" s="32">
        <v>44801</v>
      </c>
      <c r="E491" t="s">
        <v>2020</v>
      </c>
      <c r="F491" s="32">
        <v>44801</v>
      </c>
      <c r="G491" t="s">
        <v>2008</v>
      </c>
      <c r="H491" t="s">
        <v>2009</v>
      </c>
      <c r="I491" t="s">
        <v>2009</v>
      </c>
      <c r="J491" t="s">
        <v>2009</v>
      </c>
      <c r="K491" t="s">
        <v>804</v>
      </c>
      <c r="L491" t="s">
        <v>2021</v>
      </c>
      <c r="M491">
        <v>1</v>
      </c>
      <c r="N491">
        <v>0</v>
      </c>
      <c r="O491">
        <v>1</v>
      </c>
      <c r="P491">
        <v>1</v>
      </c>
      <c r="Q491">
        <v>1</v>
      </c>
      <c r="R491">
        <v>0</v>
      </c>
      <c r="S491">
        <v>1</v>
      </c>
      <c r="T491">
        <v>1</v>
      </c>
      <c r="U491">
        <v>0</v>
      </c>
      <c r="V491">
        <v>0</v>
      </c>
      <c r="W491">
        <v>0</v>
      </c>
      <c r="X491">
        <v>0</v>
      </c>
      <c r="Y491">
        <v>0</v>
      </c>
      <c r="Z491">
        <v>0</v>
      </c>
      <c r="AA491">
        <v>0</v>
      </c>
      <c r="AB491">
        <v>0</v>
      </c>
      <c r="AC491">
        <v>0</v>
      </c>
      <c r="AD491">
        <v>1</v>
      </c>
      <c r="AE491">
        <v>1</v>
      </c>
      <c r="AF491">
        <v>1</v>
      </c>
      <c r="AG491">
        <v>0</v>
      </c>
      <c r="AH491">
        <v>0</v>
      </c>
      <c r="AI491">
        <v>0</v>
      </c>
      <c r="AJ491" t="s">
        <v>819</v>
      </c>
      <c r="AL491">
        <v>2000</v>
      </c>
      <c r="AM491">
        <v>2000</v>
      </c>
      <c r="AO491">
        <v>2000</v>
      </c>
      <c r="AP491">
        <v>0</v>
      </c>
      <c r="AQ491">
        <v>0</v>
      </c>
      <c r="AS491" t="s">
        <v>853</v>
      </c>
      <c r="AT491" t="s">
        <v>855</v>
      </c>
      <c r="AV491" t="s">
        <v>808</v>
      </c>
      <c r="CT491" t="s">
        <v>819</v>
      </c>
      <c r="CV491">
        <v>3000</v>
      </c>
      <c r="CW491">
        <v>3000</v>
      </c>
      <c r="CY491">
        <v>3000</v>
      </c>
      <c r="CZ491">
        <v>0</v>
      </c>
      <c r="DA491">
        <v>0</v>
      </c>
      <c r="DC491" t="s">
        <v>853</v>
      </c>
      <c r="DD491" t="s">
        <v>855</v>
      </c>
      <c r="DF491" t="s">
        <v>808</v>
      </c>
      <c r="DY491" t="s">
        <v>819</v>
      </c>
      <c r="EA491">
        <v>5000</v>
      </c>
      <c r="EB491">
        <v>5000</v>
      </c>
      <c r="ED491">
        <v>5000</v>
      </c>
      <c r="EE491">
        <v>0</v>
      </c>
      <c r="EF491">
        <v>0</v>
      </c>
      <c r="EH491" t="s">
        <v>853</v>
      </c>
      <c r="EI491" t="s">
        <v>855</v>
      </c>
      <c r="EK491" t="s">
        <v>808</v>
      </c>
      <c r="FD491" t="s">
        <v>819</v>
      </c>
      <c r="FF491">
        <v>3500</v>
      </c>
      <c r="FG491">
        <v>3500</v>
      </c>
      <c r="FI491">
        <v>3500</v>
      </c>
      <c r="FJ491">
        <v>0</v>
      </c>
      <c r="FK491">
        <v>0</v>
      </c>
      <c r="FM491" t="s">
        <v>853</v>
      </c>
      <c r="FP491" t="s">
        <v>808</v>
      </c>
      <c r="HL491" t="s">
        <v>819</v>
      </c>
      <c r="HN491">
        <v>5500</v>
      </c>
      <c r="HO491">
        <v>5500</v>
      </c>
      <c r="HQ491">
        <v>5000</v>
      </c>
      <c r="HR491">
        <v>10</v>
      </c>
      <c r="HS491">
        <v>500</v>
      </c>
      <c r="HU491" t="s">
        <v>853</v>
      </c>
      <c r="HV491" t="s">
        <v>855</v>
      </c>
      <c r="HX491" t="s">
        <v>808</v>
      </c>
      <c r="IQ491" t="s">
        <v>819</v>
      </c>
      <c r="IS491">
        <v>7000</v>
      </c>
      <c r="IT491">
        <v>7000</v>
      </c>
      <c r="IV491">
        <v>7000</v>
      </c>
      <c r="IW491">
        <v>0</v>
      </c>
      <c r="IX491">
        <v>0</v>
      </c>
      <c r="IZ491" t="s">
        <v>853</v>
      </c>
      <c r="JA491" t="s">
        <v>855</v>
      </c>
      <c r="JC491" t="s">
        <v>819</v>
      </c>
      <c r="JD491" t="s">
        <v>2022</v>
      </c>
      <c r="JE491">
        <v>1</v>
      </c>
      <c r="JF491">
        <v>1</v>
      </c>
      <c r="JG491">
        <v>0</v>
      </c>
      <c r="JH491">
        <v>0</v>
      </c>
      <c r="JI491">
        <v>0</v>
      </c>
      <c r="JJ491">
        <v>1</v>
      </c>
      <c r="JK491">
        <v>0</v>
      </c>
      <c r="JL491">
        <v>1</v>
      </c>
      <c r="JM491">
        <v>0</v>
      </c>
      <c r="JN491">
        <v>1</v>
      </c>
      <c r="JO491">
        <v>1</v>
      </c>
      <c r="JP491">
        <v>0</v>
      </c>
      <c r="JQ491">
        <v>0</v>
      </c>
      <c r="JR491">
        <v>0</v>
      </c>
      <c r="JS491">
        <v>0</v>
      </c>
      <c r="UO491" t="s">
        <v>819</v>
      </c>
      <c r="UQ491">
        <v>350</v>
      </c>
      <c r="UR491">
        <v>350</v>
      </c>
      <c r="UT491">
        <v>300</v>
      </c>
      <c r="UU491">
        <v>16.666666666666661</v>
      </c>
      <c r="UV491">
        <v>50</v>
      </c>
      <c r="UW491" t="s">
        <v>2023</v>
      </c>
      <c r="UX491" t="s">
        <v>853</v>
      </c>
      <c r="UY491" t="s">
        <v>855</v>
      </c>
      <c r="VA491" t="s">
        <v>819</v>
      </c>
      <c r="VB491" t="s">
        <v>2024</v>
      </c>
      <c r="VC491">
        <v>1</v>
      </c>
      <c r="VD491">
        <v>1</v>
      </c>
      <c r="VE491">
        <v>0</v>
      </c>
      <c r="VF491">
        <v>0</v>
      </c>
      <c r="VG491">
        <v>0</v>
      </c>
      <c r="VH491">
        <v>1</v>
      </c>
      <c r="VI491">
        <v>0</v>
      </c>
      <c r="VJ491">
        <v>1</v>
      </c>
      <c r="VK491">
        <v>0</v>
      </c>
      <c r="VL491">
        <v>1</v>
      </c>
      <c r="VM491">
        <v>0</v>
      </c>
      <c r="VN491">
        <v>0</v>
      </c>
      <c r="VO491">
        <v>0</v>
      </c>
      <c r="VP491">
        <v>0</v>
      </c>
      <c r="VQ491">
        <v>0</v>
      </c>
      <c r="VT491" t="s">
        <v>819</v>
      </c>
      <c r="VV491">
        <v>2000</v>
      </c>
      <c r="VW491">
        <v>2000</v>
      </c>
      <c r="VY491">
        <v>2000</v>
      </c>
      <c r="VZ491">
        <v>0</v>
      </c>
      <c r="WA491">
        <v>0</v>
      </c>
      <c r="WC491" t="s">
        <v>853</v>
      </c>
      <c r="WD491" t="s">
        <v>855</v>
      </c>
      <c r="WF491" t="s">
        <v>808</v>
      </c>
      <c r="WY491" t="s">
        <v>819</v>
      </c>
      <c r="XA491">
        <v>2500</v>
      </c>
      <c r="XB491">
        <v>2500</v>
      </c>
      <c r="XD491">
        <v>2500</v>
      </c>
      <c r="XE491">
        <v>0</v>
      </c>
      <c r="XF491">
        <v>0</v>
      </c>
      <c r="XH491" t="s">
        <v>853</v>
      </c>
      <c r="XI491" t="s">
        <v>855</v>
      </c>
      <c r="XK491" t="s">
        <v>808</v>
      </c>
      <c r="AAV491" t="s">
        <v>2025</v>
      </c>
      <c r="AAW491">
        <v>327645287</v>
      </c>
      <c r="AAX491" s="32">
        <v>44802.508217592593</v>
      </c>
      <c r="ABA491" t="s">
        <v>810</v>
      </c>
      <c r="ABD491">
        <v>493</v>
      </c>
    </row>
    <row r="492" spans="1:732" customFormat="1" x14ac:dyDescent="0.3">
      <c r="A492" t="s">
        <v>2026</v>
      </c>
      <c r="B492" s="32">
        <v>44801.491457430559</v>
      </c>
      <c r="C492" s="32">
        <v>44801.492240983796</v>
      </c>
      <c r="D492" s="32">
        <v>44801</v>
      </c>
      <c r="E492" t="s">
        <v>2007</v>
      </c>
      <c r="F492" s="32">
        <v>44801</v>
      </c>
      <c r="G492" t="s">
        <v>2008</v>
      </c>
      <c r="H492" t="s">
        <v>2009</v>
      </c>
      <c r="I492" t="s">
        <v>2009</v>
      </c>
      <c r="J492" t="s">
        <v>2009</v>
      </c>
      <c r="K492" t="s">
        <v>804</v>
      </c>
      <c r="L492" t="s">
        <v>829</v>
      </c>
      <c r="M492">
        <v>0</v>
      </c>
      <c r="N492">
        <v>0</v>
      </c>
      <c r="O492">
        <v>0</v>
      </c>
      <c r="P492">
        <v>0</v>
      </c>
      <c r="Q492">
        <v>0</v>
      </c>
      <c r="R492">
        <v>0</v>
      </c>
      <c r="S492">
        <v>0</v>
      </c>
      <c r="T492">
        <v>0</v>
      </c>
      <c r="U492">
        <v>0</v>
      </c>
      <c r="V492">
        <v>0</v>
      </c>
      <c r="W492">
        <v>0</v>
      </c>
      <c r="X492">
        <v>0</v>
      </c>
      <c r="Y492">
        <v>0</v>
      </c>
      <c r="Z492">
        <v>0</v>
      </c>
      <c r="AA492">
        <v>0</v>
      </c>
      <c r="AB492">
        <v>1</v>
      </c>
      <c r="AC492">
        <v>0</v>
      </c>
      <c r="AD492">
        <v>0</v>
      </c>
      <c r="AE492">
        <v>0</v>
      </c>
      <c r="AF492">
        <v>0</v>
      </c>
      <c r="AG492">
        <v>0</v>
      </c>
      <c r="AH492">
        <v>0</v>
      </c>
      <c r="AI492">
        <v>0</v>
      </c>
      <c r="PU492" t="s">
        <v>819</v>
      </c>
      <c r="PW492">
        <v>3000</v>
      </c>
      <c r="PX492">
        <v>3000</v>
      </c>
      <c r="QD492" t="s">
        <v>807</v>
      </c>
      <c r="QG492" t="s">
        <v>808</v>
      </c>
      <c r="AAV492" t="s">
        <v>885</v>
      </c>
      <c r="AAW492">
        <v>327645406</v>
      </c>
      <c r="AAX492" s="32">
        <v>44802.508321759262</v>
      </c>
      <c r="ABA492" t="s">
        <v>810</v>
      </c>
      <c r="ABD492">
        <v>494</v>
      </c>
    </row>
    <row r="493" spans="1:732" customFormat="1" x14ac:dyDescent="0.3">
      <c r="A493" t="s">
        <v>2027</v>
      </c>
      <c r="B493" s="32">
        <v>44801.395500266197</v>
      </c>
      <c r="C493" s="32">
        <v>44801.399621238423</v>
      </c>
      <c r="D493" s="32">
        <v>44801</v>
      </c>
      <c r="E493" t="s">
        <v>2020</v>
      </c>
      <c r="F493" s="32">
        <v>44801</v>
      </c>
      <c r="G493" t="s">
        <v>2008</v>
      </c>
      <c r="H493" t="s">
        <v>2009</v>
      </c>
      <c r="I493" t="s">
        <v>2009</v>
      </c>
      <c r="J493" t="s">
        <v>2009</v>
      </c>
      <c r="K493" t="s">
        <v>804</v>
      </c>
      <c r="L493" t="s">
        <v>2021</v>
      </c>
      <c r="M493">
        <v>1</v>
      </c>
      <c r="N493">
        <v>0</v>
      </c>
      <c r="O493">
        <v>1</v>
      </c>
      <c r="P493">
        <v>1</v>
      </c>
      <c r="Q493">
        <v>1</v>
      </c>
      <c r="R493">
        <v>0</v>
      </c>
      <c r="S493">
        <v>1</v>
      </c>
      <c r="T493">
        <v>1</v>
      </c>
      <c r="U493">
        <v>0</v>
      </c>
      <c r="V493">
        <v>0</v>
      </c>
      <c r="W493">
        <v>0</v>
      </c>
      <c r="X493">
        <v>0</v>
      </c>
      <c r="Y493">
        <v>0</v>
      </c>
      <c r="Z493">
        <v>0</v>
      </c>
      <c r="AA493">
        <v>0</v>
      </c>
      <c r="AB493">
        <v>0</v>
      </c>
      <c r="AC493">
        <v>0</v>
      </c>
      <c r="AD493">
        <v>1</v>
      </c>
      <c r="AE493">
        <v>1</v>
      </c>
      <c r="AF493">
        <v>1</v>
      </c>
      <c r="AG493">
        <v>0</v>
      </c>
      <c r="AH493">
        <v>0</v>
      </c>
      <c r="AI493">
        <v>0</v>
      </c>
      <c r="AJ493" t="s">
        <v>819</v>
      </c>
      <c r="AL493">
        <v>2000</v>
      </c>
      <c r="AM493">
        <v>2000</v>
      </c>
      <c r="AO493">
        <v>2000</v>
      </c>
      <c r="AP493">
        <v>0</v>
      </c>
      <c r="AQ493">
        <v>0</v>
      </c>
      <c r="AS493" t="s">
        <v>853</v>
      </c>
      <c r="AT493" t="s">
        <v>855</v>
      </c>
      <c r="AV493" t="s">
        <v>808</v>
      </c>
      <c r="CT493" t="s">
        <v>819</v>
      </c>
      <c r="CV493">
        <v>3000</v>
      </c>
      <c r="CW493">
        <v>3000</v>
      </c>
      <c r="CY493">
        <v>3000</v>
      </c>
      <c r="CZ493">
        <v>0</v>
      </c>
      <c r="DA493">
        <v>0</v>
      </c>
      <c r="DC493" t="s">
        <v>853</v>
      </c>
      <c r="DD493" t="s">
        <v>855</v>
      </c>
      <c r="DF493" t="s">
        <v>808</v>
      </c>
      <c r="DY493" t="s">
        <v>819</v>
      </c>
      <c r="EA493">
        <v>5000</v>
      </c>
      <c r="EB493">
        <v>5000</v>
      </c>
      <c r="ED493">
        <v>5000</v>
      </c>
      <c r="EE493">
        <v>0</v>
      </c>
      <c r="EF493">
        <v>0</v>
      </c>
      <c r="EH493" t="s">
        <v>853</v>
      </c>
      <c r="EI493" t="s">
        <v>855</v>
      </c>
      <c r="EK493" t="s">
        <v>808</v>
      </c>
      <c r="FD493" t="s">
        <v>819</v>
      </c>
      <c r="FF493">
        <v>3500</v>
      </c>
      <c r="FG493">
        <v>3500</v>
      </c>
      <c r="FI493">
        <v>3500</v>
      </c>
      <c r="FJ493">
        <v>0</v>
      </c>
      <c r="FK493">
        <v>0</v>
      </c>
      <c r="FM493" t="s">
        <v>853</v>
      </c>
      <c r="FN493" t="s">
        <v>855</v>
      </c>
      <c r="FP493" t="s">
        <v>808</v>
      </c>
      <c r="HL493" t="s">
        <v>819</v>
      </c>
      <c r="HN493">
        <v>5500</v>
      </c>
      <c r="HO493">
        <v>5500</v>
      </c>
      <c r="HQ493">
        <v>5000</v>
      </c>
      <c r="HR493">
        <v>10</v>
      </c>
      <c r="HS493">
        <v>500</v>
      </c>
      <c r="HU493" t="s">
        <v>853</v>
      </c>
      <c r="HV493" t="s">
        <v>855</v>
      </c>
      <c r="HX493" t="s">
        <v>808</v>
      </c>
      <c r="IQ493" t="s">
        <v>819</v>
      </c>
      <c r="IS493">
        <v>7000</v>
      </c>
      <c r="IT493">
        <v>7000</v>
      </c>
      <c r="IV493">
        <v>7000</v>
      </c>
      <c r="IW493">
        <v>0</v>
      </c>
      <c r="IX493">
        <v>0</v>
      </c>
      <c r="IZ493" t="s">
        <v>853</v>
      </c>
      <c r="JA493" t="s">
        <v>855</v>
      </c>
      <c r="JC493" t="s">
        <v>808</v>
      </c>
      <c r="UO493" t="s">
        <v>819</v>
      </c>
      <c r="UQ493">
        <v>350</v>
      </c>
      <c r="UR493">
        <v>350</v>
      </c>
      <c r="UT493">
        <v>300</v>
      </c>
      <c r="UU493">
        <v>16.666666666666661</v>
      </c>
      <c r="UV493">
        <v>50</v>
      </c>
      <c r="UW493" t="s">
        <v>2028</v>
      </c>
      <c r="UX493" t="s">
        <v>853</v>
      </c>
      <c r="UY493" t="s">
        <v>855</v>
      </c>
      <c r="VA493" t="s">
        <v>819</v>
      </c>
      <c r="VB493" t="s">
        <v>2029</v>
      </c>
      <c r="VC493">
        <v>1</v>
      </c>
      <c r="VD493">
        <v>1</v>
      </c>
      <c r="VE493">
        <v>0</v>
      </c>
      <c r="VF493">
        <v>0</v>
      </c>
      <c r="VG493">
        <v>0</v>
      </c>
      <c r="VH493">
        <v>1</v>
      </c>
      <c r="VI493">
        <v>0</v>
      </c>
      <c r="VJ493">
        <v>1</v>
      </c>
      <c r="VK493">
        <v>0</v>
      </c>
      <c r="VL493">
        <v>1</v>
      </c>
      <c r="VM493">
        <v>1</v>
      </c>
      <c r="VN493">
        <v>0</v>
      </c>
      <c r="VO493">
        <v>1</v>
      </c>
      <c r="VP493">
        <v>0</v>
      </c>
      <c r="VQ493">
        <v>0</v>
      </c>
      <c r="VT493" t="s">
        <v>819</v>
      </c>
      <c r="VV493">
        <v>2000</v>
      </c>
      <c r="VW493">
        <v>2000</v>
      </c>
      <c r="VY493">
        <v>2000</v>
      </c>
      <c r="VZ493">
        <v>0</v>
      </c>
      <c r="WA493">
        <v>0</v>
      </c>
      <c r="WC493" t="s">
        <v>853</v>
      </c>
      <c r="WD493" t="s">
        <v>855</v>
      </c>
      <c r="WF493" t="s">
        <v>808</v>
      </c>
      <c r="WY493" t="s">
        <v>819</v>
      </c>
      <c r="XA493">
        <v>2500</v>
      </c>
      <c r="XB493">
        <v>2500</v>
      </c>
      <c r="XD493">
        <v>2500</v>
      </c>
      <c r="XE493">
        <v>0</v>
      </c>
      <c r="XF493">
        <v>0</v>
      </c>
      <c r="XH493" t="s">
        <v>853</v>
      </c>
      <c r="XI493" t="s">
        <v>855</v>
      </c>
      <c r="XK493" t="s">
        <v>808</v>
      </c>
      <c r="AAV493" t="s">
        <v>809</v>
      </c>
      <c r="AAW493">
        <v>327645453</v>
      </c>
      <c r="AAX493" s="32">
        <v>44802.508356481492</v>
      </c>
      <c r="ABA493" t="s">
        <v>810</v>
      </c>
      <c r="ABD493">
        <v>495</v>
      </c>
    </row>
    <row r="494" spans="1:732" customFormat="1" x14ac:dyDescent="0.3">
      <c r="A494" t="s">
        <v>2030</v>
      </c>
      <c r="B494" s="32">
        <v>44801.492586296299</v>
      </c>
      <c r="C494" s="32">
        <v>44801.555506238423</v>
      </c>
      <c r="D494" s="32">
        <v>44801</v>
      </c>
      <c r="E494" t="s">
        <v>2007</v>
      </c>
      <c r="F494" s="32">
        <v>44801</v>
      </c>
      <c r="G494" t="s">
        <v>2008</v>
      </c>
      <c r="H494" t="s">
        <v>2009</v>
      </c>
      <c r="I494" t="s">
        <v>2009</v>
      </c>
      <c r="J494" t="s">
        <v>2009</v>
      </c>
      <c r="K494" t="s">
        <v>804</v>
      </c>
      <c r="L494" t="s">
        <v>818</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1</v>
      </c>
      <c r="AH494">
        <v>0</v>
      </c>
      <c r="AI494">
        <v>0</v>
      </c>
      <c r="YD494" t="s">
        <v>819</v>
      </c>
      <c r="YF494">
        <v>100</v>
      </c>
      <c r="YK494" t="s">
        <v>807</v>
      </c>
      <c r="YN494" t="s">
        <v>808</v>
      </c>
      <c r="AAV494" t="s">
        <v>885</v>
      </c>
      <c r="AAW494">
        <v>327645454</v>
      </c>
      <c r="AAX494" s="32">
        <v>44802.508356481492</v>
      </c>
      <c r="ABA494" t="s">
        <v>810</v>
      </c>
      <c r="ABD494">
        <v>496</v>
      </c>
    </row>
    <row r="495" spans="1:732" customFormat="1" x14ac:dyDescent="0.3">
      <c r="A495" t="s">
        <v>2031</v>
      </c>
      <c r="B495" s="32">
        <v>44801.400377349542</v>
      </c>
      <c r="C495" s="32">
        <v>44801.407547071758</v>
      </c>
      <c r="D495" s="32">
        <v>44801</v>
      </c>
      <c r="E495" t="s">
        <v>2020</v>
      </c>
      <c r="F495" s="32">
        <v>44801</v>
      </c>
      <c r="G495" t="s">
        <v>2008</v>
      </c>
      <c r="H495" t="s">
        <v>2009</v>
      </c>
      <c r="I495" t="s">
        <v>2009</v>
      </c>
      <c r="J495" t="s">
        <v>2009</v>
      </c>
      <c r="K495" t="s">
        <v>804</v>
      </c>
      <c r="L495" t="s">
        <v>2021</v>
      </c>
      <c r="M495">
        <v>1</v>
      </c>
      <c r="N495">
        <v>0</v>
      </c>
      <c r="O495">
        <v>1</v>
      </c>
      <c r="P495">
        <v>1</v>
      </c>
      <c r="Q495">
        <v>1</v>
      </c>
      <c r="R495">
        <v>0</v>
      </c>
      <c r="S495">
        <v>1</v>
      </c>
      <c r="T495">
        <v>1</v>
      </c>
      <c r="U495">
        <v>0</v>
      </c>
      <c r="V495">
        <v>0</v>
      </c>
      <c r="W495">
        <v>0</v>
      </c>
      <c r="X495">
        <v>0</v>
      </c>
      <c r="Y495">
        <v>0</v>
      </c>
      <c r="Z495">
        <v>0</v>
      </c>
      <c r="AA495">
        <v>0</v>
      </c>
      <c r="AB495">
        <v>0</v>
      </c>
      <c r="AC495">
        <v>0</v>
      </c>
      <c r="AD495">
        <v>1</v>
      </c>
      <c r="AE495">
        <v>1</v>
      </c>
      <c r="AF495">
        <v>1</v>
      </c>
      <c r="AG495">
        <v>0</v>
      </c>
      <c r="AH495">
        <v>0</v>
      </c>
      <c r="AI495">
        <v>0</v>
      </c>
      <c r="AJ495" t="s">
        <v>819</v>
      </c>
      <c r="AL495">
        <v>2000</v>
      </c>
      <c r="AM495">
        <v>2000</v>
      </c>
      <c r="AO495">
        <v>2000</v>
      </c>
      <c r="AP495">
        <v>0</v>
      </c>
      <c r="AQ495">
        <v>0</v>
      </c>
      <c r="AS495" t="s">
        <v>853</v>
      </c>
      <c r="AT495" t="s">
        <v>855</v>
      </c>
      <c r="AV495" t="s">
        <v>808</v>
      </c>
      <c r="CT495" t="s">
        <v>819</v>
      </c>
      <c r="CV495">
        <v>3000</v>
      </c>
      <c r="CW495">
        <v>3000</v>
      </c>
      <c r="CY495">
        <v>3000</v>
      </c>
      <c r="CZ495">
        <v>0</v>
      </c>
      <c r="DA495">
        <v>0</v>
      </c>
      <c r="DC495" t="s">
        <v>853</v>
      </c>
      <c r="DD495" t="s">
        <v>855</v>
      </c>
      <c r="DF495" t="s">
        <v>808</v>
      </c>
      <c r="DY495" t="s">
        <v>819</v>
      </c>
      <c r="EA495">
        <v>5000</v>
      </c>
      <c r="EB495">
        <v>5000</v>
      </c>
      <c r="ED495">
        <v>5000</v>
      </c>
      <c r="EE495">
        <v>0</v>
      </c>
      <c r="EF495">
        <v>0</v>
      </c>
      <c r="EH495" t="s">
        <v>853</v>
      </c>
      <c r="EI495" t="s">
        <v>855</v>
      </c>
      <c r="EK495" t="s">
        <v>808</v>
      </c>
      <c r="FD495" t="s">
        <v>819</v>
      </c>
      <c r="FF495">
        <v>3500</v>
      </c>
      <c r="FG495">
        <v>3500</v>
      </c>
      <c r="FI495">
        <v>3500</v>
      </c>
      <c r="FJ495">
        <v>0</v>
      </c>
      <c r="FK495">
        <v>0</v>
      </c>
      <c r="FM495" t="s">
        <v>853</v>
      </c>
      <c r="FN495" t="s">
        <v>855</v>
      </c>
      <c r="FP495" t="s">
        <v>808</v>
      </c>
      <c r="HL495" t="s">
        <v>819</v>
      </c>
      <c r="HN495">
        <v>5500</v>
      </c>
      <c r="HO495">
        <v>5500</v>
      </c>
      <c r="HQ495">
        <v>5000</v>
      </c>
      <c r="HR495">
        <v>10</v>
      </c>
      <c r="HS495">
        <v>500</v>
      </c>
      <c r="HU495" t="s">
        <v>853</v>
      </c>
      <c r="HV495" t="s">
        <v>855</v>
      </c>
      <c r="HX495" t="s">
        <v>808</v>
      </c>
      <c r="IQ495" t="s">
        <v>819</v>
      </c>
      <c r="IS495">
        <v>7000</v>
      </c>
      <c r="IT495">
        <v>7000</v>
      </c>
      <c r="IV495">
        <v>7000</v>
      </c>
      <c r="IW495">
        <v>0</v>
      </c>
      <c r="IX495">
        <v>0</v>
      </c>
      <c r="IZ495" t="s">
        <v>853</v>
      </c>
      <c r="JA495" t="s">
        <v>855</v>
      </c>
      <c r="JC495" t="s">
        <v>808</v>
      </c>
      <c r="UO495" t="s">
        <v>819</v>
      </c>
      <c r="UQ495">
        <v>350</v>
      </c>
      <c r="UR495">
        <v>350</v>
      </c>
      <c r="UT495">
        <v>300</v>
      </c>
      <c r="UU495">
        <v>16.666666666666661</v>
      </c>
      <c r="UV495">
        <v>50</v>
      </c>
      <c r="UW495" t="s">
        <v>2032</v>
      </c>
      <c r="UX495" t="s">
        <v>996</v>
      </c>
      <c r="UZ495" t="s">
        <v>1003</v>
      </c>
      <c r="VA495" t="s">
        <v>819</v>
      </c>
      <c r="VB495" t="s">
        <v>2029</v>
      </c>
      <c r="VC495">
        <v>1</v>
      </c>
      <c r="VD495">
        <v>1</v>
      </c>
      <c r="VE495">
        <v>0</v>
      </c>
      <c r="VF495">
        <v>0</v>
      </c>
      <c r="VG495">
        <v>0</v>
      </c>
      <c r="VH495">
        <v>1</v>
      </c>
      <c r="VI495">
        <v>0</v>
      </c>
      <c r="VJ495">
        <v>1</v>
      </c>
      <c r="VK495">
        <v>0</v>
      </c>
      <c r="VL495">
        <v>1</v>
      </c>
      <c r="VM495">
        <v>1</v>
      </c>
      <c r="VN495">
        <v>0</v>
      </c>
      <c r="VO495">
        <v>1</v>
      </c>
      <c r="VP495">
        <v>0</v>
      </c>
      <c r="VQ495">
        <v>0</v>
      </c>
      <c r="VT495" t="s">
        <v>819</v>
      </c>
      <c r="VV495">
        <v>2000</v>
      </c>
      <c r="VW495">
        <v>2000</v>
      </c>
      <c r="VY495">
        <v>2000</v>
      </c>
      <c r="VZ495">
        <v>0</v>
      </c>
      <c r="WA495">
        <v>0</v>
      </c>
      <c r="WC495" t="s">
        <v>853</v>
      </c>
      <c r="WD495" t="s">
        <v>855</v>
      </c>
      <c r="WF495" t="s">
        <v>808</v>
      </c>
      <c r="WY495" t="s">
        <v>819</v>
      </c>
      <c r="XA495">
        <v>2500</v>
      </c>
      <c r="XB495">
        <v>2500</v>
      </c>
      <c r="XD495">
        <v>2500</v>
      </c>
      <c r="XE495">
        <v>0</v>
      </c>
      <c r="XF495">
        <v>0</v>
      </c>
      <c r="XH495" t="s">
        <v>853</v>
      </c>
      <c r="XI495" t="s">
        <v>855</v>
      </c>
      <c r="XK495" t="s">
        <v>808</v>
      </c>
      <c r="AAV495" t="s">
        <v>809</v>
      </c>
      <c r="AAW495">
        <v>327645491</v>
      </c>
      <c r="AAX495" s="32">
        <v>44802.508391203708</v>
      </c>
      <c r="ABA495" t="s">
        <v>810</v>
      </c>
      <c r="ABD495">
        <v>497</v>
      </c>
    </row>
    <row r="496" spans="1:732" customFormat="1" x14ac:dyDescent="0.3">
      <c r="A496" t="s">
        <v>2033</v>
      </c>
      <c r="B496" s="32">
        <v>44801.494428819453</v>
      </c>
      <c r="C496" s="32">
        <v>44801.495740243059</v>
      </c>
      <c r="D496" s="32">
        <v>44801</v>
      </c>
      <c r="E496" t="s">
        <v>2007</v>
      </c>
      <c r="F496" s="32">
        <v>44801</v>
      </c>
      <c r="G496" t="s">
        <v>2008</v>
      </c>
      <c r="H496" t="s">
        <v>2009</v>
      </c>
      <c r="I496" t="s">
        <v>2009</v>
      </c>
      <c r="J496" t="s">
        <v>2009</v>
      </c>
      <c r="K496" t="s">
        <v>804</v>
      </c>
      <c r="L496" t="s">
        <v>824</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1</v>
      </c>
      <c r="AAL496" t="s">
        <v>819</v>
      </c>
      <c r="AAN496" t="s">
        <v>808</v>
      </c>
      <c r="AAO496">
        <v>50</v>
      </c>
      <c r="AAP496">
        <v>50</v>
      </c>
      <c r="AAV496" t="s">
        <v>885</v>
      </c>
      <c r="AAW496">
        <v>327645493</v>
      </c>
      <c r="AAX496" s="32">
        <v>44802.508391203708</v>
      </c>
      <c r="ABA496" t="s">
        <v>810</v>
      </c>
      <c r="ABD496">
        <v>498</v>
      </c>
    </row>
    <row r="497" spans="1:732" customFormat="1" x14ac:dyDescent="0.3">
      <c r="A497" t="s">
        <v>2034</v>
      </c>
      <c r="B497" s="32">
        <v>44801.407868773153</v>
      </c>
      <c r="C497" s="32">
        <v>44801.523828645833</v>
      </c>
      <c r="D497" s="32">
        <v>44801</v>
      </c>
      <c r="E497" t="s">
        <v>2020</v>
      </c>
      <c r="F497" s="32">
        <v>44801</v>
      </c>
      <c r="G497" t="s">
        <v>2008</v>
      </c>
      <c r="H497" t="s">
        <v>2009</v>
      </c>
      <c r="I497" t="s">
        <v>2009</v>
      </c>
      <c r="J497" t="s">
        <v>2009</v>
      </c>
      <c r="K497" t="s">
        <v>804</v>
      </c>
      <c r="L497" t="s">
        <v>2021</v>
      </c>
      <c r="M497">
        <v>1</v>
      </c>
      <c r="N497">
        <v>0</v>
      </c>
      <c r="O497">
        <v>1</v>
      </c>
      <c r="P497">
        <v>1</v>
      </c>
      <c r="Q497">
        <v>1</v>
      </c>
      <c r="R497">
        <v>0</v>
      </c>
      <c r="S497">
        <v>1</v>
      </c>
      <c r="T497">
        <v>1</v>
      </c>
      <c r="U497">
        <v>0</v>
      </c>
      <c r="V497">
        <v>0</v>
      </c>
      <c r="W497">
        <v>0</v>
      </c>
      <c r="X497">
        <v>0</v>
      </c>
      <c r="Y497">
        <v>0</v>
      </c>
      <c r="Z497">
        <v>0</v>
      </c>
      <c r="AA497">
        <v>0</v>
      </c>
      <c r="AB497">
        <v>0</v>
      </c>
      <c r="AC497">
        <v>0</v>
      </c>
      <c r="AD497">
        <v>1</v>
      </c>
      <c r="AE497">
        <v>1</v>
      </c>
      <c r="AF497">
        <v>1</v>
      </c>
      <c r="AG497">
        <v>0</v>
      </c>
      <c r="AH497">
        <v>0</v>
      </c>
      <c r="AI497">
        <v>0</v>
      </c>
      <c r="AJ497" t="s">
        <v>819</v>
      </c>
      <c r="AL497">
        <v>2000</v>
      </c>
      <c r="AM497">
        <v>2000</v>
      </c>
      <c r="AO497">
        <v>2000</v>
      </c>
      <c r="AP497">
        <v>0</v>
      </c>
      <c r="AQ497">
        <v>0</v>
      </c>
      <c r="AS497" t="s">
        <v>853</v>
      </c>
      <c r="AT497" t="s">
        <v>855</v>
      </c>
      <c r="AV497" t="s">
        <v>808</v>
      </c>
      <c r="CT497" t="s">
        <v>819</v>
      </c>
      <c r="CV497">
        <v>3000</v>
      </c>
      <c r="CW497">
        <v>3000</v>
      </c>
      <c r="CY497">
        <v>3000</v>
      </c>
      <c r="CZ497">
        <v>0</v>
      </c>
      <c r="DA497">
        <v>0</v>
      </c>
      <c r="DC497" t="s">
        <v>853</v>
      </c>
      <c r="DD497" t="s">
        <v>855</v>
      </c>
      <c r="DF497" t="s">
        <v>808</v>
      </c>
      <c r="DY497" t="s">
        <v>819</v>
      </c>
      <c r="EA497">
        <v>5000</v>
      </c>
      <c r="EB497">
        <v>5000</v>
      </c>
      <c r="ED497">
        <v>5000</v>
      </c>
      <c r="EE497">
        <v>0</v>
      </c>
      <c r="EF497">
        <v>0</v>
      </c>
      <c r="EH497" t="s">
        <v>853</v>
      </c>
      <c r="EI497" t="s">
        <v>855</v>
      </c>
      <c r="EK497" t="s">
        <v>808</v>
      </c>
      <c r="FD497" t="s">
        <v>819</v>
      </c>
      <c r="FF497">
        <v>3500</v>
      </c>
      <c r="FG497">
        <v>3500</v>
      </c>
      <c r="FI497">
        <v>3500</v>
      </c>
      <c r="FJ497">
        <v>0</v>
      </c>
      <c r="FK497">
        <v>0</v>
      </c>
      <c r="FM497" t="s">
        <v>853</v>
      </c>
      <c r="FN497" t="s">
        <v>855</v>
      </c>
      <c r="FP497" t="s">
        <v>808</v>
      </c>
      <c r="HL497" t="s">
        <v>819</v>
      </c>
      <c r="HN497">
        <v>5500</v>
      </c>
      <c r="HO497">
        <v>5500</v>
      </c>
      <c r="HQ497">
        <v>5000</v>
      </c>
      <c r="HR497">
        <v>10</v>
      </c>
      <c r="HS497">
        <v>500</v>
      </c>
      <c r="HU497" t="s">
        <v>853</v>
      </c>
      <c r="HV497" t="s">
        <v>855</v>
      </c>
      <c r="HX497" t="s">
        <v>808</v>
      </c>
      <c r="IQ497" t="s">
        <v>819</v>
      </c>
      <c r="IS497">
        <v>7000</v>
      </c>
      <c r="IT497">
        <v>7000</v>
      </c>
      <c r="IV497">
        <v>7000</v>
      </c>
      <c r="IW497">
        <v>0</v>
      </c>
      <c r="IX497">
        <v>0</v>
      </c>
      <c r="IZ497" t="s">
        <v>853</v>
      </c>
      <c r="JA497" t="s">
        <v>855</v>
      </c>
      <c r="JC497" t="s">
        <v>808</v>
      </c>
      <c r="UO497" t="s">
        <v>819</v>
      </c>
      <c r="UQ497">
        <v>350</v>
      </c>
      <c r="UR497">
        <v>350</v>
      </c>
      <c r="UT497">
        <v>300</v>
      </c>
      <c r="UU497">
        <v>16.666666666666661</v>
      </c>
      <c r="UV497">
        <v>50</v>
      </c>
      <c r="UW497" t="s">
        <v>2035</v>
      </c>
      <c r="UX497" t="s">
        <v>853</v>
      </c>
      <c r="UY497" t="s">
        <v>855</v>
      </c>
      <c r="VA497" t="s">
        <v>819</v>
      </c>
      <c r="VB497" t="s">
        <v>2022</v>
      </c>
      <c r="VC497">
        <v>1</v>
      </c>
      <c r="VD497">
        <v>1</v>
      </c>
      <c r="VE497">
        <v>0</v>
      </c>
      <c r="VF497">
        <v>0</v>
      </c>
      <c r="VG497">
        <v>0</v>
      </c>
      <c r="VH497">
        <v>1</v>
      </c>
      <c r="VI497">
        <v>0</v>
      </c>
      <c r="VJ497">
        <v>1</v>
      </c>
      <c r="VK497">
        <v>0</v>
      </c>
      <c r="VL497">
        <v>1</v>
      </c>
      <c r="VM497">
        <v>1</v>
      </c>
      <c r="VN497">
        <v>0</v>
      </c>
      <c r="VO497">
        <v>0</v>
      </c>
      <c r="VP497">
        <v>0</v>
      </c>
      <c r="VQ497">
        <v>0</v>
      </c>
      <c r="VT497" t="s">
        <v>819</v>
      </c>
      <c r="VV497">
        <v>2000</v>
      </c>
      <c r="VW497">
        <v>2000</v>
      </c>
      <c r="VY497">
        <v>2000</v>
      </c>
      <c r="VZ497">
        <v>0</v>
      </c>
      <c r="WA497">
        <v>0</v>
      </c>
      <c r="WC497" t="s">
        <v>853</v>
      </c>
      <c r="WD497" t="s">
        <v>855</v>
      </c>
      <c r="WF497" t="s">
        <v>808</v>
      </c>
      <c r="WY497" t="s">
        <v>819</v>
      </c>
      <c r="XA497">
        <v>2500</v>
      </c>
      <c r="XB497">
        <v>2500</v>
      </c>
      <c r="XD497">
        <v>2500</v>
      </c>
      <c r="XE497">
        <v>0</v>
      </c>
      <c r="XF497">
        <v>0</v>
      </c>
      <c r="XH497" t="s">
        <v>853</v>
      </c>
      <c r="XI497" t="s">
        <v>855</v>
      </c>
      <c r="XK497" t="s">
        <v>808</v>
      </c>
      <c r="AAV497" t="s">
        <v>809</v>
      </c>
      <c r="AAW497">
        <v>327645555</v>
      </c>
      <c r="AAX497" s="32">
        <v>44802.508437500001</v>
      </c>
      <c r="ABA497" t="s">
        <v>810</v>
      </c>
      <c r="ABD497">
        <v>499</v>
      </c>
    </row>
    <row r="498" spans="1:732" customFormat="1" x14ac:dyDescent="0.3">
      <c r="A498" t="s">
        <v>2036</v>
      </c>
      <c r="B498" s="32">
        <v>44801.495845659723</v>
      </c>
      <c r="C498" s="32">
        <v>44801.561657465281</v>
      </c>
      <c r="D498" s="32">
        <v>44801</v>
      </c>
      <c r="E498" t="s">
        <v>2007</v>
      </c>
      <c r="F498" s="32">
        <v>44801</v>
      </c>
      <c r="G498" t="s">
        <v>2008</v>
      </c>
      <c r="H498" t="s">
        <v>2009</v>
      </c>
      <c r="I498" t="s">
        <v>2009</v>
      </c>
      <c r="J498" t="s">
        <v>2009</v>
      </c>
      <c r="K498" t="s">
        <v>804</v>
      </c>
      <c r="L498" t="s">
        <v>824</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1</v>
      </c>
      <c r="AAL498" t="s">
        <v>819</v>
      </c>
      <c r="AAN498" t="s">
        <v>808</v>
      </c>
      <c r="AAO498">
        <v>50</v>
      </c>
      <c r="AAP498">
        <v>50</v>
      </c>
      <c r="AAV498" t="s">
        <v>885</v>
      </c>
      <c r="AAW498">
        <v>327645561</v>
      </c>
      <c r="AAX498" s="32">
        <v>44802.50844907407</v>
      </c>
      <c r="ABA498" t="s">
        <v>810</v>
      </c>
      <c r="ABD498">
        <v>500</v>
      </c>
    </row>
    <row r="499" spans="1:732" customFormat="1" x14ac:dyDescent="0.3">
      <c r="A499" t="s">
        <v>2037</v>
      </c>
      <c r="B499" s="32">
        <v>44801.497133587967</v>
      </c>
      <c r="C499" s="32">
        <v>44801.498541238427</v>
      </c>
      <c r="D499" s="32">
        <v>44801</v>
      </c>
      <c r="E499" t="s">
        <v>2007</v>
      </c>
      <c r="F499" s="32">
        <v>44801</v>
      </c>
      <c r="G499" t="s">
        <v>2008</v>
      </c>
      <c r="H499" t="s">
        <v>2009</v>
      </c>
      <c r="I499" t="s">
        <v>2009</v>
      </c>
      <c r="J499" t="s">
        <v>2009</v>
      </c>
      <c r="K499" t="s">
        <v>804</v>
      </c>
      <c r="L499" t="s">
        <v>824</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1</v>
      </c>
      <c r="AAL499" t="s">
        <v>819</v>
      </c>
      <c r="AAN499" t="s">
        <v>808</v>
      </c>
      <c r="AAO499">
        <v>50</v>
      </c>
      <c r="AAP499">
        <v>50</v>
      </c>
      <c r="AAV499" t="s">
        <v>885</v>
      </c>
      <c r="AAW499">
        <v>327645624</v>
      </c>
      <c r="AAX499" s="32">
        <v>44802.50849537037</v>
      </c>
      <c r="ABA499" t="s">
        <v>810</v>
      </c>
      <c r="ABD499">
        <v>501</v>
      </c>
    </row>
    <row r="500" spans="1:732" customFormat="1" x14ac:dyDescent="0.3">
      <c r="A500" t="s">
        <v>2038</v>
      </c>
      <c r="B500" s="32">
        <v>44801.506737777767</v>
      </c>
      <c r="C500" s="32">
        <v>44801.511841990738</v>
      </c>
      <c r="D500" s="32">
        <v>44801</v>
      </c>
      <c r="E500" t="s">
        <v>2020</v>
      </c>
      <c r="F500" s="32">
        <v>44801</v>
      </c>
      <c r="G500" t="s">
        <v>2008</v>
      </c>
      <c r="H500" t="s">
        <v>2009</v>
      </c>
      <c r="I500" t="s">
        <v>2009</v>
      </c>
      <c r="J500" t="s">
        <v>2009</v>
      </c>
      <c r="K500" t="s">
        <v>804</v>
      </c>
      <c r="L500" t="s">
        <v>2039</v>
      </c>
      <c r="M500">
        <v>1</v>
      </c>
      <c r="N500">
        <v>0</v>
      </c>
      <c r="O500">
        <v>1</v>
      </c>
      <c r="P500">
        <v>1</v>
      </c>
      <c r="Q500">
        <v>1</v>
      </c>
      <c r="R500">
        <v>1</v>
      </c>
      <c r="S500">
        <v>1</v>
      </c>
      <c r="T500">
        <v>1</v>
      </c>
      <c r="U500">
        <v>0</v>
      </c>
      <c r="V500">
        <v>0</v>
      </c>
      <c r="W500">
        <v>0</v>
      </c>
      <c r="X500">
        <v>0</v>
      </c>
      <c r="Y500">
        <v>0</v>
      </c>
      <c r="Z500">
        <v>0</v>
      </c>
      <c r="AA500">
        <v>0</v>
      </c>
      <c r="AB500">
        <v>0</v>
      </c>
      <c r="AC500">
        <v>0</v>
      </c>
      <c r="AD500">
        <v>1</v>
      </c>
      <c r="AE500">
        <v>1</v>
      </c>
      <c r="AF500">
        <v>1</v>
      </c>
      <c r="AG500">
        <v>0</v>
      </c>
      <c r="AH500">
        <v>0</v>
      </c>
      <c r="AI500">
        <v>0</v>
      </c>
      <c r="AJ500" t="s">
        <v>819</v>
      </c>
      <c r="AL500">
        <v>2000</v>
      </c>
      <c r="AM500">
        <v>2000</v>
      </c>
      <c r="AO500">
        <v>2000</v>
      </c>
      <c r="AP500">
        <v>0</v>
      </c>
      <c r="AQ500">
        <v>0</v>
      </c>
      <c r="AS500" t="s">
        <v>853</v>
      </c>
      <c r="AT500" t="s">
        <v>855</v>
      </c>
      <c r="AV500" t="s">
        <v>808</v>
      </c>
      <c r="CT500" t="s">
        <v>819</v>
      </c>
      <c r="CV500">
        <v>3000</v>
      </c>
      <c r="CW500">
        <v>3000</v>
      </c>
      <c r="CY500">
        <v>3000</v>
      </c>
      <c r="CZ500">
        <v>0</v>
      </c>
      <c r="DA500">
        <v>0</v>
      </c>
      <c r="DC500" t="s">
        <v>853</v>
      </c>
      <c r="DD500" t="s">
        <v>855</v>
      </c>
      <c r="DF500" t="s">
        <v>808</v>
      </c>
      <c r="DY500" t="s">
        <v>819</v>
      </c>
      <c r="EA500">
        <v>5000</v>
      </c>
      <c r="EB500">
        <v>5000</v>
      </c>
      <c r="ED500">
        <v>5000</v>
      </c>
      <c r="EE500">
        <v>0</v>
      </c>
      <c r="EF500">
        <v>0</v>
      </c>
      <c r="EH500" t="s">
        <v>853</v>
      </c>
      <c r="EI500" t="s">
        <v>855</v>
      </c>
      <c r="EK500" t="s">
        <v>808</v>
      </c>
      <c r="FD500" t="s">
        <v>819</v>
      </c>
      <c r="FF500">
        <v>3500</v>
      </c>
      <c r="FG500">
        <v>3500</v>
      </c>
      <c r="FI500">
        <v>3500</v>
      </c>
      <c r="FJ500">
        <v>0</v>
      </c>
      <c r="FK500">
        <v>0</v>
      </c>
      <c r="FM500" t="s">
        <v>853</v>
      </c>
      <c r="FN500" t="s">
        <v>855</v>
      </c>
      <c r="FP500" t="s">
        <v>808</v>
      </c>
      <c r="GI500" t="s">
        <v>819</v>
      </c>
      <c r="GK500">
        <v>14000</v>
      </c>
      <c r="GL500">
        <v>15000</v>
      </c>
      <c r="GM500">
        <v>-6.666666666666667</v>
      </c>
      <c r="GN500">
        <v>-1000</v>
      </c>
      <c r="GP500" t="s">
        <v>853</v>
      </c>
      <c r="GQ500" t="s">
        <v>855</v>
      </c>
      <c r="GS500" t="s">
        <v>808</v>
      </c>
      <c r="HL500" t="s">
        <v>819</v>
      </c>
      <c r="HN500">
        <v>5500</v>
      </c>
      <c r="HO500">
        <v>5500</v>
      </c>
      <c r="HQ500">
        <v>5000</v>
      </c>
      <c r="HR500">
        <v>10</v>
      </c>
      <c r="HS500">
        <v>500</v>
      </c>
      <c r="HU500" t="s">
        <v>853</v>
      </c>
      <c r="HV500" t="s">
        <v>855</v>
      </c>
      <c r="HX500" t="s">
        <v>808</v>
      </c>
      <c r="IQ500" t="s">
        <v>819</v>
      </c>
      <c r="IS500">
        <v>7000</v>
      </c>
      <c r="IT500">
        <v>7000</v>
      </c>
      <c r="IV500">
        <v>7000</v>
      </c>
      <c r="IW500">
        <v>0</v>
      </c>
      <c r="IX500">
        <v>0</v>
      </c>
      <c r="IZ500" t="s">
        <v>853</v>
      </c>
      <c r="JA500" t="s">
        <v>855</v>
      </c>
      <c r="JC500" t="s">
        <v>808</v>
      </c>
      <c r="UO500" t="s">
        <v>819</v>
      </c>
      <c r="UQ500">
        <v>300</v>
      </c>
      <c r="UR500">
        <v>300</v>
      </c>
      <c r="UT500">
        <v>300</v>
      </c>
      <c r="UU500">
        <v>0</v>
      </c>
      <c r="UV500">
        <v>0</v>
      </c>
      <c r="UX500" t="s">
        <v>853</v>
      </c>
      <c r="UY500" t="s">
        <v>855</v>
      </c>
      <c r="VA500" t="s">
        <v>808</v>
      </c>
      <c r="VT500" t="s">
        <v>819</v>
      </c>
      <c r="VV500">
        <v>2000</v>
      </c>
      <c r="VW500">
        <v>2000</v>
      </c>
      <c r="VY500">
        <v>2000</v>
      </c>
      <c r="VZ500">
        <v>0</v>
      </c>
      <c r="WA500">
        <v>0</v>
      </c>
      <c r="WC500" t="s">
        <v>853</v>
      </c>
      <c r="WD500" t="s">
        <v>855</v>
      </c>
      <c r="WF500" t="s">
        <v>808</v>
      </c>
      <c r="WY500" t="s">
        <v>819</v>
      </c>
      <c r="XA500">
        <v>2500</v>
      </c>
      <c r="XB500">
        <v>2500</v>
      </c>
      <c r="XD500">
        <v>2500</v>
      </c>
      <c r="XE500">
        <v>0</v>
      </c>
      <c r="XF500">
        <v>0</v>
      </c>
      <c r="XH500" t="s">
        <v>853</v>
      </c>
      <c r="XI500" t="s">
        <v>855</v>
      </c>
      <c r="XK500" t="s">
        <v>808</v>
      </c>
      <c r="AAV500" t="s">
        <v>809</v>
      </c>
      <c r="AAW500">
        <v>327645629</v>
      </c>
      <c r="AAX500" s="32">
        <v>44802.50849537037</v>
      </c>
      <c r="ABA500" t="s">
        <v>810</v>
      </c>
      <c r="ABD500">
        <v>502</v>
      </c>
    </row>
    <row r="501" spans="1:732" customFormat="1" x14ac:dyDescent="0.3">
      <c r="A501" t="s">
        <v>2040</v>
      </c>
      <c r="B501" s="32">
        <v>44801.52590734954</v>
      </c>
      <c r="C501" s="32">
        <v>44801.528003206018</v>
      </c>
      <c r="D501" s="32">
        <v>44801</v>
      </c>
      <c r="E501" t="s">
        <v>2020</v>
      </c>
      <c r="F501" s="32">
        <v>44801</v>
      </c>
      <c r="G501" t="s">
        <v>2008</v>
      </c>
      <c r="H501" t="s">
        <v>2009</v>
      </c>
      <c r="I501" t="s">
        <v>2009</v>
      </c>
      <c r="J501" t="s">
        <v>2009</v>
      </c>
      <c r="K501" t="s">
        <v>804</v>
      </c>
      <c r="L501" t="s">
        <v>1289</v>
      </c>
      <c r="M501">
        <v>0</v>
      </c>
      <c r="N501">
        <v>1</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1</v>
      </c>
      <c r="AI501">
        <v>0</v>
      </c>
      <c r="BO501" t="s">
        <v>819</v>
      </c>
      <c r="BQ501">
        <v>1500</v>
      </c>
      <c r="BR501">
        <v>1500</v>
      </c>
      <c r="BT501">
        <v>1500</v>
      </c>
      <c r="BU501">
        <v>0</v>
      </c>
      <c r="BV501">
        <v>0</v>
      </c>
      <c r="BX501" t="s">
        <v>853</v>
      </c>
      <c r="BY501" t="s">
        <v>855</v>
      </c>
      <c r="CA501" t="s">
        <v>808</v>
      </c>
      <c r="ZG501" t="s">
        <v>819</v>
      </c>
      <c r="ZI501">
        <v>1800</v>
      </c>
      <c r="ZJ501">
        <v>1800</v>
      </c>
      <c r="ZL501">
        <v>1700</v>
      </c>
      <c r="ZM501">
        <v>5.8823529411764701</v>
      </c>
      <c r="ZN501">
        <v>100</v>
      </c>
      <c r="ZP501" t="s">
        <v>853</v>
      </c>
      <c r="ZQ501" t="s">
        <v>855</v>
      </c>
      <c r="ZS501" t="s">
        <v>819</v>
      </c>
      <c r="ZT501" t="s">
        <v>2041</v>
      </c>
      <c r="ZU501">
        <v>1</v>
      </c>
      <c r="ZV501">
        <v>1</v>
      </c>
      <c r="ZW501">
        <v>0</v>
      </c>
      <c r="ZX501">
        <v>0</v>
      </c>
      <c r="ZY501">
        <v>0</v>
      </c>
      <c r="ZZ501">
        <v>0</v>
      </c>
      <c r="AAA501">
        <v>0</v>
      </c>
      <c r="AAB501">
        <v>1</v>
      </c>
      <c r="AAC501">
        <v>0</v>
      </c>
      <c r="AAD501">
        <v>1</v>
      </c>
      <c r="AAE501">
        <v>0</v>
      </c>
      <c r="AAF501">
        <v>0</v>
      </c>
      <c r="AAG501">
        <v>0</v>
      </c>
      <c r="AAH501">
        <v>0</v>
      </c>
      <c r="AAI501">
        <v>0</v>
      </c>
      <c r="AAV501" t="s">
        <v>809</v>
      </c>
      <c r="AAW501">
        <v>327645669</v>
      </c>
      <c r="AAX501" s="32">
        <v>44802.508530092593</v>
      </c>
      <c r="ABA501" t="s">
        <v>810</v>
      </c>
      <c r="ABD501">
        <v>503</v>
      </c>
    </row>
    <row r="502" spans="1:732" customFormat="1" x14ac:dyDescent="0.3">
      <c r="A502" t="s">
        <v>2042</v>
      </c>
      <c r="B502" s="32">
        <v>44802.335700682866</v>
      </c>
      <c r="C502" s="32">
        <v>44802.337589780087</v>
      </c>
      <c r="D502" s="32">
        <v>44802</v>
      </c>
      <c r="E502" t="s">
        <v>2007</v>
      </c>
      <c r="F502" s="32">
        <v>44802</v>
      </c>
      <c r="G502" t="s">
        <v>2008</v>
      </c>
      <c r="H502" t="s">
        <v>2009</v>
      </c>
      <c r="I502" t="s">
        <v>2009</v>
      </c>
      <c r="J502" t="s">
        <v>2009</v>
      </c>
      <c r="K502" t="s">
        <v>804</v>
      </c>
      <c r="L502" t="s">
        <v>824</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1</v>
      </c>
      <c r="AAL502" t="s">
        <v>819</v>
      </c>
      <c r="AAN502" t="s">
        <v>808</v>
      </c>
      <c r="AAO502">
        <v>50</v>
      </c>
      <c r="AAP502">
        <v>50</v>
      </c>
      <c r="AAV502" t="s">
        <v>885</v>
      </c>
      <c r="AAW502">
        <v>327645686</v>
      </c>
      <c r="AAX502" s="32">
        <v>44802.508530092593</v>
      </c>
      <c r="ABA502" t="s">
        <v>810</v>
      </c>
      <c r="ABD502">
        <v>504</v>
      </c>
    </row>
    <row r="503" spans="1:732" customFormat="1" x14ac:dyDescent="0.3">
      <c r="A503" t="s">
        <v>2043</v>
      </c>
      <c r="B503" s="32">
        <v>44801.528937430558</v>
      </c>
      <c r="C503" s="32">
        <v>44801.530868807873</v>
      </c>
      <c r="D503" s="32">
        <v>44801</v>
      </c>
      <c r="E503" t="s">
        <v>2020</v>
      </c>
      <c r="F503" s="32">
        <v>44801</v>
      </c>
      <c r="G503" t="s">
        <v>2008</v>
      </c>
      <c r="H503" t="s">
        <v>2009</v>
      </c>
      <c r="I503" t="s">
        <v>2009</v>
      </c>
      <c r="J503" t="s">
        <v>2009</v>
      </c>
      <c r="K503" t="s">
        <v>804</v>
      </c>
      <c r="L503" t="s">
        <v>1289</v>
      </c>
      <c r="M503">
        <v>0</v>
      </c>
      <c r="N503">
        <v>1</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1</v>
      </c>
      <c r="AI503">
        <v>0</v>
      </c>
      <c r="BO503" t="s">
        <v>819</v>
      </c>
      <c r="BQ503">
        <v>1500</v>
      </c>
      <c r="BR503">
        <v>1500</v>
      </c>
      <c r="BT503">
        <v>1500</v>
      </c>
      <c r="BU503">
        <v>0</v>
      </c>
      <c r="BV503">
        <v>0</v>
      </c>
      <c r="BX503" t="s">
        <v>853</v>
      </c>
      <c r="BY503" t="s">
        <v>855</v>
      </c>
      <c r="CA503" t="s">
        <v>808</v>
      </c>
      <c r="ZG503" t="s">
        <v>819</v>
      </c>
      <c r="ZI503">
        <v>1800</v>
      </c>
      <c r="ZJ503">
        <v>1800</v>
      </c>
      <c r="ZL503">
        <v>1700</v>
      </c>
      <c r="ZM503">
        <v>5.8823529411764701</v>
      </c>
      <c r="ZN503">
        <v>100</v>
      </c>
      <c r="ZP503" t="s">
        <v>853</v>
      </c>
      <c r="ZQ503" t="s">
        <v>855</v>
      </c>
      <c r="ZS503" t="s">
        <v>808</v>
      </c>
      <c r="AAV503" t="s">
        <v>809</v>
      </c>
      <c r="AAW503">
        <v>327645761</v>
      </c>
      <c r="AAX503" s="32">
        <v>44802.508587962962</v>
      </c>
      <c r="ABA503" t="s">
        <v>810</v>
      </c>
      <c r="ABD503">
        <v>505</v>
      </c>
    </row>
    <row r="504" spans="1:732" customFormat="1" x14ac:dyDescent="0.3">
      <c r="A504" t="s">
        <v>2044</v>
      </c>
      <c r="B504" s="32">
        <v>44802.364417627323</v>
      </c>
      <c r="C504" s="32">
        <v>44802.365662488432</v>
      </c>
      <c r="D504" s="32">
        <v>44802</v>
      </c>
      <c r="E504" t="s">
        <v>2007</v>
      </c>
      <c r="F504" s="32">
        <v>44802</v>
      </c>
      <c r="G504" t="s">
        <v>2008</v>
      </c>
      <c r="H504" t="s">
        <v>2009</v>
      </c>
      <c r="I504" t="s">
        <v>2009</v>
      </c>
      <c r="J504" t="s">
        <v>2009</v>
      </c>
      <c r="K504" t="s">
        <v>804</v>
      </c>
      <c r="L504" t="s">
        <v>824</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1</v>
      </c>
      <c r="AAL504" t="s">
        <v>819</v>
      </c>
      <c r="AAN504" t="s">
        <v>808</v>
      </c>
      <c r="AAO504">
        <v>50</v>
      </c>
      <c r="AAP504">
        <v>50</v>
      </c>
      <c r="AAV504" t="s">
        <v>885</v>
      </c>
      <c r="AAW504">
        <v>327645776</v>
      </c>
      <c r="AAX504" s="32">
        <v>44802.508599537032</v>
      </c>
      <c r="ABA504" t="s">
        <v>810</v>
      </c>
      <c r="ABD504">
        <v>506</v>
      </c>
    </row>
    <row r="505" spans="1:732" customFormat="1" x14ac:dyDescent="0.3">
      <c r="A505" t="s">
        <v>2045</v>
      </c>
      <c r="B505" s="32">
        <v>44801.530970381937</v>
      </c>
      <c r="C505" s="32">
        <v>44801.532275231482</v>
      </c>
      <c r="D505" s="32">
        <v>44801</v>
      </c>
      <c r="E505" t="s">
        <v>2020</v>
      </c>
      <c r="F505" s="32">
        <v>44801</v>
      </c>
      <c r="G505" t="s">
        <v>2008</v>
      </c>
      <c r="H505" t="s">
        <v>2009</v>
      </c>
      <c r="I505" t="s">
        <v>2009</v>
      </c>
      <c r="J505" t="s">
        <v>2009</v>
      </c>
      <c r="K505" t="s">
        <v>804</v>
      </c>
      <c r="L505" t="s">
        <v>1289</v>
      </c>
      <c r="M505">
        <v>0</v>
      </c>
      <c r="N505">
        <v>1</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1</v>
      </c>
      <c r="AI505">
        <v>0</v>
      </c>
      <c r="BO505" t="s">
        <v>819</v>
      </c>
      <c r="BQ505">
        <v>1500</v>
      </c>
      <c r="BR505">
        <v>1500</v>
      </c>
      <c r="BT505">
        <v>1500</v>
      </c>
      <c r="BU505">
        <v>0</v>
      </c>
      <c r="BV505">
        <v>0</v>
      </c>
      <c r="BX505" t="s">
        <v>853</v>
      </c>
      <c r="BY505" t="s">
        <v>855</v>
      </c>
      <c r="CA505" t="s">
        <v>808</v>
      </c>
      <c r="ZG505" t="s">
        <v>819</v>
      </c>
      <c r="ZI505">
        <v>1800</v>
      </c>
      <c r="ZJ505">
        <v>1800</v>
      </c>
      <c r="ZL505">
        <v>1700</v>
      </c>
      <c r="ZM505">
        <v>5.8823529411764701</v>
      </c>
      <c r="ZN505">
        <v>100</v>
      </c>
      <c r="ZP505" t="s">
        <v>853</v>
      </c>
      <c r="ZQ505" t="s">
        <v>855</v>
      </c>
      <c r="ZS505" t="s">
        <v>808</v>
      </c>
      <c r="AAV505" t="s">
        <v>809</v>
      </c>
      <c r="AAW505">
        <v>327645784</v>
      </c>
      <c r="AAX505" s="32">
        <v>44802.508611111123</v>
      </c>
      <c r="ABA505" t="s">
        <v>810</v>
      </c>
      <c r="ABD505">
        <v>507</v>
      </c>
    </row>
    <row r="506" spans="1:732" customFormat="1" x14ac:dyDescent="0.3">
      <c r="A506" t="s">
        <v>2046</v>
      </c>
      <c r="B506" s="32">
        <v>44801.532757453708</v>
      </c>
      <c r="C506" s="32">
        <v>44801.534106319443</v>
      </c>
      <c r="D506" s="32">
        <v>44801</v>
      </c>
      <c r="E506" t="s">
        <v>2020</v>
      </c>
      <c r="F506" s="32">
        <v>44801</v>
      </c>
      <c r="G506" t="s">
        <v>2008</v>
      </c>
      <c r="H506" t="s">
        <v>2009</v>
      </c>
      <c r="I506" t="s">
        <v>2009</v>
      </c>
      <c r="J506" t="s">
        <v>2009</v>
      </c>
      <c r="K506" t="s">
        <v>804</v>
      </c>
      <c r="L506" t="s">
        <v>1289</v>
      </c>
      <c r="M506">
        <v>0</v>
      </c>
      <c r="N506">
        <v>1</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1</v>
      </c>
      <c r="AI506">
        <v>0</v>
      </c>
      <c r="BO506" t="s">
        <v>819</v>
      </c>
      <c r="BQ506">
        <v>1500</v>
      </c>
      <c r="BR506">
        <v>1500</v>
      </c>
      <c r="BT506">
        <v>1500</v>
      </c>
      <c r="BU506">
        <v>0</v>
      </c>
      <c r="BV506">
        <v>0</v>
      </c>
      <c r="BX506" t="s">
        <v>853</v>
      </c>
      <c r="BY506" t="s">
        <v>855</v>
      </c>
      <c r="CA506" t="s">
        <v>808</v>
      </c>
      <c r="ZG506" t="s">
        <v>819</v>
      </c>
      <c r="ZI506">
        <v>1800</v>
      </c>
      <c r="ZJ506">
        <v>1800</v>
      </c>
      <c r="ZL506">
        <v>1700</v>
      </c>
      <c r="ZM506">
        <v>5.8823529411764701</v>
      </c>
      <c r="ZN506">
        <v>100</v>
      </c>
      <c r="ZP506" t="s">
        <v>853</v>
      </c>
      <c r="ZQ506" t="s">
        <v>855</v>
      </c>
      <c r="ZS506" t="s">
        <v>808</v>
      </c>
      <c r="AAV506" t="s">
        <v>809</v>
      </c>
      <c r="AAW506">
        <v>327645816</v>
      </c>
      <c r="AAX506" s="32">
        <v>44802.508634259262</v>
      </c>
      <c r="ABA506" t="s">
        <v>810</v>
      </c>
      <c r="ABD506">
        <v>508</v>
      </c>
    </row>
    <row r="507" spans="1:732" customFormat="1" x14ac:dyDescent="0.3">
      <c r="A507" t="s">
        <v>2047</v>
      </c>
      <c r="B507" s="32">
        <v>44801.534241863432</v>
      </c>
      <c r="C507" s="32">
        <v>44801.53543747685</v>
      </c>
      <c r="D507" s="32">
        <v>44801</v>
      </c>
      <c r="E507" t="s">
        <v>2020</v>
      </c>
      <c r="F507" s="32">
        <v>44801</v>
      </c>
      <c r="G507" t="s">
        <v>2008</v>
      </c>
      <c r="H507" t="s">
        <v>2009</v>
      </c>
      <c r="I507" t="s">
        <v>2009</v>
      </c>
      <c r="J507" t="s">
        <v>2009</v>
      </c>
      <c r="K507" t="s">
        <v>804</v>
      </c>
      <c r="L507" t="s">
        <v>1289</v>
      </c>
      <c r="M507">
        <v>0</v>
      </c>
      <c r="N507">
        <v>1</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1</v>
      </c>
      <c r="AI507">
        <v>0</v>
      </c>
      <c r="BO507" t="s">
        <v>819</v>
      </c>
      <c r="BQ507">
        <v>1500</v>
      </c>
      <c r="BR507">
        <v>1500</v>
      </c>
      <c r="BT507">
        <v>1500</v>
      </c>
      <c r="BU507">
        <v>0</v>
      </c>
      <c r="BV507">
        <v>0</v>
      </c>
      <c r="BX507" t="s">
        <v>853</v>
      </c>
      <c r="BY507" t="s">
        <v>855</v>
      </c>
      <c r="CA507" t="s">
        <v>808</v>
      </c>
      <c r="ZG507" t="s">
        <v>819</v>
      </c>
      <c r="ZI507">
        <v>1800</v>
      </c>
      <c r="ZJ507">
        <v>1800</v>
      </c>
      <c r="ZL507">
        <v>1700</v>
      </c>
      <c r="ZM507">
        <v>5.8823529411764701</v>
      </c>
      <c r="ZN507">
        <v>100</v>
      </c>
      <c r="ZP507" t="s">
        <v>853</v>
      </c>
      <c r="ZQ507" t="s">
        <v>855</v>
      </c>
      <c r="ZS507" t="s">
        <v>808</v>
      </c>
      <c r="AAV507" t="s">
        <v>809</v>
      </c>
      <c r="AAW507">
        <v>327645843</v>
      </c>
      <c r="AAX507" s="32">
        <v>44802.508668981478</v>
      </c>
      <c r="ABA507" t="s">
        <v>810</v>
      </c>
      <c r="ABD507">
        <v>509</v>
      </c>
    </row>
    <row r="508" spans="1:732" customFormat="1" x14ac:dyDescent="0.3">
      <c r="A508" t="s">
        <v>2048</v>
      </c>
      <c r="B508" s="32">
        <v>44799.382937511582</v>
      </c>
      <c r="C508" s="32">
        <v>44799.386281284722</v>
      </c>
      <c r="D508" s="32">
        <v>44799</v>
      </c>
      <c r="E508" t="s">
        <v>2049</v>
      </c>
      <c r="F508" s="32">
        <v>44799</v>
      </c>
      <c r="G508" t="s">
        <v>2050</v>
      </c>
      <c r="H508" t="s">
        <v>2051</v>
      </c>
      <c r="I508" t="s">
        <v>2051</v>
      </c>
      <c r="J508" t="s">
        <v>2051</v>
      </c>
      <c r="K508" t="s">
        <v>804</v>
      </c>
      <c r="L508" t="s">
        <v>805</v>
      </c>
      <c r="M508">
        <v>0</v>
      </c>
      <c r="N508">
        <v>0</v>
      </c>
      <c r="O508">
        <v>0</v>
      </c>
      <c r="P508">
        <v>0</v>
      </c>
      <c r="Q508">
        <v>0</v>
      </c>
      <c r="R508">
        <v>0</v>
      </c>
      <c r="S508">
        <v>0</v>
      </c>
      <c r="T508">
        <v>0</v>
      </c>
      <c r="U508">
        <v>1</v>
      </c>
      <c r="V508">
        <v>1</v>
      </c>
      <c r="W508">
        <v>0</v>
      </c>
      <c r="X508">
        <v>1</v>
      </c>
      <c r="Y508">
        <v>1</v>
      </c>
      <c r="Z508">
        <v>0</v>
      </c>
      <c r="AA508">
        <v>0</v>
      </c>
      <c r="AB508">
        <v>0</v>
      </c>
      <c r="AC508">
        <v>0</v>
      </c>
      <c r="AD508">
        <v>0</v>
      </c>
      <c r="AE508">
        <v>0</v>
      </c>
      <c r="AF508">
        <v>0</v>
      </c>
      <c r="AG508">
        <v>0</v>
      </c>
      <c r="AH508">
        <v>0</v>
      </c>
      <c r="AI508">
        <v>0</v>
      </c>
      <c r="JV508" t="s">
        <v>806</v>
      </c>
      <c r="JW508">
        <v>500</v>
      </c>
      <c r="JX508">
        <v>300</v>
      </c>
      <c r="JY508">
        <v>210</v>
      </c>
      <c r="KA508">
        <v>210</v>
      </c>
      <c r="KB508">
        <v>0</v>
      </c>
      <c r="KC508">
        <v>0</v>
      </c>
      <c r="KE508" t="s">
        <v>807</v>
      </c>
      <c r="KH508" t="s">
        <v>808</v>
      </c>
      <c r="LA508" t="s">
        <v>806</v>
      </c>
      <c r="LB508">
        <v>500</v>
      </c>
      <c r="LC508">
        <v>150</v>
      </c>
      <c r="LD508">
        <v>150</v>
      </c>
      <c r="LF508">
        <v>150</v>
      </c>
      <c r="LG508">
        <v>0</v>
      </c>
      <c r="LH508">
        <v>0</v>
      </c>
      <c r="LJ508" t="s">
        <v>807</v>
      </c>
      <c r="LM508" t="s">
        <v>808</v>
      </c>
      <c r="NK508" t="s">
        <v>806</v>
      </c>
      <c r="NL508">
        <v>500</v>
      </c>
      <c r="NM508">
        <v>200</v>
      </c>
      <c r="NN508">
        <v>200</v>
      </c>
      <c r="NP508">
        <v>200</v>
      </c>
      <c r="NQ508">
        <v>0</v>
      </c>
      <c r="NR508">
        <v>0</v>
      </c>
      <c r="NT508" t="s">
        <v>807</v>
      </c>
      <c r="NW508" t="s">
        <v>808</v>
      </c>
      <c r="OP508" t="s">
        <v>806</v>
      </c>
      <c r="OQ508">
        <v>1000</v>
      </c>
      <c r="OR508">
        <v>1250</v>
      </c>
      <c r="OS508">
        <v>188</v>
      </c>
      <c r="OU508">
        <v>200</v>
      </c>
      <c r="OV508">
        <v>-6</v>
      </c>
      <c r="OW508">
        <v>-12</v>
      </c>
      <c r="OY508" t="s">
        <v>807</v>
      </c>
      <c r="PB508" t="s">
        <v>808</v>
      </c>
      <c r="AAW508">
        <v>327681271</v>
      </c>
      <c r="AAX508" s="32">
        <v>44802.547916666663</v>
      </c>
      <c r="ABA508" t="s">
        <v>810</v>
      </c>
      <c r="ABD508">
        <v>510</v>
      </c>
    </row>
    <row r="509" spans="1:732" customFormat="1" x14ac:dyDescent="0.3">
      <c r="A509" t="s">
        <v>2052</v>
      </c>
      <c r="B509" s="32">
        <v>44799.391769456022</v>
      </c>
      <c r="C509" s="32">
        <v>44799.394360636579</v>
      </c>
      <c r="D509" s="32">
        <v>44799</v>
      </c>
      <c r="E509" t="s">
        <v>2049</v>
      </c>
      <c r="F509" s="32">
        <v>44799</v>
      </c>
      <c r="G509" t="s">
        <v>2050</v>
      </c>
      <c r="H509" t="s">
        <v>2051</v>
      </c>
      <c r="I509" t="s">
        <v>2051</v>
      </c>
      <c r="J509" t="s">
        <v>2051</v>
      </c>
      <c r="K509" t="s">
        <v>804</v>
      </c>
      <c r="L509" t="s">
        <v>805</v>
      </c>
      <c r="M509">
        <v>0</v>
      </c>
      <c r="N509">
        <v>0</v>
      </c>
      <c r="O509">
        <v>0</v>
      </c>
      <c r="P509">
        <v>0</v>
      </c>
      <c r="Q509">
        <v>0</v>
      </c>
      <c r="R509">
        <v>0</v>
      </c>
      <c r="S509">
        <v>0</v>
      </c>
      <c r="T509">
        <v>0</v>
      </c>
      <c r="U509">
        <v>1</v>
      </c>
      <c r="V509">
        <v>1</v>
      </c>
      <c r="W509">
        <v>0</v>
      </c>
      <c r="X509">
        <v>1</v>
      </c>
      <c r="Y509">
        <v>1</v>
      </c>
      <c r="Z509">
        <v>0</v>
      </c>
      <c r="AA509">
        <v>0</v>
      </c>
      <c r="AB509">
        <v>0</v>
      </c>
      <c r="AC509">
        <v>0</v>
      </c>
      <c r="AD509">
        <v>0</v>
      </c>
      <c r="AE509">
        <v>0</v>
      </c>
      <c r="AF509">
        <v>0</v>
      </c>
      <c r="AG509">
        <v>0</v>
      </c>
      <c r="AH509">
        <v>0</v>
      </c>
      <c r="AI509">
        <v>0</v>
      </c>
      <c r="JV509" t="s">
        <v>806</v>
      </c>
      <c r="JW509">
        <v>500</v>
      </c>
      <c r="JX509">
        <v>300</v>
      </c>
      <c r="JY509">
        <v>210</v>
      </c>
      <c r="KA509">
        <v>210</v>
      </c>
      <c r="KB509">
        <v>0</v>
      </c>
      <c r="KC509">
        <v>0</v>
      </c>
      <c r="KE509" t="s">
        <v>807</v>
      </c>
      <c r="KH509" t="s">
        <v>808</v>
      </c>
      <c r="LA509" t="s">
        <v>806</v>
      </c>
      <c r="LB509">
        <v>500</v>
      </c>
      <c r="LC509">
        <v>150</v>
      </c>
      <c r="LD509">
        <v>150</v>
      </c>
      <c r="LF509">
        <v>150</v>
      </c>
      <c r="LG509">
        <v>0</v>
      </c>
      <c r="LH509">
        <v>0</v>
      </c>
      <c r="LJ509" t="s">
        <v>807</v>
      </c>
      <c r="LM509" t="s">
        <v>808</v>
      </c>
      <c r="NK509" t="s">
        <v>806</v>
      </c>
      <c r="NL509">
        <v>500</v>
      </c>
      <c r="NM509">
        <v>200</v>
      </c>
      <c r="NN509">
        <v>200</v>
      </c>
      <c r="NP509">
        <v>200</v>
      </c>
      <c r="NQ509">
        <v>0</v>
      </c>
      <c r="NR509">
        <v>0</v>
      </c>
      <c r="NT509" t="s">
        <v>807</v>
      </c>
      <c r="NW509" t="s">
        <v>808</v>
      </c>
      <c r="OP509" t="s">
        <v>806</v>
      </c>
      <c r="OQ509">
        <v>1000</v>
      </c>
      <c r="OR509">
        <v>1250</v>
      </c>
      <c r="OS509">
        <v>188</v>
      </c>
      <c r="OU509">
        <v>200</v>
      </c>
      <c r="OV509">
        <v>-6</v>
      </c>
      <c r="OW509">
        <v>-12</v>
      </c>
      <c r="OY509" t="s">
        <v>807</v>
      </c>
      <c r="PB509" t="s">
        <v>808</v>
      </c>
      <c r="AAW509">
        <v>327681285</v>
      </c>
      <c r="AAX509" s="32">
        <v>44802.54792824074</v>
      </c>
      <c r="ABA509" t="s">
        <v>810</v>
      </c>
      <c r="ABD509">
        <v>511</v>
      </c>
    </row>
    <row r="510" spans="1:732" customFormat="1" x14ac:dyDescent="0.3">
      <c r="A510" t="s">
        <v>2053</v>
      </c>
      <c r="B510" s="32">
        <v>44799.397558101853</v>
      </c>
      <c r="C510" s="32">
        <v>44799.403454097221</v>
      </c>
      <c r="D510" s="32">
        <v>44799</v>
      </c>
      <c r="E510" t="s">
        <v>2049</v>
      </c>
      <c r="F510" s="32">
        <v>44799</v>
      </c>
      <c r="G510" t="s">
        <v>2050</v>
      </c>
      <c r="H510" t="s">
        <v>2051</v>
      </c>
      <c r="I510" t="s">
        <v>2051</v>
      </c>
      <c r="J510" t="s">
        <v>2051</v>
      </c>
      <c r="K510" t="s">
        <v>804</v>
      </c>
      <c r="L510" t="s">
        <v>2054</v>
      </c>
      <c r="M510">
        <v>0</v>
      </c>
      <c r="N510">
        <v>0</v>
      </c>
      <c r="O510">
        <v>0</v>
      </c>
      <c r="P510">
        <v>0</v>
      </c>
      <c r="Q510">
        <v>0</v>
      </c>
      <c r="R510">
        <v>0</v>
      </c>
      <c r="S510">
        <v>0</v>
      </c>
      <c r="T510">
        <v>0</v>
      </c>
      <c r="U510">
        <v>0</v>
      </c>
      <c r="V510">
        <v>0</v>
      </c>
      <c r="W510">
        <v>0</v>
      </c>
      <c r="X510">
        <v>0</v>
      </c>
      <c r="Y510">
        <v>0</v>
      </c>
      <c r="Z510">
        <v>1</v>
      </c>
      <c r="AA510">
        <v>1</v>
      </c>
      <c r="AB510">
        <v>0</v>
      </c>
      <c r="AC510">
        <v>1</v>
      </c>
      <c r="AD510">
        <v>0</v>
      </c>
      <c r="AE510">
        <v>0</v>
      </c>
      <c r="AF510">
        <v>0</v>
      </c>
      <c r="AG510">
        <v>0</v>
      </c>
      <c r="AH510">
        <v>0</v>
      </c>
      <c r="AI510">
        <v>0</v>
      </c>
      <c r="QZ510" t="s">
        <v>819</v>
      </c>
      <c r="RB510">
        <v>1800</v>
      </c>
      <c r="RC510">
        <v>1800</v>
      </c>
      <c r="RE510">
        <v>1800</v>
      </c>
      <c r="RF510">
        <v>0</v>
      </c>
      <c r="RG510">
        <v>0</v>
      </c>
      <c r="RI510" t="s">
        <v>996</v>
      </c>
      <c r="RK510" t="s">
        <v>1003</v>
      </c>
      <c r="RL510" t="s">
        <v>819</v>
      </c>
      <c r="RM510" t="s">
        <v>2055</v>
      </c>
      <c r="RN510">
        <v>0</v>
      </c>
      <c r="RO510">
        <v>0</v>
      </c>
      <c r="RP510">
        <v>0</v>
      </c>
      <c r="RQ510">
        <v>0</v>
      </c>
      <c r="RR510">
        <v>0</v>
      </c>
      <c r="RS510">
        <v>0</v>
      </c>
      <c r="RT510">
        <v>0</v>
      </c>
      <c r="RU510">
        <v>0</v>
      </c>
      <c r="RV510">
        <v>0</v>
      </c>
      <c r="RW510">
        <v>1</v>
      </c>
      <c r="RX510">
        <v>0</v>
      </c>
      <c r="RY510">
        <v>0</v>
      </c>
      <c r="RZ510">
        <v>1</v>
      </c>
      <c r="SA510">
        <v>0</v>
      </c>
      <c r="SB510">
        <v>0</v>
      </c>
      <c r="SE510" t="s">
        <v>806</v>
      </c>
      <c r="SF510">
        <v>1000</v>
      </c>
      <c r="SG510">
        <v>1000</v>
      </c>
      <c r="SH510">
        <v>200</v>
      </c>
      <c r="SJ510">
        <v>200</v>
      </c>
      <c r="SK510">
        <v>0</v>
      </c>
      <c r="SL510">
        <v>0</v>
      </c>
      <c r="SN510" t="s">
        <v>996</v>
      </c>
      <c r="SP510" t="s">
        <v>1003</v>
      </c>
      <c r="SQ510" t="s">
        <v>819</v>
      </c>
      <c r="SR510" t="s">
        <v>1664</v>
      </c>
      <c r="SS510">
        <v>0</v>
      </c>
      <c r="ST510">
        <v>0</v>
      </c>
      <c r="SU510">
        <v>0</v>
      </c>
      <c r="SV510">
        <v>0</v>
      </c>
      <c r="SW510">
        <v>0</v>
      </c>
      <c r="SX510">
        <v>0</v>
      </c>
      <c r="SY510">
        <v>0</v>
      </c>
      <c r="SZ510">
        <v>0</v>
      </c>
      <c r="TA510">
        <v>0</v>
      </c>
      <c r="TB510">
        <v>1</v>
      </c>
      <c r="TC510">
        <v>0</v>
      </c>
      <c r="TD510">
        <v>0</v>
      </c>
      <c r="TE510">
        <v>1</v>
      </c>
      <c r="TF510">
        <v>0</v>
      </c>
      <c r="TG510">
        <v>0</v>
      </c>
      <c r="TJ510" t="s">
        <v>806</v>
      </c>
      <c r="TK510">
        <v>1000</v>
      </c>
      <c r="TL510">
        <v>400</v>
      </c>
      <c r="TM510">
        <v>60</v>
      </c>
      <c r="TO510">
        <v>60</v>
      </c>
      <c r="TP510">
        <v>0</v>
      </c>
      <c r="TQ510">
        <v>0</v>
      </c>
      <c r="TS510" t="s">
        <v>996</v>
      </c>
      <c r="TU510" t="s">
        <v>1003</v>
      </c>
      <c r="TV510" t="s">
        <v>808</v>
      </c>
      <c r="AAW510">
        <v>327681314</v>
      </c>
      <c r="AAX510" s="32">
        <v>44802.547939814824</v>
      </c>
      <c r="ABA510" t="s">
        <v>810</v>
      </c>
      <c r="ABD510">
        <v>512</v>
      </c>
    </row>
    <row r="511" spans="1:732" customFormat="1" x14ac:dyDescent="0.3">
      <c r="A511" t="s">
        <v>2056</v>
      </c>
      <c r="B511" s="32">
        <v>44799.416874444447</v>
      </c>
      <c r="C511" s="32">
        <v>44799.425426898153</v>
      </c>
      <c r="D511" s="32">
        <v>44799</v>
      </c>
      <c r="E511" t="s">
        <v>2049</v>
      </c>
      <c r="F511" s="32">
        <v>44799</v>
      </c>
      <c r="G511" t="s">
        <v>2050</v>
      </c>
      <c r="H511" t="s">
        <v>2051</v>
      </c>
      <c r="I511" t="s">
        <v>2051</v>
      </c>
      <c r="J511" t="s">
        <v>2051</v>
      </c>
      <c r="K511" t="s">
        <v>804</v>
      </c>
      <c r="L511" t="s">
        <v>2057</v>
      </c>
      <c r="M511">
        <v>0</v>
      </c>
      <c r="N511">
        <v>0</v>
      </c>
      <c r="O511">
        <v>0</v>
      </c>
      <c r="P511">
        <v>0</v>
      </c>
      <c r="Q511">
        <v>0</v>
      </c>
      <c r="R511">
        <v>0</v>
      </c>
      <c r="S511">
        <v>0</v>
      </c>
      <c r="T511">
        <v>0</v>
      </c>
      <c r="U511">
        <v>0</v>
      </c>
      <c r="V511">
        <v>0</v>
      </c>
      <c r="W511">
        <v>1</v>
      </c>
      <c r="X511">
        <v>0</v>
      </c>
      <c r="Y511">
        <v>0</v>
      </c>
      <c r="Z511">
        <v>1</v>
      </c>
      <c r="AA511">
        <v>1</v>
      </c>
      <c r="AB511">
        <v>0</v>
      </c>
      <c r="AC511">
        <v>0</v>
      </c>
      <c r="AD511">
        <v>1</v>
      </c>
      <c r="AE511">
        <v>0</v>
      </c>
      <c r="AF511">
        <v>0</v>
      </c>
      <c r="AG511">
        <v>0</v>
      </c>
      <c r="AH511">
        <v>0</v>
      </c>
      <c r="AI511">
        <v>0</v>
      </c>
      <c r="MF511" t="s">
        <v>806</v>
      </c>
      <c r="MG511">
        <v>500</v>
      </c>
      <c r="MH511">
        <v>300</v>
      </c>
      <c r="MI511">
        <v>300</v>
      </c>
      <c r="MK511">
        <v>325</v>
      </c>
      <c r="ML511">
        <v>-7.6923076923076934</v>
      </c>
      <c r="MM511">
        <v>-25</v>
      </c>
      <c r="MO511" t="s">
        <v>996</v>
      </c>
      <c r="MQ511" t="s">
        <v>1003</v>
      </c>
      <c r="MR511" t="s">
        <v>819</v>
      </c>
      <c r="MS511" t="s">
        <v>1664</v>
      </c>
      <c r="MT511">
        <v>0</v>
      </c>
      <c r="MU511">
        <v>0</v>
      </c>
      <c r="MV511">
        <v>0</v>
      </c>
      <c r="MW511">
        <v>0</v>
      </c>
      <c r="MX511">
        <v>0</v>
      </c>
      <c r="MY511">
        <v>0</v>
      </c>
      <c r="MZ511">
        <v>0</v>
      </c>
      <c r="NA511">
        <v>0</v>
      </c>
      <c r="NB511">
        <v>0</v>
      </c>
      <c r="NC511">
        <v>1</v>
      </c>
      <c r="ND511">
        <v>0</v>
      </c>
      <c r="NE511">
        <v>0</v>
      </c>
      <c r="NF511">
        <v>1</v>
      </c>
      <c r="NG511">
        <v>0</v>
      </c>
      <c r="NH511">
        <v>0</v>
      </c>
      <c r="SE511" t="s">
        <v>806</v>
      </c>
      <c r="SF511">
        <v>1000</v>
      </c>
      <c r="SG511">
        <v>1000</v>
      </c>
      <c r="SH511">
        <v>200</v>
      </c>
      <c r="SJ511">
        <v>200</v>
      </c>
      <c r="SK511">
        <v>0</v>
      </c>
      <c r="SL511">
        <v>0</v>
      </c>
      <c r="SN511" t="s">
        <v>996</v>
      </c>
      <c r="SP511" t="s">
        <v>1003</v>
      </c>
      <c r="SQ511" t="s">
        <v>808</v>
      </c>
      <c r="TJ511" t="s">
        <v>806</v>
      </c>
      <c r="TK511">
        <v>1000</v>
      </c>
      <c r="TL511">
        <v>400</v>
      </c>
      <c r="TM511">
        <v>60</v>
      </c>
      <c r="TO511">
        <v>60</v>
      </c>
      <c r="TP511">
        <v>0</v>
      </c>
      <c r="TQ511">
        <v>0</v>
      </c>
      <c r="TS511" t="s">
        <v>996</v>
      </c>
      <c r="TU511" t="s">
        <v>1003</v>
      </c>
      <c r="TV511" t="s">
        <v>808</v>
      </c>
      <c r="UO511" t="s">
        <v>819</v>
      </c>
      <c r="UQ511">
        <v>150</v>
      </c>
      <c r="UR511">
        <v>150</v>
      </c>
      <c r="UT511">
        <v>150</v>
      </c>
      <c r="UU511">
        <v>0</v>
      </c>
      <c r="UV511">
        <v>0</v>
      </c>
      <c r="UX511" t="s">
        <v>996</v>
      </c>
      <c r="UZ511" t="s">
        <v>1003</v>
      </c>
      <c r="VA511" t="s">
        <v>819</v>
      </c>
      <c r="VB511" t="s">
        <v>2058</v>
      </c>
      <c r="VC511">
        <v>0</v>
      </c>
      <c r="VD511">
        <v>0</v>
      </c>
      <c r="VE511">
        <v>0</v>
      </c>
      <c r="VF511">
        <v>0</v>
      </c>
      <c r="VG511">
        <v>0</v>
      </c>
      <c r="VH511">
        <v>0</v>
      </c>
      <c r="VI511">
        <v>0</v>
      </c>
      <c r="VJ511">
        <v>1</v>
      </c>
      <c r="VK511">
        <v>0</v>
      </c>
      <c r="VL511">
        <v>1</v>
      </c>
      <c r="VM511">
        <v>0</v>
      </c>
      <c r="VN511">
        <v>0</v>
      </c>
      <c r="VO511">
        <v>1</v>
      </c>
      <c r="VP511">
        <v>0</v>
      </c>
      <c r="VQ511">
        <v>0</v>
      </c>
      <c r="AAW511">
        <v>327681331</v>
      </c>
      <c r="AAX511" s="32">
        <v>44802.547951388893</v>
      </c>
      <c r="ABA511" t="s">
        <v>810</v>
      </c>
      <c r="ABD511">
        <v>513</v>
      </c>
    </row>
    <row r="512" spans="1:732" customFormat="1" x14ac:dyDescent="0.3">
      <c r="A512" t="s">
        <v>2059</v>
      </c>
      <c r="B512" s="32">
        <v>44799.428819398148</v>
      </c>
      <c r="C512" s="32">
        <v>44799.431671388877</v>
      </c>
      <c r="D512" s="32">
        <v>44799</v>
      </c>
      <c r="E512" t="s">
        <v>2049</v>
      </c>
      <c r="F512" s="32">
        <v>44799</v>
      </c>
      <c r="G512" t="s">
        <v>2050</v>
      </c>
      <c r="H512" t="s">
        <v>2051</v>
      </c>
      <c r="I512" t="s">
        <v>2051</v>
      </c>
      <c r="J512" t="s">
        <v>2051</v>
      </c>
      <c r="K512" t="s">
        <v>804</v>
      </c>
      <c r="L512" t="s">
        <v>2060</v>
      </c>
      <c r="M512">
        <v>0</v>
      </c>
      <c r="N512">
        <v>0</v>
      </c>
      <c r="O512">
        <v>0</v>
      </c>
      <c r="P512">
        <v>0</v>
      </c>
      <c r="Q512">
        <v>0</v>
      </c>
      <c r="R512">
        <v>0</v>
      </c>
      <c r="S512">
        <v>0</v>
      </c>
      <c r="T512">
        <v>0</v>
      </c>
      <c r="U512">
        <v>1</v>
      </c>
      <c r="V512">
        <v>1</v>
      </c>
      <c r="W512">
        <v>0</v>
      </c>
      <c r="X512">
        <v>1</v>
      </c>
      <c r="Y512">
        <v>1</v>
      </c>
      <c r="Z512">
        <v>0</v>
      </c>
      <c r="AA512">
        <v>0</v>
      </c>
      <c r="AB512">
        <v>0</v>
      </c>
      <c r="AC512">
        <v>0</v>
      </c>
      <c r="AD512">
        <v>0</v>
      </c>
      <c r="AE512">
        <v>0</v>
      </c>
      <c r="AF512">
        <v>0</v>
      </c>
      <c r="AG512">
        <v>0</v>
      </c>
      <c r="AH512">
        <v>0</v>
      </c>
      <c r="AI512">
        <v>0</v>
      </c>
      <c r="JV512" t="s">
        <v>806</v>
      </c>
      <c r="JW512">
        <v>500</v>
      </c>
      <c r="JX512">
        <v>300</v>
      </c>
      <c r="JY512">
        <v>210</v>
      </c>
      <c r="KA512">
        <v>210</v>
      </c>
      <c r="KB512">
        <v>0</v>
      </c>
      <c r="KC512">
        <v>0</v>
      </c>
      <c r="KE512" t="s">
        <v>807</v>
      </c>
      <c r="KH512" t="s">
        <v>808</v>
      </c>
      <c r="LA512" t="s">
        <v>806</v>
      </c>
      <c r="LB512">
        <v>500</v>
      </c>
      <c r="LC512">
        <v>150</v>
      </c>
      <c r="LD512">
        <v>150</v>
      </c>
      <c r="LF512">
        <v>150</v>
      </c>
      <c r="LG512">
        <v>0</v>
      </c>
      <c r="LH512">
        <v>0</v>
      </c>
      <c r="LJ512" t="s">
        <v>807</v>
      </c>
      <c r="LM512" t="s">
        <v>808</v>
      </c>
      <c r="NK512" t="s">
        <v>806</v>
      </c>
      <c r="NL512">
        <v>500</v>
      </c>
      <c r="NM512">
        <v>200</v>
      </c>
      <c r="NN512">
        <v>200</v>
      </c>
      <c r="NP512">
        <v>200</v>
      </c>
      <c r="NQ512">
        <v>0</v>
      </c>
      <c r="NR512">
        <v>0</v>
      </c>
      <c r="NT512" t="s">
        <v>807</v>
      </c>
      <c r="NW512" t="s">
        <v>808</v>
      </c>
      <c r="OP512" t="s">
        <v>806</v>
      </c>
      <c r="OQ512">
        <v>1000</v>
      </c>
      <c r="OR512">
        <v>1250</v>
      </c>
      <c r="OS512">
        <v>188</v>
      </c>
      <c r="OU512">
        <v>200</v>
      </c>
      <c r="OV512">
        <v>-6</v>
      </c>
      <c r="OW512">
        <v>-12</v>
      </c>
      <c r="OY512" t="s">
        <v>807</v>
      </c>
      <c r="PB512" t="s">
        <v>808</v>
      </c>
      <c r="AAW512">
        <v>327681345</v>
      </c>
      <c r="AAX512" s="32">
        <v>44802.547962962963</v>
      </c>
      <c r="ABA512" t="s">
        <v>810</v>
      </c>
      <c r="ABD512">
        <v>514</v>
      </c>
    </row>
    <row r="513" spans="1:732" customFormat="1" x14ac:dyDescent="0.3">
      <c r="A513" t="s">
        <v>2061</v>
      </c>
      <c r="B513" s="32">
        <v>44799.44579164352</v>
      </c>
      <c r="C513" s="32">
        <v>44799.44877643518</v>
      </c>
      <c r="D513" s="32">
        <v>44799</v>
      </c>
      <c r="E513" t="s">
        <v>2049</v>
      </c>
      <c r="F513" s="32">
        <v>44799</v>
      </c>
      <c r="G513" t="s">
        <v>2050</v>
      </c>
      <c r="H513" t="s">
        <v>2051</v>
      </c>
      <c r="I513" t="s">
        <v>2051</v>
      </c>
      <c r="J513" t="s">
        <v>2051</v>
      </c>
      <c r="K513" t="s">
        <v>804</v>
      </c>
      <c r="L513" t="s">
        <v>2062</v>
      </c>
      <c r="M513">
        <v>0</v>
      </c>
      <c r="N513">
        <v>0</v>
      </c>
      <c r="O513">
        <v>0</v>
      </c>
      <c r="P513">
        <v>0</v>
      </c>
      <c r="Q513">
        <v>0</v>
      </c>
      <c r="R513">
        <v>0</v>
      </c>
      <c r="S513">
        <v>0</v>
      </c>
      <c r="T513">
        <v>0</v>
      </c>
      <c r="U513">
        <v>0</v>
      </c>
      <c r="V513">
        <v>0</v>
      </c>
      <c r="W513">
        <v>0</v>
      </c>
      <c r="X513">
        <v>0</v>
      </c>
      <c r="Y513">
        <v>0</v>
      </c>
      <c r="Z513">
        <v>1</v>
      </c>
      <c r="AA513">
        <v>1</v>
      </c>
      <c r="AB513">
        <v>0</v>
      </c>
      <c r="AC513">
        <v>1</v>
      </c>
      <c r="AD513">
        <v>1</v>
      </c>
      <c r="AE513">
        <v>0</v>
      </c>
      <c r="AF513">
        <v>0</v>
      </c>
      <c r="AG513">
        <v>0</v>
      </c>
      <c r="AH513">
        <v>0</v>
      </c>
      <c r="AI513">
        <v>0</v>
      </c>
      <c r="QZ513" t="s">
        <v>819</v>
      </c>
      <c r="RB513">
        <v>1800</v>
      </c>
      <c r="RC513">
        <v>1800</v>
      </c>
      <c r="RE513">
        <v>1800</v>
      </c>
      <c r="RF513">
        <v>0</v>
      </c>
      <c r="RG513">
        <v>0</v>
      </c>
      <c r="RI513" t="s">
        <v>996</v>
      </c>
      <c r="RK513" t="s">
        <v>1003</v>
      </c>
      <c r="RL513" t="s">
        <v>819</v>
      </c>
      <c r="RM513" t="s">
        <v>2063</v>
      </c>
      <c r="RN513">
        <v>0</v>
      </c>
      <c r="RO513">
        <v>0</v>
      </c>
      <c r="RP513">
        <v>0</v>
      </c>
      <c r="RQ513">
        <v>0</v>
      </c>
      <c r="RR513">
        <v>0</v>
      </c>
      <c r="RS513">
        <v>0</v>
      </c>
      <c r="RT513">
        <v>0</v>
      </c>
      <c r="RU513">
        <v>1</v>
      </c>
      <c r="RV513">
        <v>0</v>
      </c>
      <c r="RW513">
        <v>1</v>
      </c>
      <c r="RX513">
        <v>0</v>
      </c>
      <c r="RY513">
        <v>0</v>
      </c>
      <c r="RZ513">
        <v>1</v>
      </c>
      <c r="SA513">
        <v>0</v>
      </c>
      <c r="SB513">
        <v>0</v>
      </c>
      <c r="SE513" t="s">
        <v>806</v>
      </c>
      <c r="SF513">
        <v>1000</v>
      </c>
      <c r="SG513">
        <v>1000</v>
      </c>
      <c r="SH513">
        <v>200</v>
      </c>
      <c r="SJ513">
        <v>200</v>
      </c>
      <c r="SK513">
        <v>0</v>
      </c>
      <c r="SL513">
        <v>0</v>
      </c>
      <c r="SN513" t="s">
        <v>996</v>
      </c>
      <c r="SP513" t="s">
        <v>1003</v>
      </c>
      <c r="SQ513" t="s">
        <v>808</v>
      </c>
      <c r="TJ513" t="s">
        <v>806</v>
      </c>
      <c r="TK513">
        <v>1000</v>
      </c>
      <c r="TL513">
        <v>400</v>
      </c>
      <c r="TM513">
        <v>60</v>
      </c>
      <c r="TO513">
        <v>60</v>
      </c>
      <c r="TP513">
        <v>0</v>
      </c>
      <c r="TQ513">
        <v>0</v>
      </c>
      <c r="TS513" t="s">
        <v>996</v>
      </c>
      <c r="TU513" t="s">
        <v>1003</v>
      </c>
      <c r="TV513" t="s">
        <v>808</v>
      </c>
      <c r="UO513" t="s">
        <v>819</v>
      </c>
      <c r="UQ513">
        <v>150</v>
      </c>
      <c r="UR513">
        <v>150</v>
      </c>
      <c r="UT513">
        <v>150</v>
      </c>
      <c r="UU513">
        <v>0</v>
      </c>
      <c r="UV513">
        <v>0</v>
      </c>
      <c r="UX513" t="s">
        <v>996</v>
      </c>
      <c r="UZ513" t="s">
        <v>1003</v>
      </c>
      <c r="VA513" t="s">
        <v>819</v>
      </c>
      <c r="VB513" t="s">
        <v>2064</v>
      </c>
      <c r="VC513">
        <v>0</v>
      </c>
      <c r="VD513">
        <v>0</v>
      </c>
      <c r="VE513">
        <v>0</v>
      </c>
      <c r="VF513">
        <v>0</v>
      </c>
      <c r="VG513">
        <v>0</v>
      </c>
      <c r="VH513">
        <v>0</v>
      </c>
      <c r="VI513">
        <v>0</v>
      </c>
      <c r="VJ513">
        <v>1</v>
      </c>
      <c r="VK513">
        <v>0</v>
      </c>
      <c r="VL513">
        <v>1</v>
      </c>
      <c r="VM513">
        <v>0</v>
      </c>
      <c r="VN513">
        <v>0</v>
      </c>
      <c r="VO513">
        <v>1</v>
      </c>
      <c r="VP513">
        <v>0</v>
      </c>
      <c r="VQ513">
        <v>0</v>
      </c>
      <c r="AAW513">
        <v>327681375</v>
      </c>
      <c r="AAX513" s="32">
        <v>44802.547986111109</v>
      </c>
      <c r="ABA513" t="s">
        <v>810</v>
      </c>
      <c r="ABD513">
        <v>515</v>
      </c>
    </row>
    <row r="514" spans="1:732" customFormat="1" x14ac:dyDescent="0.3">
      <c r="A514" t="s">
        <v>2065</v>
      </c>
      <c r="B514" s="32">
        <v>44799.448949189813</v>
      </c>
      <c r="C514" s="32">
        <v>44799.455748749999</v>
      </c>
      <c r="D514" s="32">
        <v>44799</v>
      </c>
      <c r="E514" t="s">
        <v>2049</v>
      </c>
      <c r="F514" s="32">
        <v>44799</v>
      </c>
      <c r="G514" t="s">
        <v>2050</v>
      </c>
      <c r="H514" t="s">
        <v>2051</v>
      </c>
      <c r="I514" t="s">
        <v>2051</v>
      </c>
      <c r="J514" t="s">
        <v>2051</v>
      </c>
      <c r="K514" t="s">
        <v>804</v>
      </c>
      <c r="L514" t="s">
        <v>1007</v>
      </c>
      <c r="M514">
        <v>0</v>
      </c>
      <c r="N514">
        <v>0</v>
      </c>
      <c r="O514">
        <v>0</v>
      </c>
      <c r="P514">
        <v>0</v>
      </c>
      <c r="Q514">
        <v>0</v>
      </c>
      <c r="R514">
        <v>0</v>
      </c>
      <c r="S514">
        <v>0</v>
      </c>
      <c r="T514">
        <v>0</v>
      </c>
      <c r="U514">
        <v>0</v>
      </c>
      <c r="V514">
        <v>0</v>
      </c>
      <c r="W514">
        <v>1</v>
      </c>
      <c r="X514">
        <v>0</v>
      </c>
      <c r="Y514">
        <v>0</v>
      </c>
      <c r="Z514">
        <v>1</v>
      </c>
      <c r="AA514">
        <v>1</v>
      </c>
      <c r="AB514">
        <v>0</v>
      </c>
      <c r="AC514">
        <v>1</v>
      </c>
      <c r="AD514">
        <v>1</v>
      </c>
      <c r="AE514">
        <v>0</v>
      </c>
      <c r="AF514">
        <v>0</v>
      </c>
      <c r="AG514">
        <v>0</v>
      </c>
      <c r="AH514">
        <v>0</v>
      </c>
      <c r="AI514">
        <v>0</v>
      </c>
      <c r="MF514" t="s">
        <v>806</v>
      </c>
      <c r="MG514">
        <v>500</v>
      </c>
      <c r="MH514">
        <v>300</v>
      </c>
      <c r="MI514">
        <v>300</v>
      </c>
      <c r="MK514">
        <v>325</v>
      </c>
      <c r="ML514">
        <v>-7.6923076923076934</v>
      </c>
      <c r="MM514">
        <v>-25</v>
      </c>
      <c r="MO514" t="s">
        <v>996</v>
      </c>
      <c r="MQ514" t="s">
        <v>1003</v>
      </c>
      <c r="MR514" t="s">
        <v>819</v>
      </c>
      <c r="MS514" t="s">
        <v>2066</v>
      </c>
      <c r="MT514">
        <v>0</v>
      </c>
      <c r="MU514">
        <v>0</v>
      </c>
      <c r="MV514">
        <v>0</v>
      </c>
      <c r="MW514">
        <v>0</v>
      </c>
      <c r="MX514">
        <v>0</v>
      </c>
      <c r="MY514">
        <v>0</v>
      </c>
      <c r="MZ514">
        <v>0</v>
      </c>
      <c r="NA514">
        <v>1</v>
      </c>
      <c r="NB514">
        <v>0</v>
      </c>
      <c r="NC514">
        <v>1</v>
      </c>
      <c r="ND514">
        <v>0</v>
      </c>
      <c r="NE514">
        <v>0</v>
      </c>
      <c r="NF514">
        <v>1</v>
      </c>
      <c r="NG514">
        <v>0</v>
      </c>
      <c r="NH514">
        <v>0</v>
      </c>
      <c r="QZ514" t="s">
        <v>819</v>
      </c>
      <c r="RB514">
        <v>1800</v>
      </c>
      <c r="RC514">
        <v>1800</v>
      </c>
      <c r="RE514">
        <v>1800</v>
      </c>
      <c r="RF514">
        <v>0</v>
      </c>
      <c r="RG514">
        <v>0</v>
      </c>
      <c r="RI514" t="s">
        <v>996</v>
      </c>
      <c r="RK514" t="s">
        <v>1003</v>
      </c>
      <c r="RL514" t="s">
        <v>819</v>
      </c>
      <c r="RM514" t="s">
        <v>2067</v>
      </c>
      <c r="RN514">
        <v>0</v>
      </c>
      <c r="RO514">
        <v>0</v>
      </c>
      <c r="RP514">
        <v>0</v>
      </c>
      <c r="RQ514">
        <v>0</v>
      </c>
      <c r="RR514">
        <v>0</v>
      </c>
      <c r="RS514">
        <v>0</v>
      </c>
      <c r="RT514">
        <v>0</v>
      </c>
      <c r="RU514">
        <v>1</v>
      </c>
      <c r="RV514">
        <v>0</v>
      </c>
      <c r="RW514">
        <v>1</v>
      </c>
      <c r="RX514">
        <v>0</v>
      </c>
      <c r="RY514">
        <v>0</v>
      </c>
      <c r="RZ514">
        <v>1</v>
      </c>
      <c r="SA514">
        <v>0</v>
      </c>
      <c r="SB514">
        <v>0</v>
      </c>
      <c r="SE514" t="s">
        <v>806</v>
      </c>
      <c r="SF514">
        <v>1000</v>
      </c>
      <c r="SG514">
        <v>1000</v>
      </c>
      <c r="SH514">
        <v>200</v>
      </c>
      <c r="SJ514">
        <v>200</v>
      </c>
      <c r="SK514">
        <v>0</v>
      </c>
      <c r="SL514">
        <v>0</v>
      </c>
      <c r="SN514" t="s">
        <v>996</v>
      </c>
      <c r="SP514" t="s">
        <v>1003</v>
      </c>
      <c r="SQ514" t="s">
        <v>819</v>
      </c>
      <c r="SR514" t="s">
        <v>2066</v>
      </c>
      <c r="SS514">
        <v>0</v>
      </c>
      <c r="ST514">
        <v>0</v>
      </c>
      <c r="SU514">
        <v>0</v>
      </c>
      <c r="SV514">
        <v>0</v>
      </c>
      <c r="SW514">
        <v>0</v>
      </c>
      <c r="SX514">
        <v>0</v>
      </c>
      <c r="SY514">
        <v>0</v>
      </c>
      <c r="SZ514">
        <v>1</v>
      </c>
      <c r="TA514">
        <v>0</v>
      </c>
      <c r="TB514">
        <v>1</v>
      </c>
      <c r="TC514">
        <v>0</v>
      </c>
      <c r="TD514">
        <v>0</v>
      </c>
      <c r="TE514">
        <v>1</v>
      </c>
      <c r="TF514">
        <v>0</v>
      </c>
      <c r="TG514">
        <v>0</v>
      </c>
      <c r="TJ514" t="s">
        <v>806</v>
      </c>
      <c r="TK514">
        <v>1000</v>
      </c>
      <c r="TL514">
        <v>400</v>
      </c>
      <c r="TM514">
        <v>60</v>
      </c>
      <c r="TO514">
        <v>60</v>
      </c>
      <c r="TP514">
        <v>0</v>
      </c>
      <c r="TQ514">
        <v>0</v>
      </c>
      <c r="TS514" t="s">
        <v>996</v>
      </c>
      <c r="TU514" t="s">
        <v>1003</v>
      </c>
      <c r="TV514" t="s">
        <v>808</v>
      </c>
      <c r="UO514" t="s">
        <v>819</v>
      </c>
      <c r="UQ514">
        <v>150</v>
      </c>
      <c r="UR514">
        <v>150</v>
      </c>
      <c r="UT514">
        <v>150</v>
      </c>
      <c r="UU514">
        <v>0</v>
      </c>
      <c r="UV514">
        <v>0</v>
      </c>
      <c r="UX514" t="s">
        <v>996</v>
      </c>
      <c r="UZ514" t="s">
        <v>1003</v>
      </c>
      <c r="VA514" t="s">
        <v>819</v>
      </c>
      <c r="VB514" t="s">
        <v>2068</v>
      </c>
      <c r="VC514">
        <v>0</v>
      </c>
      <c r="VD514">
        <v>0</v>
      </c>
      <c r="VE514">
        <v>0</v>
      </c>
      <c r="VF514">
        <v>0</v>
      </c>
      <c r="VG514">
        <v>0</v>
      </c>
      <c r="VH514">
        <v>0</v>
      </c>
      <c r="VI514">
        <v>0</v>
      </c>
      <c r="VJ514">
        <v>1</v>
      </c>
      <c r="VK514">
        <v>0</v>
      </c>
      <c r="VL514">
        <v>1</v>
      </c>
      <c r="VM514">
        <v>0</v>
      </c>
      <c r="VN514">
        <v>0</v>
      </c>
      <c r="VO514">
        <v>0</v>
      </c>
      <c r="VP514">
        <v>1</v>
      </c>
      <c r="VQ514">
        <v>0</v>
      </c>
      <c r="AAW514">
        <v>327681457</v>
      </c>
      <c r="AAX514" s="32">
        <v>44802.548032407409</v>
      </c>
      <c r="ABA514" t="s">
        <v>810</v>
      </c>
      <c r="ABD514">
        <v>516</v>
      </c>
    </row>
    <row r="515" spans="1:732" customFormat="1" x14ac:dyDescent="0.3">
      <c r="A515" t="s">
        <v>2069</v>
      </c>
      <c r="B515" s="32">
        <v>44799.477292835647</v>
      </c>
      <c r="C515" s="32">
        <v>44799.479436435176</v>
      </c>
      <c r="D515" s="32">
        <v>44799</v>
      </c>
      <c r="E515" t="s">
        <v>2049</v>
      </c>
      <c r="F515" s="32">
        <v>44799</v>
      </c>
      <c r="G515" t="s">
        <v>2050</v>
      </c>
      <c r="H515" t="s">
        <v>2051</v>
      </c>
      <c r="I515" t="s">
        <v>2051</v>
      </c>
      <c r="J515" t="s">
        <v>2051</v>
      </c>
      <c r="K515" t="s">
        <v>804</v>
      </c>
      <c r="L515" t="s">
        <v>2070</v>
      </c>
      <c r="M515">
        <v>0</v>
      </c>
      <c r="N515">
        <v>0</v>
      </c>
      <c r="O515">
        <v>0</v>
      </c>
      <c r="P515">
        <v>0</v>
      </c>
      <c r="Q515">
        <v>0</v>
      </c>
      <c r="R515">
        <v>0</v>
      </c>
      <c r="S515">
        <v>0</v>
      </c>
      <c r="T515">
        <v>0</v>
      </c>
      <c r="U515">
        <v>1</v>
      </c>
      <c r="V515">
        <v>1</v>
      </c>
      <c r="W515">
        <v>0</v>
      </c>
      <c r="X515">
        <v>1</v>
      </c>
      <c r="Y515">
        <v>1</v>
      </c>
      <c r="Z515">
        <v>0</v>
      </c>
      <c r="AA515">
        <v>0</v>
      </c>
      <c r="AB515">
        <v>0</v>
      </c>
      <c r="AC515">
        <v>0</v>
      </c>
      <c r="AD515">
        <v>0</v>
      </c>
      <c r="AE515">
        <v>0</v>
      </c>
      <c r="AF515">
        <v>0</v>
      </c>
      <c r="AG515">
        <v>0</v>
      </c>
      <c r="AH515">
        <v>0</v>
      </c>
      <c r="AI515">
        <v>0</v>
      </c>
      <c r="JV515" t="s">
        <v>806</v>
      </c>
      <c r="JW515">
        <v>500</v>
      </c>
      <c r="JX515">
        <v>300</v>
      </c>
      <c r="JY515">
        <v>210</v>
      </c>
      <c r="KA515">
        <v>210</v>
      </c>
      <c r="KB515">
        <v>0</v>
      </c>
      <c r="KC515">
        <v>0</v>
      </c>
      <c r="KE515" t="s">
        <v>807</v>
      </c>
      <c r="KH515" t="s">
        <v>808</v>
      </c>
      <c r="LA515" t="s">
        <v>806</v>
      </c>
      <c r="LB515">
        <v>500</v>
      </c>
      <c r="LC515">
        <v>150</v>
      </c>
      <c r="LD515">
        <v>150</v>
      </c>
      <c r="LF515">
        <v>150</v>
      </c>
      <c r="LG515">
        <v>0</v>
      </c>
      <c r="LH515">
        <v>0</v>
      </c>
      <c r="LJ515" t="s">
        <v>807</v>
      </c>
      <c r="LM515" t="s">
        <v>808</v>
      </c>
      <c r="NK515" t="s">
        <v>806</v>
      </c>
      <c r="NL515">
        <v>500</v>
      </c>
      <c r="NM515">
        <v>200</v>
      </c>
      <c r="NN515">
        <v>200</v>
      </c>
      <c r="NP515">
        <v>200</v>
      </c>
      <c r="NQ515">
        <v>0</v>
      </c>
      <c r="NR515">
        <v>0</v>
      </c>
      <c r="NT515" t="s">
        <v>807</v>
      </c>
      <c r="NW515" t="s">
        <v>808</v>
      </c>
      <c r="OP515" t="s">
        <v>806</v>
      </c>
      <c r="OQ515">
        <v>1000</v>
      </c>
      <c r="OR515">
        <v>1250</v>
      </c>
      <c r="OS515">
        <v>188</v>
      </c>
      <c r="OU515">
        <v>200</v>
      </c>
      <c r="OV515">
        <v>-6</v>
      </c>
      <c r="OW515">
        <v>-12</v>
      </c>
      <c r="OY515" t="s">
        <v>807</v>
      </c>
      <c r="PB515" t="s">
        <v>808</v>
      </c>
      <c r="AAW515">
        <v>327681471</v>
      </c>
      <c r="AAX515" s="32">
        <v>44802.548043981493</v>
      </c>
      <c r="ABA515" t="s">
        <v>810</v>
      </c>
      <c r="ABD515">
        <v>517</v>
      </c>
    </row>
    <row r="516" spans="1:732" customFormat="1" x14ac:dyDescent="0.3">
      <c r="A516" t="s">
        <v>2071</v>
      </c>
      <c r="B516" s="32">
        <v>44799.50960174769</v>
      </c>
      <c r="C516" s="32">
        <v>44799.512422719912</v>
      </c>
      <c r="D516" s="32">
        <v>44799</v>
      </c>
      <c r="E516" t="s">
        <v>2049</v>
      </c>
      <c r="F516" s="32">
        <v>44799</v>
      </c>
      <c r="G516" t="s">
        <v>2050</v>
      </c>
      <c r="H516" t="s">
        <v>2051</v>
      </c>
      <c r="I516" t="s">
        <v>2051</v>
      </c>
      <c r="J516" t="s">
        <v>2051</v>
      </c>
      <c r="K516" t="s">
        <v>804</v>
      </c>
      <c r="L516" t="s">
        <v>1007</v>
      </c>
      <c r="M516">
        <v>0</v>
      </c>
      <c r="N516">
        <v>0</v>
      </c>
      <c r="O516">
        <v>0</v>
      </c>
      <c r="P516">
        <v>0</v>
      </c>
      <c r="Q516">
        <v>0</v>
      </c>
      <c r="R516">
        <v>0</v>
      </c>
      <c r="S516">
        <v>0</v>
      </c>
      <c r="T516">
        <v>0</v>
      </c>
      <c r="U516">
        <v>0</v>
      </c>
      <c r="V516">
        <v>0</v>
      </c>
      <c r="W516">
        <v>1</v>
      </c>
      <c r="X516">
        <v>0</v>
      </c>
      <c r="Y516">
        <v>0</v>
      </c>
      <c r="Z516">
        <v>1</v>
      </c>
      <c r="AA516">
        <v>1</v>
      </c>
      <c r="AB516">
        <v>0</v>
      </c>
      <c r="AC516">
        <v>1</v>
      </c>
      <c r="AD516">
        <v>1</v>
      </c>
      <c r="AE516">
        <v>0</v>
      </c>
      <c r="AF516">
        <v>0</v>
      </c>
      <c r="AG516">
        <v>0</v>
      </c>
      <c r="AH516">
        <v>0</v>
      </c>
      <c r="AI516">
        <v>0</v>
      </c>
      <c r="MF516" t="s">
        <v>806</v>
      </c>
      <c r="MG516">
        <v>500</v>
      </c>
      <c r="MH516">
        <v>300</v>
      </c>
      <c r="MI516">
        <v>300</v>
      </c>
      <c r="MK516">
        <v>325</v>
      </c>
      <c r="ML516">
        <v>-7.6923076923076934</v>
      </c>
      <c r="MM516">
        <v>-25</v>
      </c>
      <c r="MO516" t="s">
        <v>996</v>
      </c>
      <c r="MQ516" t="s">
        <v>1003</v>
      </c>
      <c r="MR516" t="s">
        <v>819</v>
      </c>
      <c r="MS516" t="s">
        <v>2066</v>
      </c>
      <c r="MT516">
        <v>0</v>
      </c>
      <c r="MU516">
        <v>0</v>
      </c>
      <c r="MV516">
        <v>0</v>
      </c>
      <c r="MW516">
        <v>0</v>
      </c>
      <c r="MX516">
        <v>0</v>
      </c>
      <c r="MY516">
        <v>0</v>
      </c>
      <c r="MZ516">
        <v>0</v>
      </c>
      <c r="NA516">
        <v>1</v>
      </c>
      <c r="NB516">
        <v>0</v>
      </c>
      <c r="NC516">
        <v>1</v>
      </c>
      <c r="ND516">
        <v>0</v>
      </c>
      <c r="NE516">
        <v>0</v>
      </c>
      <c r="NF516">
        <v>1</v>
      </c>
      <c r="NG516">
        <v>0</v>
      </c>
      <c r="NH516">
        <v>0</v>
      </c>
      <c r="QZ516" t="s">
        <v>819</v>
      </c>
      <c r="RB516">
        <v>1800</v>
      </c>
      <c r="RC516">
        <v>1800</v>
      </c>
      <c r="RE516">
        <v>1800</v>
      </c>
      <c r="RF516">
        <v>0</v>
      </c>
      <c r="RG516">
        <v>0</v>
      </c>
      <c r="RI516" t="s">
        <v>996</v>
      </c>
      <c r="RK516" t="s">
        <v>1003</v>
      </c>
      <c r="RL516" t="s">
        <v>819</v>
      </c>
      <c r="RM516" t="s">
        <v>2066</v>
      </c>
      <c r="RN516">
        <v>0</v>
      </c>
      <c r="RO516">
        <v>0</v>
      </c>
      <c r="RP516">
        <v>0</v>
      </c>
      <c r="RQ516">
        <v>0</v>
      </c>
      <c r="RR516">
        <v>0</v>
      </c>
      <c r="RS516">
        <v>0</v>
      </c>
      <c r="RT516">
        <v>0</v>
      </c>
      <c r="RU516">
        <v>1</v>
      </c>
      <c r="RV516">
        <v>0</v>
      </c>
      <c r="RW516">
        <v>1</v>
      </c>
      <c r="RX516">
        <v>0</v>
      </c>
      <c r="RY516">
        <v>0</v>
      </c>
      <c r="RZ516">
        <v>1</v>
      </c>
      <c r="SA516">
        <v>0</v>
      </c>
      <c r="SB516">
        <v>0</v>
      </c>
      <c r="SE516" t="s">
        <v>806</v>
      </c>
      <c r="SF516">
        <v>1000</v>
      </c>
      <c r="SG516">
        <v>1000</v>
      </c>
      <c r="SH516">
        <v>200</v>
      </c>
      <c r="SJ516">
        <v>200</v>
      </c>
      <c r="SK516">
        <v>0</v>
      </c>
      <c r="SL516">
        <v>0</v>
      </c>
      <c r="SN516" t="s">
        <v>996</v>
      </c>
      <c r="SP516" t="s">
        <v>1003</v>
      </c>
      <c r="SQ516" t="s">
        <v>819</v>
      </c>
      <c r="SR516" t="s">
        <v>2066</v>
      </c>
      <c r="SS516">
        <v>0</v>
      </c>
      <c r="ST516">
        <v>0</v>
      </c>
      <c r="SU516">
        <v>0</v>
      </c>
      <c r="SV516">
        <v>0</v>
      </c>
      <c r="SW516">
        <v>0</v>
      </c>
      <c r="SX516">
        <v>0</v>
      </c>
      <c r="SY516">
        <v>0</v>
      </c>
      <c r="SZ516">
        <v>1</v>
      </c>
      <c r="TA516">
        <v>0</v>
      </c>
      <c r="TB516">
        <v>1</v>
      </c>
      <c r="TC516">
        <v>0</v>
      </c>
      <c r="TD516">
        <v>0</v>
      </c>
      <c r="TE516">
        <v>1</v>
      </c>
      <c r="TF516">
        <v>0</v>
      </c>
      <c r="TG516">
        <v>0</v>
      </c>
      <c r="TJ516" t="s">
        <v>806</v>
      </c>
      <c r="TK516">
        <v>1000</v>
      </c>
      <c r="TL516">
        <v>400</v>
      </c>
      <c r="TM516">
        <v>60</v>
      </c>
      <c r="TO516">
        <v>60</v>
      </c>
      <c r="TP516">
        <v>0</v>
      </c>
      <c r="TQ516">
        <v>0</v>
      </c>
      <c r="TS516" t="s">
        <v>996</v>
      </c>
      <c r="TU516" t="s">
        <v>1003</v>
      </c>
      <c r="TV516" t="s">
        <v>808</v>
      </c>
      <c r="UO516" t="s">
        <v>819</v>
      </c>
      <c r="UQ516">
        <v>150</v>
      </c>
      <c r="UR516">
        <v>150</v>
      </c>
      <c r="UT516">
        <v>150</v>
      </c>
      <c r="UU516">
        <v>0</v>
      </c>
      <c r="UV516">
        <v>0</v>
      </c>
      <c r="UX516" t="s">
        <v>996</v>
      </c>
      <c r="UZ516" t="s">
        <v>1003</v>
      </c>
      <c r="VA516" t="s">
        <v>819</v>
      </c>
      <c r="VB516" t="s">
        <v>2066</v>
      </c>
      <c r="VC516">
        <v>0</v>
      </c>
      <c r="VD516">
        <v>0</v>
      </c>
      <c r="VE516">
        <v>0</v>
      </c>
      <c r="VF516">
        <v>0</v>
      </c>
      <c r="VG516">
        <v>0</v>
      </c>
      <c r="VH516">
        <v>0</v>
      </c>
      <c r="VI516">
        <v>0</v>
      </c>
      <c r="VJ516">
        <v>1</v>
      </c>
      <c r="VK516">
        <v>0</v>
      </c>
      <c r="VL516">
        <v>1</v>
      </c>
      <c r="VM516">
        <v>0</v>
      </c>
      <c r="VN516">
        <v>0</v>
      </c>
      <c r="VO516">
        <v>1</v>
      </c>
      <c r="VP516">
        <v>0</v>
      </c>
      <c r="VQ516">
        <v>0</v>
      </c>
      <c r="AAW516">
        <v>327681487</v>
      </c>
      <c r="AAX516" s="32">
        <v>44802.548055555562</v>
      </c>
      <c r="ABA516" t="s">
        <v>810</v>
      </c>
      <c r="ABD516">
        <v>518</v>
      </c>
    </row>
    <row r="517" spans="1:732" customFormat="1" x14ac:dyDescent="0.3">
      <c r="A517" t="s">
        <v>2072</v>
      </c>
      <c r="B517" s="32">
        <v>44799.515757476853</v>
      </c>
      <c r="C517" s="32">
        <v>44799.518678055552</v>
      </c>
      <c r="D517" s="32">
        <v>44799</v>
      </c>
      <c r="E517" t="s">
        <v>2049</v>
      </c>
      <c r="F517" s="32">
        <v>44799</v>
      </c>
      <c r="G517" t="s">
        <v>2050</v>
      </c>
      <c r="H517" t="s">
        <v>2051</v>
      </c>
      <c r="I517" t="s">
        <v>2051</v>
      </c>
      <c r="J517" t="s">
        <v>2051</v>
      </c>
      <c r="K517" t="s">
        <v>804</v>
      </c>
      <c r="L517" t="s">
        <v>805</v>
      </c>
      <c r="M517">
        <v>0</v>
      </c>
      <c r="N517">
        <v>0</v>
      </c>
      <c r="O517">
        <v>0</v>
      </c>
      <c r="P517">
        <v>0</v>
      </c>
      <c r="Q517">
        <v>0</v>
      </c>
      <c r="R517">
        <v>0</v>
      </c>
      <c r="S517">
        <v>0</v>
      </c>
      <c r="T517">
        <v>0</v>
      </c>
      <c r="U517">
        <v>1</v>
      </c>
      <c r="V517">
        <v>1</v>
      </c>
      <c r="W517">
        <v>0</v>
      </c>
      <c r="X517">
        <v>1</v>
      </c>
      <c r="Y517">
        <v>1</v>
      </c>
      <c r="Z517">
        <v>0</v>
      </c>
      <c r="AA517">
        <v>0</v>
      </c>
      <c r="AB517">
        <v>0</v>
      </c>
      <c r="AC517">
        <v>0</v>
      </c>
      <c r="AD517">
        <v>0</v>
      </c>
      <c r="AE517">
        <v>0</v>
      </c>
      <c r="AF517">
        <v>0</v>
      </c>
      <c r="AG517">
        <v>0</v>
      </c>
      <c r="AH517">
        <v>0</v>
      </c>
      <c r="AI517">
        <v>0</v>
      </c>
      <c r="JV517" t="s">
        <v>806</v>
      </c>
      <c r="JW517">
        <v>500</v>
      </c>
      <c r="JX517">
        <v>300</v>
      </c>
      <c r="JY517">
        <v>210</v>
      </c>
      <c r="KA517">
        <v>210</v>
      </c>
      <c r="KB517">
        <v>0</v>
      </c>
      <c r="KC517">
        <v>0</v>
      </c>
      <c r="KE517" t="s">
        <v>807</v>
      </c>
      <c r="KH517" t="s">
        <v>808</v>
      </c>
      <c r="LA517" t="s">
        <v>806</v>
      </c>
      <c r="LB517">
        <v>500</v>
      </c>
      <c r="LC517">
        <v>150</v>
      </c>
      <c r="LD517">
        <v>150</v>
      </c>
      <c r="LF517">
        <v>150</v>
      </c>
      <c r="LG517">
        <v>0</v>
      </c>
      <c r="LH517">
        <v>0</v>
      </c>
      <c r="LJ517" t="s">
        <v>807</v>
      </c>
      <c r="LM517" t="s">
        <v>808</v>
      </c>
      <c r="NK517" t="s">
        <v>806</v>
      </c>
      <c r="NL517">
        <v>500</v>
      </c>
      <c r="NM517">
        <v>200</v>
      </c>
      <c r="NN517">
        <v>200</v>
      </c>
      <c r="NP517">
        <v>200</v>
      </c>
      <c r="NQ517">
        <v>0</v>
      </c>
      <c r="NR517">
        <v>0</v>
      </c>
      <c r="NT517" t="s">
        <v>807</v>
      </c>
      <c r="NW517" t="s">
        <v>808</v>
      </c>
      <c r="OP517" t="s">
        <v>806</v>
      </c>
      <c r="OQ517">
        <v>1000</v>
      </c>
      <c r="OR517">
        <v>1250</v>
      </c>
      <c r="OS517">
        <v>188</v>
      </c>
      <c r="OU517">
        <v>200</v>
      </c>
      <c r="OV517">
        <v>-6</v>
      </c>
      <c r="OW517">
        <v>-12</v>
      </c>
      <c r="OY517" t="s">
        <v>807</v>
      </c>
      <c r="PB517" t="s">
        <v>808</v>
      </c>
      <c r="AAW517">
        <v>327681509</v>
      </c>
      <c r="AAX517" s="32">
        <v>44802.548067129632</v>
      </c>
      <c r="ABA517" t="s">
        <v>810</v>
      </c>
      <c r="ABD517">
        <v>519</v>
      </c>
    </row>
    <row r="518" spans="1:732" customFormat="1" x14ac:dyDescent="0.3">
      <c r="A518" t="s">
        <v>2073</v>
      </c>
      <c r="B518" s="32">
        <v>44802.349673032411</v>
      </c>
      <c r="C518" s="32">
        <v>44802.35165055556</v>
      </c>
      <c r="D518" s="32">
        <v>44802</v>
      </c>
      <c r="E518" t="s">
        <v>2049</v>
      </c>
      <c r="F518" s="32">
        <v>44802</v>
      </c>
      <c r="G518" t="s">
        <v>2050</v>
      </c>
      <c r="H518" t="s">
        <v>2051</v>
      </c>
      <c r="I518" t="s">
        <v>2051</v>
      </c>
      <c r="J518" t="s">
        <v>2051</v>
      </c>
      <c r="K518" t="s">
        <v>804</v>
      </c>
      <c r="L518" t="s">
        <v>824</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1</v>
      </c>
      <c r="AAL518" t="s">
        <v>819</v>
      </c>
      <c r="AAN518" t="s">
        <v>808</v>
      </c>
      <c r="AAO518">
        <v>25</v>
      </c>
      <c r="AAP518">
        <v>25</v>
      </c>
      <c r="AAW518">
        <v>327681520</v>
      </c>
      <c r="AAX518" s="32">
        <v>44802.548078703709</v>
      </c>
      <c r="ABA518" t="s">
        <v>810</v>
      </c>
      <c r="ABD518">
        <v>520</v>
      </c>
    </row>
    <row r="519" spans="1:732" customFormat="1" x14ac:dyDescent="0.3">
      <c r="A519" t="s">
        <v>2074</v>
      </c>
      <c r="B519" s="32">
        <v>44802.417503379642</v>
      </c>
      <c r="C519" s="32">
        <v>44802.41892866898</v>
      </c>
      <c r="D519" s="32">
        <v>44802</v>
      </c>
      <c r="E519" t="s">
        <v>2049</v>
      </c>
      <c r="F519" s="32">
        <v>44802</v>
      </c>
      <c r="G519" t="s">
        <v>2050</v>
      </c>
      <c r="H519" t="s">
        <v>2051</v>
      </c>
      <c r="I519" t="s">
        <v>2051</v>
      </c>
      <c r="J519" t="s">
        <v>2051</v>
      </c>
      <c r="K519" t="s">
        <v>804</v>
      </c>
      <c r="L519" t="s">
        <v>824</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1</v>
      </c>
      <c r="AAL519" t="s">
        <v>819</v>
      </c>
      <c r="AAN519" t="s">
        <v>808</v>
      </c>
      <c r="AAO519">
        <v>25</v>
      </c>
      <c r="AAP519">
        <v>25</v>
      </c>
      <c r="AAW519">
        <v>327681537</v>
      </c>
      <c r="AAX519" s="32">
        <v>44802.548090277778</v>
      </c>
      <c r="ABA519" t="s">
        <v>810</v>
      </c>
      <c r="ABD519">
        <v>521</v>
      </c>
    </row>
    <row r="520" spans="1:732" customFormat="1" x14ac:dyDescent="0.3">
      <c r="A520" t="s">
        <v>2075</v>
      </c>
      <c r="B520" s="32">
        <v>44802.427994780097</v>
      </c>
      <c r="C520" s="32">
        <v>44802.429089328703</v>
      </c>
      <c r="D520" s="32">
        <v>44802</v>
      </c>
      <c r="E520" t="s">
        <v>2049</v>
      </c>
      <c r="F520" s="32">
        <v>44802</v>
      </c>
      <c r="G520" t="s">
        <v>2050</v>
      </c>
      <c r="H520" t="s">
        <v>2051</v>
      </c>
      <c r="I520" t="s">
        <v>2051</v>
      </c>
      <c r="J520" t="s">
        <v>2051</v>
      </c>
      <c r="K520" t="s">
        <v>804</v>
      </c>
      <c r="L520" t="s">
        <v>824</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1</v>
      </c>
      <c r="AAL520" t="s">
        <v>819</v>
      </c>
      <c r="AAN520" t="s">
        <v>808</v>
      </c>
      <c r="AAO520">
        <v>25</v>
      </c>
      <c r="AAP520">
        <v>25</v>
      </c>
      <c r="AAW520">
        <v>327681555</v>
      </c>
      <c r="AAX520" s="32">
        <v>44802.548090277778</v>
      </c>
      <c r="ABA520" t="s">
        <v>810</v>
      </c>
      <c r="ABD520">
        <v>522</v>
      </c>
    </row>
    <row r="521" spans="1:732" customFormat="1" x14ac:dyDescent="0.3">
      <c r="A521" t="s">
        <v>2076</v>
      </c>
      <c r="B521" s="32">
        <v>44802.43861474537</v>
      </c>
      <c r="C521" s="32">
        <v>44802.439718819442</v>
      </c>
      <c r="D521" s="32">
        <v>44802</v>
      </c>
      <c r="E521" t="s">
        <v>2049</v>
      </c>
      <c r="F521" s="32">
        <v>44802</v>
      </c>
      <c r="G521" t="s">
        <v>2050</v>
      </c>
      <c r="H521" t="s">
        <v>2051</v>
      </c>
      <c r="I521" t="s">
        <v>2051</v>
      </c>
      <c r="J521" t="s">
        <v>2051</v>
      </c>
      <c r="K521" t="s">
        <v>804</v>
      </c>
      <c r="L521" t="s">
        <v>824</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c r="AI521">
        <v>1</v>
      </c>
      <c r="AAL521" t="s">
        <v>819</v>
      </c>
      <c r="AAN521" t="s">
        <v>808</v>
      </c>
      <c r="AAO521">
        <v>25</v>
      </c>
      <c r="AAP521">
        <v>25</v>
      </c>
      <c r="AAW521">
        <v>327681575</v>
      </c>
      <c r="AAX521" s="32">
        <v>44802.548101851848</v>
      </c>
      <c r="ABA521" t="s">
        <v>810</v>
      </c>
      <c r="ABD521">
        <v>523</v>
      </c>
    </row>
    <row r="522" spans="1:732" customFormat="1" x14ac:dyDescent="0.3">
      <c r="A522" t="s">
        <v>2077</v>
      </c>
      <c r="B522" s="32">
        <v>44802.439920127319</v>
      </c>
      <c r="C522" s="32">
        <v>44802.441610902781</v>
      </c>
      <c r="D522" s="32">
        <v>44802</v>
      </c>
      <c r="E522" t="s">
        <v>2049</v>
      </c>
      <c r="F522" s="32">
        <v>44802</v>
      </c>
      <c r="G522" t="s">
        <v>2050</v>
      </c>
      <c r="H522" t="s">
        <v>2051</v>
      </c>
      <c r="I522" t="s">
        <v>2051</v>
      </c>
      <c r="J522" t="s">
        <v>2051</v>
      </c>
      <c r="K522" t="s">
        <v>804</v>
      </c>
      <c r="L522" t="s">
        <v>824</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1</v>
      </c>
      <c r="AAL522" t="s">
        <v>819</v>
      </c>
      <c r="AAN522" t="s">
        <v>808</v>
      </c>
      <c r="AAO522">
        <v>25</v>
      </c>
      <c r="AAP522">
        <v>25</v>
      </c>
      <c r="AAW522">
        <v>327681595</v>
      </c>
      <c r="AAX522" s="32">
        <v>44802.548113425917</v>
      </c>
      <c r="ABA522" t="s">
        <v>810</v>
      </c>
      <c r="ABD522">
        <v>524</v>
      </c>
    </row>
    <row r="523" spans="1:732" customFormat="1" x14ac:dyDescent="0.3">
      <c r="A523" t="s">
        <v>2078</v>
      </c>
      <c r="B523" s="32">
        <v>44802.452449618053</v>
      </c>
      <c r="C523" s="32">
        <v>44802.454174803242</v>
      </c>
      <c r="D523" s="32">
        <v>44802</v>
      </c>
      <c r="E523" t="s">
        <v>2049</v>
      </c>
      <c r="F523" s="32">
        <v>44802</v>
      </c>
      <c r="G523" t="s">
        <v>2050</v>
      </c>
      <c r="H523" t="s">
        <v>2051</v>
      </c>
      <c r="I523" t="s">
        <v>2051</v>
      </c>
      <c r="J523" t="s">
        <v>2051</v>
      </c>
      <c r="K523" t="s">
        <v>804</v>
      </c>
      <c r="L523" t="s">
        <v>829</v>
      </c>
      <c r="M523">
        <v>0</v>
      </c>
      <c r="N523">
        <v>0</v>
      </c>
      <c r="O523">
        <v>0</v>
      </c>
      <c r="P523">
        <v>0</v>
      </c>
      <c r="Q523">
        <v>0</v>
      </c>
      <c r="R523">
        <v>0</v>
      </c>
      <c r="S523">
        <v>0</v>
      </c>
      <c r="T523">
        <v>0</v>
      </c>
      <c r="U523">
        <v>0</v>
      </c>
      <c r="V523">
        <v>0</v>
      </c>
      <c r="W523">
        <v>0</v>
      </c>
      <c r="X523">
        <v>0</v>
      </c>
      <c r="Y523">
        <v>0</v>
      </c>
      <c r="Z523">
        <v>0</v>
      </c>
      <c r="AA523">
        <v>0</v>
      </c>
      <c r="AB523">
        <v>1</v>
      </c>
      <c r="AC523">
        <v>0</v>
      </c>
      <c r="AD523">
        <v>0</v>
      </c>
      <c r="AE523">
        <v>0</v>
      </c>
      <c r="AF523">
        <v>0</v>
      </c>
      <c r="AG523">
        <v>0</v>
      </c>
      <c r="AH523">
        <v>0</v>
      </c>
      <c r="AI523">
        <v>0</v>
      </c>
      <c r="PU523" t="s">
        <v>819</v>
      </c>
      <c r="PW523">
        <v>3000</v>
      </c>
      <c r="PX523">
        <v>3000</v>
      </c>
      <c r="PZ523">
        <v>3000</v>
      </c>
      <c r="QA523">
        <v>0</v>
      </c>
      <c r="QB523">
        <v>0</v>
      </c>
      <c r="QD523" t="s">
        <v>807</v>
      </c>
      <c r="QG523" t="s">
        <v>819</v>
      </c>
      <c r="QH523" t="s">
        <v>2079</v>
      </c>
      <c r="QI523">
        <v>1</v>
      </c>
      <c r="QJ523">
        <v>0</v>
      </c>
      <c r="QK523">
        <v>0</v>
      </c>
      <c r="QL523">
        <v>0</v>
      </c>
      <c r="QM523">
        <v>0</v>
      </c>
      <c r="QN523">
        <v>0</v>
      </c>
      <c r="QO523">
        <v>0</v>
      </c>
      <c r="QP523">
        <v>1</v>
      </c>
      <c r="QQ523">
        <v>0</v>
      </c>
      <c r="QR523">
        <v>1</v>
      </c>
      <c r="QS523">
        <v>0</v>
      </c>
      <c r="QT523">
        <v>0</v>
      </c>
      <c r="QU523">
        <v>0</v>
      </c>
      <c r="QV523">
        <v>0</v>
      </c>
      <c r="QW523">
        <v>0</v>
      </c>
      <c r="AAW523">
        <v>327681615</v>
      </c>
      <c r="AAX523" s="32">
        <v>44802.548125000001</v>
      </c>
      <c r="ABA523" t="s">
        <v>810</v>
      </c>
      <c r="ABD523">
        <v>525</v>
      </c>
    </row>
    <row r="524" spans="1:732" customFormat="1" x14ac:dyDescent="0.3">
      <c r="A524" t="s">
        <v>2080</v>
      </c>
      <c r="B524" s="32">
        <v>44802.458101446762</v>
      </c>
      <c r="C524" s="32">
        <v>44802.463819259247</v>
      </c>
      <c r="D524" s="32">
        <v>44802</v>
      </c>
      <c r="E524" t="s">
        <v>2049</v>
      </c>
      <c r="F524" s="32">
        <v>44802</v>
      </c>
      <c r="G524" t="s">
        <v>2050</v>
      </c>
      <c r="H524" t="s">
        <v>2051</v>
      </c>
      <c r="I524" t="s">
        <v>2051</v>
      </c>
      <c r="J524" t="s">
        <v>2051</v>
      </c>
      <c r="K524" t="s">
        <v>804</v>
      </c>
      <c r="L524" t="s">
        <v>829</v>
      </c>
      <c r="M524">
        <v>0</v>
      </c>
      <c r="N524">
        <v>0</v>
      </c>
      <c r="O524">
        <v>0</v>
      </c>
      <c r="P524">
        <v>0</v>
      </c>
      <c r="Q524">
        <v>0</v>
      </c>
      <c r="R524">
        <v>0</v>
      </c>
      <c r="S524">
        <v>0</v>
      </c>
      <c r="T524">
        <v>0</v>
      </c>
      <c r="U524">
        <v>0</v>
      </c>
      <c r="V524">
        <v>0</v>
      </c>
      <c r="W524">
        <v>0</v>
      </c>
      <c r="X524">
        <v>0</v>
      </c>
      <c r="Y524">
        <v>0</v>
      </c>
      <c r="Z524">
        <v>0</v>
      </c>
      <c r="AA524">
        <v>0</v>
      </c>
      <c r="AB524">
        <v>1</v>
      </c>
      <c r="AC524">
        <v>0</v>
      </c>
      <c r="AD524">
        <v>0</v>
      </c>
      <c r="AE524">
        <v>0</v>
      </c>
      <c r="AF524">
        <v>0</v>
      </c>
      <c r="AG524">
        <v>0</v>
      </c>
      <c r="AH524">
        <v>0</v>
      </c>
      <c r="AI524">
        <v>0</v>
      </c>
      <c r="PU524" t="s">
        <v>819</v>
      </c>
      <c r="PW524">
        <v>3000</v>
      </c>
      <c r="PX524">
        <v>3000</v>
      </c>
      <c r="PZ524">
        <v>3000</v>
      </c>
      <c r="QA524">
        <v>0</v>
      </c>
      <c r="QB524">
        <v>0</v>
      </c>
      <c r="QD524" t="s">
        <v>807</v>
      </c>
      <c r="QG524" t="s">
        <v>819</v>
      </c>
      <c r="QH524" t="s">
        <v>2081</v>
      </c>
      <c r="QI524">
        <v>1</v>
      </c>
      <c r="QJ524">
        <v>0</v>
      </c>
      <c r="QK524">
        <v>0</v>
      </c>
      <c r="QL524">
        <v>0</v>
      </c>
      <c r="QM524">
        <v>0</v>
      </c>
      <c r="QN524">
        <v>0</v>
      </c>
      <c r="QO524">
        <v>0</v>
      </c>
      <c r="QP524">
        <v>1</v>
      </c>
      <c r="QQ524">
        <v>0</v>
      </c>
      <c r="QR524">
        <v>0</v>
      </c>
      <c r="QS524">
        <v>0</v>
      </c>
      <c r="QT524">
        <v>0</v>
      </c>
      <c r="QU524">
        <v>1</v>
      </c>
      <c r="QV524">
        <v>0</v>
      </c>
      <c r="QW524">
        <v>0</v>
      </c>
      <c r="AAW524">
        <v>327681637</v>
      </c>
      <c r="AAX524" s="32">
        <v>44802.548125000001</v>
      </c>
      <c r="ABA524" t="s">
        <v>810</v>
      </c>
      <c r="ABD524">
        <v>526</v>
      </c>
    </row>
    <row r="525" spans="1:732" customFormat="1" x14ac:dyDescent="0.3">
      <c r="A525" t="s">
        <v>2082</v>
      </c>
      <c r="B525" s="32">
        <v>44802.463899629627</v>
      </c>
      <c r="C525" s="32">
        <v>44802.467349583327</v>
      </c>
      <c r="D525" s="32">
        <v>44802</v>
      </c>
      <c r="E525" t="s">
        <v>2049</v>
      </c>
      <c r="F525" s="32">
        <v>44802</v>
      </c>
      <c r="G525" t="s">
        <v>2050</v>
      </c>
      <c r="H525" t="s">
        <v>2051</v>
      </c>
      <c r="I525" t="s">
        <v>2051</v>
      </c>
      <c r="J525" t="s">
        <v>2051</v>
      </c>
      <c r="K525" t="s">
        <v>804</v>
      </c>
      <c r="L525" t="s">
        <v>829</v>
      </c>
      <c r="M525">
        <v>0</v>
      </c>
      <c r="N525">
        <v>0</v>
      </c>
      <c r="O525">
        <v>0</v>
      </c>
      <c r="P525">
        <v>0</v>
      </c>
      <c r="Q525">
        <v>0</v>
      </c>
      <c r="R525">
        <v>0</v>
      </c>
      <c r="S525">
        <v>0</v>
      </c>
      <c r="T525">
        <v>0</v>
      </c>
      <c r="U525">
        <v>0</v>
      </c>
      <c r="V525">
        <v>0</v>
      </c>
      <c r="W525">
        <v>0</v>
      </c>
      <c r="X525">
        <v>0</v>
      </c>
      <c r="Y525">
        <v>0</v>
      </c>
      <c r="Z525">
        <v>0</v>
      </c>
      <c r="AA525">
        <v>0</v>
      </c>
      <c r="AB525">
        <v>1</v>
      </c>
      <c r="AC525">
        <v>0</v>
      </c>
      <c r="AD525">
        <v>0</v>
      </c>
      <c r="AE525">
        <v>0</v>
      </c>
      <c r="AF525">
        <v>0</v>
      </c>
      <c r="AG525">
        <v>0</v>
      </c>
      <c r="AH525">
        <v>0</v>
      </c>
      <c r="AI525">
        <v>0</v>
      </c>
      <c r="PU525" t="s">
        <v>819</v>
      </c>
      <c r="PW525">
        <v>3000</v>
      </c>
      <c r="PX525">
        <v>3000</v>
      </c>
      <c r="PZ525">
        <v>3000</v>
      </c>
      <c r="QA525">
        <v>0</v>
      </c>
      <c r="QB525">
        <v>0</v>
      </c>
      <c r="QD525" t="s">
        <v>807</v>
      </c>
      <c r="QG525" t="s">
        <v>819</v>
      </c>
      <c r="QH525" t="s">
        <v>2081</v>
      </c>
      <c r="QI525">
        <v>1</v>
      </c>
      <c r="QJ525">
        <v>0</v>
      </c>
      <c r="QK525">
        <v>0</v>
      </c>
      <c r="QL525">
        <v>0</v>
      </c>
      <c r="QM525">
        <v>0</v>
      </c>
      <c r="QN525">
        <v>0</v>
      </c>
      <c r="QO525">
        <v>0</v>
      </c>
      <c r="QP525">
        <v>1</v>
      </c>
      <c r="QQ525">
        <v>0</v>
      </c>
      <c r="QR525">
        <v>0</v>
      </c>
      <c r="QS525">
        <v>0</v>
      </c>
      <c r="QT525">
        <v>0</v>
      </c>
      <c r="QU525">
        <v>1</v>
      </c>
      <c r="QV525">
        <v>0</v>
      </c>
      <c r="QW525">
        <v>0</v>
      </c>
      <c r="AAW525">
        <v>327681656</v>
      </c>
      <c r="AAX525" s="32">
        <v>44802.548136574071</v>
      </c>
      <c r="ABA525" t="s">
        <v>810</v>
      </c>
      <c r="ABD525">
        <v>527</v>
      </c>
    </row>
    <row r="526" spans="1:732" customFormat="1" x14ac:dyDescent="0.3">
      <c r="A526" t="s">
        <v>2083</v>
      </c>
      <c r="B526" s="32">
        <v>44802.484718171298</v>
      </c>
      <c r="C526" s="32">
        <v>44802.486750555559</v>
      </c>
      <c r="D526" s="32">
        <v>44802</v>
      </c>
      <c r="E526" t="s">
        <v>2049</v>
      </c>
      <c r="F526" s="32">
        <v>44802</v>
      </c>
      <c r="G526" t="s">
        <v>2050</v>
      </c>
      <c r="H526" t="s">
        <v>2051</v>
      </c>
      <c r="I526" t="s">
        <v>2051</v>
      </c>
      <c r="J526" t="s">
        <v>2051</v>
      </c>
      <c r="K526" t="s">
        <v>804</v>
      </c>
      <c r="L526" t="s">
        <v>829</v>
      </c>
      <c r="M526">
        <v>0</v>
      </c>
      <c r="N526">
        <v>0</v>
      </c>
      <c r="O526">
        <v>0</v>
      </c>
      <c r="P526">
        <v>0</v>
      </c>
      <c r="Q526">
        <v>0</v>
      </c>
      <c r="R526">
        <v>0</v>
      </c>
      <c r="S526">
        <v>0</v>
      </c>
      <c r="T526">
        <v>0</v>
      </c>
      <c r="U526">
        <v>0</v>
      </c>
      <c r="V526">
        <v>0</v>
      </c>
      <c r="W526">
        <v>0</v>
      </c>
      <c r="X526">
        <v>0</v>
      </c>
      <c r="Y526">
        <v>0</v>
      </c>
      <c r="Z526">
        <v>0</v>
      </c>
      <c r="AA526">
        <v>0</v>
      </c>
      <c r="AB526">
        <v>1</v>
      </c>
      <c r="AC526">
        <v>0</v>
      </c>
      <c r="AD526">
        <v>0</v>
      </c>
      <c r="AE526">
        <v>0</v>
      </c>
      <c r="AF526">
        <v>0</v>
      </c>
      <c r="AG526">
        <v>0</v>
      </c>
      <c r="AH526">
        <v>0</v>
      </c>
      <c r="AI526">
        <v>0</v>
      </c>
      <c r="PU526" t="s">
        <v>819</v>
      </c>
      <c r="PW526">
        <v>3000</v>
      </c>
      <c r="PX526">
        <v>3000</v>
      </c>
      <c r="PZ526">
        <v>3000</v>
      </c>
      <c r="QA526">
        <v>0</v>
      </c>
      <c r="QB526">
        <v>0</v>
      </c>
      <c r="QD526" t="s">
        <v>807</v>
      </c>
      <c r="QG526" t="s">
        <v>819</v>
      </c>
      <c r="QH526" t="s">
        <v>1849</v>
      </c>
      <c r="QI526">
        <v>1</v>
      </c>
      <c r="QJ526">
        <v>0</v>
      </c>
      <c r="QK526">
        <v>0</v>
      </c>
      <c r="QL526">
        <v>0</v>
      </c>
      <c r="QM526">
        <v>0</v>
      </c>
      <c r="QN526">
        <v>0</v>
      </c>
      <c r="QO526">
        <v>0</v>
      </c>
      <c r="QP526">
        <v>1</v>
      </c>
      <c r="QQ526">
        <v>0</v>
      </c>
      <c r="QR526">
        <v>0</v>
      </c>
      <c r="QS526">
        <v>0</v>
      </c>
      <c r="QT526">
        <v>0</v>
      </c>
      <c r="QU526">
        <v>0</v>
      </c>
      <c r="QV526">
        <v>0</v>
      </c>
      <c r="QW526">
        <v>0</v>
      </c>
      <c r="AAW526">
        <v>327681678</v>
      </c>
      <c r="AAX526" s="32">
        <v>44802.548148148147</v>
      </c>
      <c r="ABA526" t="s">
        <v>810</v>
      </c>
      <c r="ABD526">
        <v>528</v>
      </c>
    </row>
    <row r="527" spans="1:732" customFormat="1" x14ac:dyDescent="0.3">
      <c r="A527" t="s">
        <v>2084</v>
      </c>
      <c r="B527" s="32">
        <v>44802.493051562502</v>
      </c>
      <c r="C527" s="32">
        <v>44802.499843078702</v>
      </c>
      <c r="D527" s="32">
        <v>44802</v>
      </c>
      <c r="E527" t="s">
        <v>2049</v>
      </c>
      <c r="F527" s="32">
        <v>44802</v>
      </c>
      <c r="G527" t="s">
        <v>2050</v>
      </c>
      <c r="H527" t="s">
        <v>2051</v>
      </c>
      <c r="I527" t="s">
        <v>2051</v>
      </c>
      <c r="J527" t="s">
        <v>2051</v>
      </c>
      <c r="K527" t="s">
        <v>804</v>
      </c>
      <c r="L527" t="s">
        <v>829</v>
      </c>
      <c r="M527">
        <v>0</v>
      </c>
      <c r="N527">
        <v>0</v>
      </c>
      <c r="O527">
        <v>0</v>
      </c>
      <c r="P527">
        <v>0</v>
      </c>
      <c r="Q527">
        <v>0</v>
      </c>
      <c r="R527">
        <v>0</v>
      </c>
      <c r="S527">
        <v>0</v>
      </c>
      <c r="T527">
        <v>0</v>
      </c>
      <c r="U527">
        <v>0</v>
      </c>
      <c r="V527">
        <v>0</v>
      </c>
      <c r="W527">
        <v>0</v>
      </c>
      <c r="X527">
        <v>0</v>
      </c>
      <c r="Y527">
        <v>0</v>
      </c>
      <c r="Z527">
        <v>0</v>
      </c>
      <c r="AA527">
        <v>0</v>
      </c>
      <c r="AB527">
        <v>1</v>
      </c>
      <c r="AC527">
        <v>0</v>
      </c>
      <c r="AD527">
        <v>0</v>
      </c>
      <c r="AE527">
        <v>0</v>
      </c>
      <c r="AF527">
        <v>0</v>
      </c>
      <c r="AG527">
        <v>0</v>
      </c>
      <c r="AH527">
        <v>0</v>
      </c>
      <c r="AI527">
        <v>0</v>
      </c>
      <c r="PU527" t="s">
        <v>819</v>
      </c>
      <c r="PW527">
        <v>3000</v>
      </c>
      <c r="PX527">
        <v>3000</v>
      </c>
      <c r="PZ527">
        <v>3000</v>
      </c>
      <c r="QA527">
        <v>0</v>
      </c>
      <c r="QB527">
        <v>0</v>
      </c>
      <c r="QD527" t="s">
        <v>807</v>
      </c>
      <c r="QG527" t="s">
        <v>819</v>
      </c>
      <c r="QH527" t="s">
        <v>2079</v>
      </c>
      <c r="QI527">
        <v>1</v>
      </c>
      <c r="QJ527">
        <v>0</v>
      </c>
      <c r="QK527">
        <v>0</v>
      </c>
      <c r="QL527">
        <v>0</v>
      </c>
      <c r="QM527">
        <v>0</v>
      </c>
      <c r="QN527">
        <v>0</v>
      </c>
      <c r="QO527">
        <v>0</v>
      </c>
      <c r="QP527">
        <v>1</v>
      </c>
      <c r="QQ527">
        <v>0</v>
      </c>
      <c r="QR527">
        <v>1</v>
      </c>
      <c r="QS527">
        <v>0</v>
      </c>
      <c r="QT527">
        <v>0</v>
      </c>
      <c r="QU527">
        <v>0</v>
      </c>
      <c r="QV527">
        <v>0</v>
      </c>
      <c r="QW527">
        <v>0</v>
      </c>
      <c r="AAW527">
        <v>327681695</v>
      </c>
      <c r="AAX527" s="32">
        <v>44802.548159722217</v>
      </c>
      <c r="ABA527" t="s">
        <v>810</v>
      </c>
      <c r="ABD527">
        <v>529</v>
      </c>
    </row>
    <row r="528" spans="1:732" customFormat="1" x14ac:dyDescent="0.3">
      <c r="A528" t="s">
        <v>2085</v>
      </c>
      <c r="B528" s="32">
        <v>44799.32629813657</v>
      </c>
      <c r="C528" s="32">
        <v>44799.40588366898</v>
      </c>
      <c r="D528" s="32">
        <v>44799</v>
      </c>
      <c r="E528" t="s">
        <v>2086</v>
      </c>
      <c r="F528" s="32">
        <v>44799</v>
      </c>
      <c r="G528" t="s">
        <v>2050</v>
      </c>
      <c r="H528" t="s">
        <v>2051</v>
      </c>
      <c r="I528" t="s">
        <v>2051</v>
      </c>
      <c r="J528" t="s">
        <v>2051</v>
      </c>
      <c r="K528" t="s">
        <v>804</v>
      </c>
      <c r="L528" t="s">
        <v>2087</v>
      </c>
      <c r="M528">
        <v>1</v>
      </c>
      <c r="N528">
        <v>1</v>
      </c>
      <c r="O528">
        <v>1</v>
      </c>
      <c r="P528">
        <v>1</v>
      </c>
      <c r="Q528">
        <v>1</v>
      </c>
      <c r="R528">
        <v>1</v>
      </c>
      <c r="S528">
        <v>1</v>
      </c>
      <c r="T528">
        <v>1</v>
      </c>
      <c r="U528">
        <v>0</v>
      </c>
      <c r="V528">
        <v>0</v>
      </c>
      <c r="W528">
        <v>0</v>
      </c>
      <c r="X528">
        <v>0</v>
      </c>
      <c r="Y528">
        <v>0</v>
      </c>
      <c r="Z528">
        <v>0</v>
      </c>
      <c r="AA528">
        <v>0</v>
      </c>
      <c r="AB528">
        <v>0</v>
      </c>
      <c r="AC528">
        <v>0</v>
      </c>
      <c r="AD528">
        <v>1</v>
      </c>
      <c r="AE528">
        <v>1</v>
      </c>
      <c r="AF528">
        <v>1</v>
      </c>
      <c r="AG528">
        <v>0</v>
      </c>
      <c r="AH528">
        <v>0</v>
      </c>
      <c r="AI528">
        <v>0</v>
      </c>
      <c r="AJ528" t="s">
        <v>819</v>
      </c>
      <c r="AL528">
        <v>2500</v>
      </c>
      <c r="AM528">
        <v>2500</v>
      </c>
      <c r="AS528" t="s">
        <v>807</v>
      </c>
      <c r="AV528" t="s">
        <v>819</v>
      </c>
      <c r="AW528" t="s">
        <v>1290</v>
      </c>
      <c r="AX528">
        <v>0</v>
      </c>
      <c r="AY528">
        <v>0</v>
      </c>
      <c r="AZ528">
        <v>0</v>
      </c>
      <c r="BA528">
        <v>0</v>
      </c>
      <c r="BB528">
        <v>0</v>
      </c>
      <c r="BC528">
        <v>0</v>
      </c>
      <c r="BD528">
        <v>0</v>
      </c>
      <c r="BE528">
        <v>0</v>
      </c>
      <c r="BF528">
        <v>0</v>
      </c>
      <c r="BG528">
        <v>0</v>
      </c>
      <c r="BH528">
        <v>1</v>
      </c>
      <c r="BI528">
        <v>0</v>
      </c>
      <c r="BJ528">
        <v>0</v>
      </c>
      <c r="BK528">
        <v>0</v>
      </c>
      <c r="BL528">
        <v>0</v>
      </c>
      <c r="BO528" t="s">
        <v>819</v>
      </c>
      <c r="BQ528">
        <v>1250</v>
      </c>
      <c r="BR528">
        <v>1250</v>
      </c>
      <c r="BX528" t="s">
        <v>807</v>
      </c>
      <c r="CA528" t="s">
        <v>819</v>
      </c>
      <c r="CB528" t="s">
        <v>2088</v>
      </c>
      <c r="CC528">
        <v>0</v>
      </c>
      <c r="CD528">
        <v>0</v>
      </c>
      <c r="CE528">
        <v>0</v>
      </c>
      <c r="CF528">
        <v>0</v>
      </c>
      <c r="CG528">
        <v>0</v>
      </c>
      <c r="CH528">
        <v>0</v>
      </c>
      <c r="CI528">
        <v>0</v>
      </c>
      <c r="CJ528">
        <v>1</v>
      </c>
      <c r="CK528">
        <v>0</v>
      </c>
      <c r="CL528">
        <v>1</v>
      </c>
      <c r="CM528">
        <v>1</v>
      </c>
      <c r="CN528">
        <v>1</v>
      </c>
      <c r="CO528">
        <v>0</v>
      </c>
      <c r="CP528">
        <v>0</v>
      </c>
      <c r="CQ528">
        <v>0</v>
      </c>
      <c r="CT528" t="s">
        <v>819</v>
      </c>
      <c r="CV528">
        <v>2500</v>
      </c>
      <c r="CW528">
        <v>2500</v>
      </c>
      <c r="DC528" t="s">
        <v>996</v>
      </c>
      <c r="DE528" t="s">
        <v>1003</v>
      </c>
      <c r="DF528" t="s">
        <v>808</v>
      </c>
      <c r="DY528" t="s">
        <v>819</v>
      </c>
      <c r="EA528">
        <v>3500</v>
      </c>
      <c r="EB528">
        <v>3500</v>
      </c>
      <c r="EH528" t="s">
        <v>996</v>
      </c>
      <c r="EJ528" t="s">
        <v>1003</v>
      </c>
      <c r="EK528" t="s">
        <v>808</v>
      </c>
      <c r="FD528" t="s">
        <v>819</v>
      </c>
      <c r="FF528">
        <v>3000</v>
      </c>
      <c r="FG528">
        <v>3000</v>
      </c>
      <c r="FM528" t="s">
        <v>996</v>
      </c>
      <c r="FO528" t="s">
        <v>1003</v>
      </c>
      <c r="FP528" t="s">
        <v>808</v>
      </c>
      <c r="GI528" t="s">
        <v>819</v>
      </c>
      <c r="GK528">
        <v>15000</v>
      </c>
      <c r="GP528" t="s">
        <v>897</v>
      </c>
      <c r="GS528" t="s">
        <v>819</v>
      </c>
      <c r="GT528" t="s">
        <v>1290</v>
      </c>
      <c r="GU528">
        <v>0</v>
      </c>
      <c r="GV528">
        <v>0</v>
      </c>
      <c r="GW528">
        <v>0</v>
      </c>
      <c r="GX528">
        <v>0</v>
      </c>
      <c r="GY528">
        <v>0</v>
      </c>
      <c r="GZ528">
        <v>0</v>
      </c>
      <c r="HA528">
        <v>0</v>
      </c>
      <c r="HB528">
        <v>0</v>
      </c>
      <c r="HC528">
        <v>0</v>
      </c>
      <c r="HD528">
        <v>0</v>
      </c>
      <c r="HE528">
        <v>1</v>
      </c>
      <c r="HF528">
        <v>0</v>
      </c>
      <c r="HG528">
        <v>0</v>
      </c>
      <c r="HH528">
        <v>0</v>
      </c>
      <c r="HI528">
        <v>0</v>
      </c>
      <c r="HL528" t="s">
        <v>819</v>
      </c>
      <c r="HN528">
        <v>5500</v>
      </c>
      <c r="HO528">
        <v>5500</v>
      </c>
      <c r="HU528" t="s">
        <v>996</v>
      </c>
      <c r="HW528" t="s">
        <v>1003</v>
      </c>
      <c r="HX528" t="s">
        <v>808</v>
      </c>
      <c r="IQ528" t="s">
        <v>819</v>
      </c>
      <c r="IS528">
        <v>6000</v>
      </c>
      <c r="IT528">
        <v>6000</v>
      </c>
      <c r="IZ528" t="s">
        <v>996</v>
      </c>
      <c r="JB528" t="s">
        <v>1003</v>
      </c>
      <c r="JC528" t="s">
        <v>808</v>
      </c>
      <c r="UO528" t="s">
        <v>819</v>
      </c>
      <c r="UQ528">
        <v>125</v>
      </c>
      <c r="UR528">
        <v>125</v>
      </c>
      <c r="UX528" t="s">
        <v>996</v>
      </c>
      <c r="UZ528" t="s">
        <v>1003</v>
      </c>
      <c r="VA528" t="s">
        <v>808</v>
      </c>
      <c r="VT528" t="s">
        <v>819</v>
      </c>
      <c r="VV528">
        <v>1000</v>
      </c>
      <c r="VW528">
        <v>1000</v>
      </c>
      <c r="WC528" t="s">
        <v>996</v>
      </c>
      <c r="WE528" t="s">
        <v>1003</v>
      </c>
      <c r="WF528" t="s">
        <v>808</v>
      </c>
      <c r="WY528" t="s">
        <v>819</v>
      </c>
      <c r="XA528">
        <v>2500</v>
      </c>
      <c r="XB528">
        <v>2500</v>
      </c>
      <c r="XH528" t="s">
        <v>996</v>
      </c>
      <c r="XJ528" t="s">
        <v>1003</v>
      </c>
      <c r="XK528" t="s">
        <v>808</v>
      </c>
      <c r="AAV528" t="s">
        <v>885</v>
      </c>
      <c r="AAW528">
        <v>327682494</v>
      </c>
      <c r="AAX528" s="32">
        <v>44802.548750000002</v>
      </c>
      <c r="ABA528" t="s">
        <v>810</v>
      </c>
      <c r="ABD528">
        <v>530</v>
      </c>
    </row>
    <row r="529" spans="1:732" customFormat="1" x14ac:dyDescent="0.3">
      <c r="A529" t="s">
        <v>2089</v>
      </c>
      <c r="B529" s="32">
        <v>44799.413121504629</v>
      </c>
      <c r="C529" s="32">
        <v>44799.422970254629</v>
      </c>
      <c r="D529" s="32">
        <v>44799</v>
      </c>
      <c r="E529" t="s">
        <v>2086</v>
      </c>
      <c r="F529" s="32">
        <v>44799</v>
      </c>
      <c r="G529" t="s">
        <v>2050</v>
      </c>
      <c r="H529" t="s">
        <v>2051</v>
      </c>
      <c r="I529" t="s">
        <v>2051</v>
      </c>
      <c r="J529" t="s">
        <v>2051</v>
      </c>
      <c r="K529" t="s">
        <v>804</v>
      </c>
      <c r="L529" t="s">
        <v>2087</v>
      </c>
      <c r="M529">
        <v>1</v>
      </c>
      <c r="N529">
        <v>1</v>
      </c>
      <c r="O529">
        <v>1</v>
      </c>
      <c r="P529">
        <v>1</v>
      </c>
      <c r="Q529">
        <v>1</v>
      </c>
      <c r="R529">
        <v>1</v>
      </c>
      <c r="S529">
        <v>1</v>
      </c>
      <c r="T529">
        <v>1</v>
      </c>
      <c r="U529">
        <v>0</v>
      </c>
      <c r="V529">
        <v>0</v>
      </c>
      <c r="W529">
        <v>0</v>
      </c>
      <c r="X529">
        <v>0</v>
      </c>
      <c r="Y529">
        <v>0</v>
      </c>
      <c r="Z529">
        <v>0</v>
      </c>
      <c r="AA529">
        <v>0</v>
      </c>
      <c r="AB529">
        <v>0</v>
      </c>
      <c r="AC529">
        <v>0</v>
      </c>
      <c r="AD529">
        <v>1</v>
      </c>
      <c r="AE529">
        <v>1</v>
      </c>
      <c r="AF529">
        <v>1</v>
      </c>
      <c r="AG529">
        <v>0</v>
      </c>
      <c r="AH529">
        <v>0</v>
      </c>
      <c r="AI529">
        <v>0</v>
      </c>
      <c r="AJ529" t="s">
        <v>819</v>
      </c>
      <c r="AL529">
        <v>2500</v>
      </c>
      <c r="AM529">
        <v>2500</v>
      </c>
      <c r="AS529" t="s">
        <v>897</v>
      </c>
      <c r="AV529" t="s">
        <v>819</v>
      </c>
      <c r="AW529" t="s">
        <v>911</v>
      </c>
      <c r="AX529">
        <v>1</v>
      </c>
      <c r="AY529">
        <v>1</v>
      </c>
      <c r="AZ529">
        <v>0</v>
      </c>
      <c r="BA529">
        <v>0</v>
      </c>
      <c r="BB529">
        <v>0</v>
      </c>
      <c r="BC529">
        <v>0</v>
      </c>
      <c r="BD529">
        <v>0</v>
      </c>
      <c r="BE529">
        <v>0</v>
      </c>
      <c r="BF529">
        <v>0</v>
      </c>
      <c r="BG529">
        <v>0</v>
      </c>
      <c r="BH529">
        <v>0</v>
      </c>
      <c r="BI529">
        <v>0</v>
      </c>
      <c r="BJ529">
        <v>0</v>
      </c>
      <c r="BK529">
        <v>0</v>
      </c>
      <c r="BL529">
        <v>0</v>
      </c>
      <c r="BO529" t="s">
        <v>819</v>
      </c>
      <c r="BQ529">
        <v>1500</v>
      </c>
      <c r="BR529">
        <v>1500</v>
      </c>
      <c r="BX529" t="s">
        <v>807</v>
      </c>
      <c r="CA529" t="s">
        <v>819</v>
      </c>
      <c r="CB529" t="s">
        <v>2090</v>
      </c>
      <c r="CC529">
        <v>0</v>
      </c>
      <c r="CD529">
        <v>0</v>
      </c>
      <c r="CE529">
        <v>0</v>
      </c>
      <c r="CF529">
        <v>0</v>
      </c>
      <c r="CG529">
        <v>0</v>
      </c>
      <c r="CH529">
        <v>0</v>
      </c>
      <c r="CI529">
        <v>0</v>
      </c>
      <c r="CJ529">
        <v>0</v>
      </c>
      <c r="CK529">
        <v>0</v>
      </c>
      <c r="CL529">
        <v>1</v>
      </c>
      <c r="CM529">
        <v>1</v>
      </c>
      <c r="CN529">
        <v>1</v>
      </c>
      <c r="CO529">
        <v>0</v>
      </c>
      <c r="CP529">
        <v>0</v>
      </c>
      <c r="CQ529">
        <v>0</v>
      </c>
      <c r="CT529" t="s">
        <v>819</v>
      </c>
      <c r="CV529">
        <v>2500</v>
      </c>
      <c r="CW529">
        <v>2500</v>
      </c>
      <c r="DC529" t="s">
        <v>996</v>
      </c>
      <c r="DE529" t="s">
        <v>1003</v>
      </c>
      <c r="DF529" t="s">
        <v>808</v>
      </c>
      <c r="DY529" t="s">
        <v>819</v>
      </c>
      <c r="EA529">
        <v>3500</v>
      </c>
      <c r="EB529">
        <v>3500</v>
      </c>
      <c r="EH529" t="s">
        <v>996</v>
      </c>
      <c r="EJ529" t="s">
        <v>1003</v>
      </c>
      <c r="EK529" t="s">
        <v>808</v>
      </c>
      <c r="FD529" t="s">
        <v>819</v>
      </c>
      <c r="FF529">
        <v>3000</v>
      </c>
      <c r="FG529">
        <v>3000</v>
      </c>
      <c r="FM529" t="s">
        <v>996</v>
      </c>
      <c r="FO529" t="s">
        <v>1003</v>
      </c>
      <c r="FP529" t="s">
        <v>808</v>
      </c>
      <c r="GI529" t="s">
        <v>819</v>
      </c>
      <c r="GK529">
        <v>15500</v>
      </c>
      <c r="GP529" t="s">
        <v>897</v>
      </c>
      <c r="GS529" t="s">
        <v>819</v>
      </c>
      <c r="GT529" t="s">
        <v>911</v>
      </c>
      <c r="GU529">
        <v>1</v>
      </c>
      <c r="GV529">
        <v>1</v>
      </c>
      <c r="GW529">
        <v>0</v>
      </c>
      <c r="GX529">
        <v>0</v>
      </c>
      <c r="GY529">
        <v>0</v>
      </c>
      <c r="GZ529">
        <v>0</v>
      </c>
      <c r="HA529">
        <v>0</v>
      </c>
      <c r="HB529">
        <v>0</v>
      </c>
      <c r="HC529">
        <v>0</v>
      </c>
      <c r="HD529">
        <v>0</v>
      </c>
      <c r="HE529">
        <v>0</v>
      </c>
      <c r="HF529">
        <v>0</v>
      </c>
      <c r="HG529">
        <v>0</v>
      </c>
      <c r="HH529">
        <v>0</v>
      </c>
      <c r="HI529">
        <v>0</v>
      </c>
      <c r="HL529" t="s">
        <v>819</v>
      </c>
      <c r="HN529">
        <v>5500</v>
      </c>
      <c r="HO529">
        <v>5500</v>
      </c>
      <c r="HU529" t="s">
        <v>996</v>
      </c>
      <c r="HW529" t="s">
        <v>1003</v>
      </c>
      <c r="HX529" t="s">
        <v>808</v>
      </c>
      <c r="IQ529" t="s">
        <v>819</v>
      </c>
      <c r="IS529">
        <v>6000</v>
      </c>
      <c r="IT529">
        <v>6000</v>
      </c>
      <c r="IZ529" t="s">
        <v>996</v>
      </c>
      <c r="JB529" t="s">
        <v>1003</v>
      </c>
      <c r="JC529" t="s">
        <v>808</v>
      </c>
      <c r="UO529" t="s">
        <v>819</v>
      </c>
      <c r="UQ529">
        <v>125</v>
      </c>
      <c r="UR529">
        <v>125</v>
      </c>
      <c r="UX529" t="s">
        <v>996</v>
      </c>
      <c r="UZ529" t="s">
        <v>1003</v>
      </c>
      <c r="VA529" t="s">
        <v>808</v>
      </c>
      <c r="VT529" t="s">
        <v>819</v>
      </c>
      <c r="VV529">
        <v>1000</v>
      </c>
      <c r="VW529">
        <v>1000</v>
      </c>
      <c r="WC529" t="s">
        <v>996</v>
      </c>
      <c r="WE529" t="s">
        <v>1003</v>
      </c>
      <c r="WF529" t="s">
        <v>808</v>
      </c>
      <c r="WY529" t="s">
        <v>819</v>
      </c>
      <c r="XA529">
        <v>2500</v>
      </c>
      <c r="XB529">
        <v>2500</v>
      </c>
      <c r="XH529" t="s">
        <v>996</v>
      </c>
      <c r="XJ529" t="s">
        <v>1003</v>
      </c>
      <c r="XK529" t="s">
        <v>808</v>
      </c>
      <c r="AAV529" t="s">
        <v>885</v>
      </c>
      <c r="AAW529">
        <v>327682518</v>
      </c>
      <c r="AAX529" s="32">
        <v>44802.548761574071</v>
      </c>
      <c r="ABA529" t="s">
        <v>810</v>
      </c>
      <c r="ABD529">
        <v>531</v>
      </c>
    </row>
    <row r="530" spans="1:732" customFormat="1" x14ac:dyDescent="0.3">
      <c r="A530" t="s">
        <v>2091</v>
      </c>
      <c r="B530" s="32">
        <v>44799.429158194442</v>
      </c>
      <c r="C530" s="32">
        <v>44799.434294166669</v>
      </c>
      <c r="D530" s="32">
        <v>44799</v>
      </c>
      <c r="E530" t="s">
        <v>2086</v>
      </c>
      <c r="F530" s="32">
        <v>44799</v>
      </c>
      <c r="G530" t="s">
        <v>2050</v>
      </c>
      <c r="H530" t="s">
        <v>2051</v>
      </c>
      <c r="I530" t="s">
        <v>2051</v>
      </c>
      <c r="J530" t="s">
        <v>2051</v>
      </c>
      <c r="K530" t="s">
        <v>804</v>
      </c>
      <c r="L530" t="s">
        <v>2092</v>
      </c>
      <c r="M530">
        <v>1</v>
      </c>
      <c r="N530">
        <v>1</v>
      </c>
      <c r="O530">
        <v>1</v>
      </c>
      <c r="P530">
        <v>1</v>
      </c>
      <c r="Q530">
        <v>1</v>
      </c>
      <c r="R530">
        <v>1</v>
      </c>
      <c r="S530">
        <v>1</v>
      </c>
      <c r="T530">
        <v>1</v>
      </c>
      <c r="U530">
        <v>0</v>
      </c>
      <c r="V530">
        <v>0</v>
      </c>
      <c r="W530">
        <v>0</v>
      </c>
      <c r="X530">
        <v>0</v>
      </c>
      <c r="Y530">
        <v>0</v>
      </c>
      <c r="Z530">
        <v>0</v>
      </c>
      <c r="AA530">
        <v>0</v>
      </c>
      <c r="AB530">
        <v>0</v>
      </c>
      <c r="AC530">
        <v>0</v>
      </c>
      <c r="AD530">
        <v>1</v>
      </c>
      <c r="AE530">
        <v>1</v>
      </c>
      <c r="AF530">
        <v>1</v>
      </c>
      <c r="AG530">
        <v>0</v>
      </c>
      <c r="AH530">
        <v>0</v>
      </c>
      <c r="AI530">
        <v>0</v>
      </c>
      <c r="AJ530" t="s">
        <v>819</v>
      </c>
      <c r="AL530">
        <v>2500</v>
      </c>
      <c r="AM530">
        <v>2500</v>
      </c>
      <c r="AS530" t="s">
        <v>807</v>
      </c>
      <c r="AV530" t="s">
        <v>819</v>
      </c>
      <c r="AW530" t="s">
        <v>911</v>
      </c>
      <c r="AX530">
        <v>1</v>
      </c>
      <c r="AY530">
        <v>1</v>
      </c>
      <c r="AZ530">
        <v>0</v>
      </c>
      <c r="BA530">
        <v>0</v>
      </c>
      <c r="BB530">
        <v>0</v>
      </c>
      <c r="BC530">
        <v>0</v>
      </c>
      <c r="BD530">
        <v>0</v>
      </c>
      <c r="BE530">
        <v>0</v>
      </c>
      <c r="BF530">
        <v>0</v>
      </c>
      <c r="BG530">
        <v>0</v>
      </c>
      <c r="BH530">
        <v>0</v>
      </c>
      <c r="BI530">
        <v>0</v>
      </c>
      <c r="BJ530">
        <v>0</v>
      </c>
      <c r="BK530">
        <v>0</v>
      </c>
      <c r="BL530">
        <v>0</v>
      </c>
      <c r="BO530" t="s">
        <v>819</v>
      </c>
      <c r="BQ530">
        <v>1500</v>
      </c>
      <c r="BR530">
        <v>1500</v>
      </c>
      <c r="BX530" t="s">
        <v>807</v>
      </c>
      <c r="CA530" t="s">
        <v>819</v>
      </c>
      <c r="CB530" t="s">
        <v>1575</v>
      </c>
      <c r="CC530">
        <v>0</v>
      </c>
      <c r="CD530">
        <v>0</v>
      </c>
      <c r="CE530">
        <v>0</v>
      </c>
      <c r="CF530">
        <v>0</v>
      </c>
      <c r="CG530">
        <v>0</v>
      </c>
      <c r="CH530">
        <v>0</v>
      </c>
      <c r="CI530">
        <v>0</v>
      </c>
      <c r="CJ530">
        <v>0</v>
      </c>
      <c r="CK530">
        <v>0</v>
      </c>
      <c r="CL530">
        <v>1</v>
      </c>
      <c r="CM530">
        <v>1</v>
      </c>
      <c r="CN530">
        <v>0</v>
      </c>
      <c r="CO530">
        <v>0</v>
      </c>
      <c r="CP530">
        <v>0</v>
      </c>
      <c r="CQ530">
        <v>0</v>
      </c>
      <c r="CT530" t="s">
        <v>819</v>
      </c>
      <c r="CV530">
        <v>2500</v>
      </c>
      <c r="CW530">
        <v>2500</v>
      </c>
      <c r="DC530" t="s">
        <v>996</v>
      </c>
      <c r="DE530" t="s">
        <v>1003</v>
      </c>
      <c r="DF530" t="s">
        <v>808</v>
      </c>
      <c r="DY530" t="s">
        <v>819</v>
      </c>
      <c r="EA530">
        <v>3500</v>
      </c>
      <c r="EB530">
        <v>3500</v>
      </c>
      <c r="EH530" t="s">
        <v>996</v>
      </c>
      <c r="EJ530" t="s">
        <v>1003</v>
      </c>
      <c r="EK530" t="s">
        <v>808</v>
      </c>
      <c r="FD530" t="s">
        <v>819</v>
      </c>
      <c r="FF530">
        <v>3000</v>
      </c>
      <c r="FG530">
        <v>3000</v>
      </c>
      <c r="FM530" t="s">
        <v>996</v>
      </c>
      <c r="FO530" t="s">
        <v>1003</v>
      </c>
      <c r="FP530" t="s">
        <v>808</v>
      </c>
      <c r="GI530" t="s">
        <v>819</v>
      </c>
      <c r="GK530">
        <v>15500</v>
      </c>
      <c r="GP530" t="s">
        <v>897</v>
      </c>
      <c r="GS530" t="s">
        <v>819</v>
      </c>
      <c r="GT530" t="s">
        <v>1290</v>
      </c>
      <c r="GU530">
        <v>0</v>
      </c>
      <c r="GV530">
        <v>0</v>
      </c>
      <c r="GW530">
        <v>0</v>
      </c>
      <c r="GX530">
        <v>0</v>
      </c>
      <c r="GY530">
        <v>0</v>
      </c>
      <c r="GZ530">
        <v>0</v>
      </c>
      <c r="HA530">
        <v>0</v>
      </c>
      <c r="HB530">
        <v>0</v>
      </c>
      <c r="HC530">
        <v>0</v>
      </c>
      <c r="HD530">
        <v>0</v>
      </c>
      <c r="HE530">
        <v>1</v>
      </c>
      <c r="HF530">
        <v>0</v>
      </c>
      <c r="HG530">
        <v>0</v>
      </c>
      <c r="HH530">
        <v>0</v>
      </c>
      <c r="HI530">
        <v>0</v>
      </c>
      <c r="HL530" t="s">
        <v>819</v>
      </c>
      <c r="HN530">
        <v>5500</v>
      </c>
      <c r="HO530">
        <v>5500</v>
      </c>
      <c r="HU530" t="s">
        <v>996</v>
      </c>
      <c r="HW530" t="s">
        <v>1003</v>
      </c>
      <c r="HX530" t="s">
        <v>808</v>
      </c>
      <c r="IQ530" t="s">
        <v>819</v>
      </c>
      <c r="IS530">
        <v>6000</v>
      </c>
      <c r="IT530">
        <v>6000</v>
      </c>
      <c r="IZ530" t="s">
        <v>996</v>
      </c>
      <c r="JB530" t="s">
        <v>1003</v>
      </c>
      <c r="JC530" t="s">
        <v>808</v>
      </c>
      <c r="UO530" t="s">
        <v>819</v>
      </c>
      <c r="UQ530">
        <v>125</v>
      </c>
      <c r="UR530">
        <v>125</v>
      </c>
      <c r="UX530" t="s">
        <v>996</v>
      </c>
      <c r="UZ530" t="s">
        <v>1003</v>
      </c>
      <c r="VA530" t="s">
        <v>808</v>
      </c>
      <c r="VT530" t="s">
        <v>819</v>
      </c>
      <c r="VV530">
        <v>1000</v>
      </c>
      <c r="VW530">
        <v>1000</v>
      </c>
      <c r="WC530" t="s">
        <v>996</v>
      </c>
      <c r="WE530" t="s">
        <v>1003</v>
      </c>
      <c r="WF530" t="s">
        <v>808</v>
      </c>
      <c r="WY530" t="s">
        <v>819</v>
      </c>
      <c r="XA530">
        <v>2500</v>
      </c>
      <c r="XB530">
        <v>2500</v>
      </c>
      <c r="XH530" t="s">
        <v>996</v>
      </c>
      <c r="XJ530" t="s">
        <v>1003</v>
      </c>
      <c r="XK530" t="s">
        <v>808</v>
      </c>
      <c r="AAV530" t="s">
        <v>885</v>
      </c>
      <c r="AAW530">
        <v>327682541</v>
      </c>
      <c r="AAX530" s="32">
        <v>44802.548773148148</v>
      </c>
      <c r="ABA530" t="s">
        <v>810</v>
      </c>
      <c r="ABD530">
        <v>532</v>
      </c>
    </row>
    <row r="531" spans="1:732" customFormat="1" x14ac:dyDescent="0.3">
      <c r="A531" t="s">
        <v>2093</v>
      </c>
      <c r="B531" s="32">
        <v>44799.456273946758</v>
      </c>
      <c r="C531" s="32">
        <v>44799.459770914364</v>
      </c>
      <c r="D531" s="32">
        <v>44799</v>
      </c>
      <c r="E531" t="s">
        <v>2086</v>
      </c>
      <c r="F531" s="32">
        <v>44799</v>
      </c>
      <c r="G531" t="s">
        <v>2050</v>
      </c>
      <c r="H531" t="s">
        <v>2051</v>
      </c>
      <c r="I531" t="s">
        <v>2051</v>
      </c>
      <c r="J531" t="s">
        <v>2051</v>
      </c>
      <c r="K531" t="s">
        <v>804</v>
      </c>
      <c r="L531" t="s">
        <v>2094</v>
      </c>
      <c r="M531">
        <v>1</v>
      </c>
      <c r="N531">
        <v>0</v>
      </c>
      <c r="O531">
        <v>1</v>
      </c>
      <c r="P531">
        <v>1</v>
      </c>
      <c r="Q531">
        <v>1</v>
      </c>
      <c r="R531">
        <v>0</v>
      </c>
      <c r="S531">
        <v>0</v>
      </c>
      <c r="T531">
        <v>0</v>
      </c>
      <c r="U531">
        <v>0</v>
      </c>
      <c r="V531">
        <v>0</v>
      </c>
      <c r="W531">
        <v>0</v>
      </c>
      <c r="X531">
        <v>0</v>
      </c>
      <c r="Y531">
        <v>0</v>
      </c>
      <c r="Z531">
        <v>0</v>
      </c>
      <c r="AA531">
        <v>0</v>
      </c>
      <c r="AB531">
        <v>0</v>
      </c>
      <c r="AC531">
        <v>0</v>
      </c>
      <c r="AD531">
        <v>1</v>
      </c>
      <c r="AE531">
        <v>1</v>
      </c>
      <c r="AF531">
        <v>0</v>
      </c>
      <c r="AG531">
        <v>0</v>
      </c>
      <c r="AH531">
        <v>0</v>
      </c>
      <c r="AI531">
        <v>0</v>
      </c>
      <c r="AJ531" t="s">
        <v>819</v>
      </c>
      <c r="AL531">
        <v>2500</v>
      </c>
      <c r="AM531">
        <v>2500</v>
      </c>
      <c r="AS531" t="s">
        <v>996</v>
      </c>
      <c r="AU531" t="s">
        <v>1003</v>
      </c>
      <c r="AV531" t="s">
        <v>819</v>
      </c>
      <c r="AW531" t="s">
        <v>1008</v>
      </c>
      <c r="AX531">
        <v>0</v>
      </c>
      <c r="AY531">
        <v>0</v>
      </c>
      <c r="AZ531">
        <v>0</v>
      </c>
      <c r="BA531">
        <v>0</v>
      </c>
      <c r="BB531">
        <v>0</v>
      </c>
      <c r="BC531">
        <v>0</v>
      </c>
      <c r="BD531">
        <v>0</v>
      </c>
      <c r="BE531">
        <v>1</v>
      </c>
      <c r="BF531">
        <v>0</v>
      </c>
      <c r="BG531">
        <v>0</v>
      </c>
      <c r="BH531">
        <v>0</v>
      </c>
      <c r="BI531">
        <v>0</v>
      </c>
      <c r="BJ531">
        <v>0</v>
      </c>
      <c r="BK531">
        <v>0</v>
      </c>
      <c r="BL531">
        <v>0</v>
      </c>
      <c r="CT531" t="s">
        <v>819</v>
      </c>
      <c r="CV531">
        <v>2500</v>
      </c>
      <c r="CW531">
        <v>2500</v>
      </c>
      <c r="DC531" t="s">
        <v>996</v>
      </c>
      <c r="DE531" t="s">
        <v>1003</v>
      </c>
      <c r="DF531" t="s">
        <v>808</v>
      </c>
      <c r="DY531" t="s">
        <v>819</v>
      </c>
      <c r="EA531">
        <v>3500</v>
      </c>
      <c r="EB531">
        <v>3500</v>
      </c>
      <c r="EH531" t="s">
        <v>996</v>
      </c>
      <c r="EJ531" t="s">
        <v>1003</v>
      </c>
      <c r="EK531" t="s">
        <v>808</v>
      </c>
      <c r="FD531" t="s">
        <v>819</v>
      </c>
      <c r="FF531">
        <v>3000</v>
      </c>
      <c r="FG531">
        <v>3000</v>
      </c>
      <c r="FM531" t="s">
        <v>1384</v>
      </c>
      <c r="FP531" t="s">
        <v>808</v>
      </c>
      <c r="UO531" t="s">
        <v>819</v>
      </c>
      <c r="UQ531">
        <v>125</v>
      </c>
      <c r="UR531">
        <v>125</v>
      </c>
      <c r="UX531" t="s">
        <v>996</v>
      </c>
      <c r="UZ531" t="s">
        <v>1003</v>
      </c>
      <c r="VA531" t="s">
        <v>808</v>
      </c>
      <c r="VT531" t="s">
        <v>819</v>
      </c>
      <c r="VV531">
        <v>1000</v>
      </c>
      <c r="VW531">
        <v>1000</v>
      </c>
      <c r="WC531" t="s">
        <v>996</v>
      </c>
      <c r="WE531" t="s">
        <v>1003</v>
      </c>
      <c r="WF531" t="s">
        <v>808</v>
      </c>
      <c r="AAV531" t="s">
        <v>2095</v>
      </c>
      <c r="AAW531">
        <v>327682561</v>
      </c>
      <c r="AAX531" s="32">
        <v>44802.548784722232</v>
      </c>
      <c r="ABA531" t="s">
        <v>810</v>
      </c>
      <c r="ABD531">
        <v>533</v>
      </c>
    </row>
    <row r="532" spans="1:732" customFormat="1" x14ac:dyDescent="0.3">
      <c r="A532" t="s">
        <v>2096</v>
      </c>
      <c r="B532" s="32">
        <v>44799.47155746528</v>
      </c>
      <c r="C532" s="32">
        <v>44799.47634572917</v>
      </c>
      <c r="D532" s="32">
        <v>44799</v>
      </c>
      <c r="E532" t="s">
        <v>2086</v>
      </c>
      <c r="F532" s="32">
        <v>44799</v>
      </c>
      <c r="G532" t="s">
        <v>2050</v>
      </c>
      <c r="H532" t="s">
        <v>2051</v>
      </c>
      <c r="I532" t="s">
        <v>2051</v>
      </c>
      <c r="J532" t="s">
        <v>2051</v>
      </c>
      <c r="K532" t="s">
        <v>804</v>
      </c>
      <c r="L532" t="s">
        <v>2097</v>
      </c>
      <c r="M532">
        <v>0</v>
      </c>
      <c r="N532">
        <v>1</v>
      </c>
      <c r="O532">
        <v>0</v>
      </c>
      <c r="P532">
        <v>0</v>
      </c>
      <c r="Q532">
        <v>0</v>
      </c>
      <c r="R532">
        <v>1</v>
      </c>
      <c r="S532">
        <v>1</v>
      </c>
      <c r="T532">
        <v>1</v>
      </c>
      <c r="U532">
        <v>0</v>
      </c>
      <c r="V532">
        <v>0</v>
      </c>
      <c r="W532">
        <v>0</v>
      </c>
      <c r="X532">
        <v>0</v>
      </c>
      <c r="Y532">
        <v>0</v>
      </c>
      <c r="Z532">
        <v>0</v>
      </c>
      <c r="AA532">
        <v>0</v>
      </c>
      <c r="AB532">
        <v>0</v>
      </c>
      <c r="AC532">
        <v>0</v>
      </c>
      <c r="AD532">
        <v>0</v>
      </c>
      <c r="AE532">
        <v>0</v>
      </c>
      <c r="AF532">
        <v>1</v>
      </c>
      <c r="AG532">
        <v>0</v>
      </c>
      <c r="AH532">
        <v>0</v>
      </c>
      <c r="AI532">
        <v>0</v>
      </c>
      <c r="BO532" t="s">
        <v>819</v>
      </c>
      <c r="BQ532">
        <v>1500</v>
      </c>
      <c r="BR532">
        <v>1500</v>
      </c>
      <c r="BX532" t="s">
        <v>807</v>
      </c>
      <c r="CA532" t="s">
        <v>819</v>
      </c>
      <c r="CB532" t="s">
        <v>1290</v>
      </c>
      <c r="CC532">
        <v>0</v>
      </c>
      <c r="CD532">
        <v>0</v>
      </c>
      <c r="CE532">
        <v>0</v>
      </c>
      <c r="CF532">
        <v>0</v>
      </c>
      <c r="CG532">
        <v>0</v>
      </c>
      <c r="CH532">
        <v>0</v>
      </c>
      <c r="CI532">
        <v>0</v>
      </c>
      <c r="CJ532">
        <v>0</v>
      </c>
      <c r="CK532">
        <v>0</v>
      </c>
      <c r="CL532">
        <v>0</v>
      </c>
      <c r="CM532">
        <v>1</v>
      </c>
      <c r="CN532">
        <v>0</v>
      </c>
      <c r="CO532">
        <v>0</v>
      </c>
      <c r="CP532">
        <v>0</v>
      </c>
      <c r="CQ532">
        <v>0</v>
      </c>
      <c r="GI532" t="s">
        <v>819</v>
      </c>
      <c r="GK532">
        <v>15000</v>
      </c>
      <c r="GP532" t="s">
        <v>996</v>
      </c>
      <c r="GR532" t="s">
        <v>1003</v>
      </c>
      <c r="GS532" t="s">
        <v>808</v>
      </c>
      <c r="HL532" t="s">
        <v>819</v>
      </c>
      <c r="HN532">
        <v>5000</v>
      </c>
      <c r="HO532">
        <v>5000</v>
      </c>
      <c r="HU532" t="s">
        <v>996</v>
      </c>
      <c r="HW532" t="s">
        <v>1003</v>
      </c>
      <c r="HX532" t="s">
        <v>808</v>
      </c>
      <c r="IQ532" t="s">
        <v>819</v>
      </c>
      <c r="IS532">
        <v>6000</v>
      </c>
      <c r="IT532">
        <v>6000</v>
      </c>
      <c r="IZ532" t="s">
        <v>996</v>
      </c>
      <c r="JB532" t="s">
        <v>1003</v>
      </c>
      <c r="JC532" t="s">
        <v>808</v>
      </c>
      <c r="WY532" t="s">
        <v>819</v>
      </c>
      <c r="XA532">
        <v>2500</v>
      </c>
      <c r="XB532">
        <v>2500</v>
      </c>
      <c r="XH532" t="s">
        <v>996</v>
      </c>
      <c r="XJ532" t="s">
        <v>1003</v>
      </c>
      <c r="XK532" t="s">
        <v>808</v>
      </c>
      <c r="AAV532" t="s">
        <v>2098</v>
      </c>
      <c r="AAW532">
        <v>327682581</v>
      </c>
      <c r="AAX532" s="32">
        <v>44802.548796296287</v>
      </c>
      <c r="ABA532" t="s">
        <v>810</v>
      </c>
      <c r="ABD532">
        <v>534</v>
      </c>
    </row>
    <row r="533" spans="1:732" customFormat="1" x14ac:dyDescent="0.3">
      <c r="A533" t="s">
        <v>2099</v>
      </c>
      <c r="B533" s="32">
        <v>44799.55198236111</v>
      </c>
      <c r="C533" s="32">
        <v>44799.55538189815</v>
      </c>
      <c r="D533" s="32">
        <v>44799</v>
      </c>
      <c r="E533" t="s">
        <v>2086</v>
      </c>
      <c r="F533" s="32">
        <v>44799</v>
      </c>
      <c r="G533" t="s">
        <v>2050</v>
      </c>
      <c r="H533" t="s">
        <v>2051</v>
      </c>
      <c r="I533" t="s">
        <v>2051</v>
      </c>
      <c r="J533" t="s">
        <v>2051</v>
      </c>
      <c r="K533" t="s">
        <v>841</v>
      </c>
      <c r="L533" t="s">
        <v>2087</v>
      </c>
      <c r="M533">
        <v>1</v>
      </c>
      <c r="N533">
        <v>1</v>
      </c>
      <c r="O533">
        <v>1</v>
      </c>
      <c r="P533">
        <v>1</v>
      </c>
      <c r="Q533">
        <v>1</v>
      </c>
      <c r="R533">
        <v>1</v>
      </c>
      <c r="S533">
        <v>1</v>
      </c>
      <c r="T533">
        <v>1</v>
      </c>
      <c r="U533">
        <v>0</v>
      </c>
      <c r="V533">
        <v>0</v>
      </c>
      <c r="W533">
        <v>0</v>
      </c>
      <c r="X533">
        <v>0</v>
      </c>
      <c r="Y533">
        <v>0</v>
      </c>
      <c r="Z533">
        <v>0</v>
      </c>
      <c r="AA533">
        <v>0</v>
      </c>
      <c r="AB533">
        <v>0</v>
      </c>
      <c r="AC533">
        <v>0</v>
      </c>
      <c r="AD533">
        <v>1</v>
      </c>
      <c r="AE533">
        <v>1</v>
      </c>
      <c r="AF533">
        <v>1</v>
      </c>
      <c r="AG533">
        <v>0</v>
      </c>
      <c r="AH533">
        <v>0</v>
      </c>
      <c r="AI533">
        <v>0</v>
      </c>
      <c r="AJ533" t="s">
        <v>819</v>
      </c>
      <c r="AL533">
        <v>2500</v>
      </c>
      <c r="AM533">
        <v>2500</v>
      </c>
      <c r="AS533" t="s">
        <v>807</v>
      </c>
      <c r="AV533" t="s">
        <v>819</v>
      </c>
      <c r="AW533" t="s">
        <v>1290</v>
      </c>
      <c r="AX533">
        <v>0</v>
      </c>
      <c r="AY533">
        <v>0</v>
      </c>
      <c r="AZ533">
        <v>0</v>
      </c>
      <c r="BA533">
        <v>0</v>
      </c>
      <c r="BB533">
        <v>0</v>
      </c>
      <c r="BC533">
        <v>0</v>
      </c>
      <c r="BD533">
        <v>0</v>
      </c>
      <c r="BE533">
        <v>0</v>
      </c>
      <c r="BF533">
        <v>0</v>
      </c>
      <c r="BG533">
        <v>0</v>
      </c>
      <c r="BH533">
        <v>1</v>
      </c>
      <c r="BI533">
        <v>0</v>
      </c>
      <c r="BJ533">
        <v>0</v>
      </c>
      <c r="BK533">
        <v>0</v>
      </c>
      <c r="BL533">
        <v>0</v>
      </c>
      <c r="BO533" t="s">
        <v>819</v>
      </c>
      <c r="BQ533">
        <v>1250</v>
      </c>
      <c r="BR533">
        <v>1250</v>
      </c>
      <c r="BX533" t="s">
        <v>807</v>
      </c>
      <c r="CA533" t="s">
        <v>819</v>
      </c>
      <c r="CB533" t="s">
        <v>1575</v>
      </c>
      <c r="CC533">
        <v>0</v>
      </c>
      <c r="CD533">
        <v>0</v>
      </c>
      <c r="CE533">
        <v>0</v>
      </c>
      <c r="CF533">
        <v>0</v>
      </c>
      <c r="CG533">
        <v>0</v>
      </c>
      <c r="CH533">
        <v>0</v>
      </c>
      <c r="CI533">
        <v>0</v>
      </c>
      <c r="CJ533">
        <v>0</v>
      </c>
      <c r="CK533">
        <v>0</v>
      </c>
      <c r="CL533">
        <v>1</v>
      </c>
      <c r="CM533">
        <v>1</v>
      </c>
      <c r="CN533">
        <v>0</v>
      </c>
      <c r="CO533">
        <v>0</v>
      </c>
      <c r="CP533">
        <v>0</v>
      </c>
      <c r="CQ533">
        <v>0</v>
      </c>
      <c r="CT533" t="s">
        <v>819</v>
      </c>
      <c r="CV533">
        <v>2500</v>
      </c>
      <c r="CW533">
        <v>2500</v>
      </c>
      <c r="DC533" t="s">
        <v>996</v>
      </c>
      <c r="DE533" t="s">
        <v>1003</v>
      </c>
      <c r="DF533" t="s">
        <v>808</v>
      </c>
      <c r="DY533" t="s">
        <v>819</v>
      </c>
      <c r="EA533">
        <v>3500</v>
      </c>
      <c r="EB533">
        <v>3500</v>
      </c>
      <c r="EH533" t="s">
        <v>996</v>
      </c>
      <c r="EJ533" t="s">
        <v>1003</v>
      </c>
      <c r="EK533" t="s">
        <v>808</v>
      </c>
      <c r="FD533" t="s">
        <v>819</v>
      </c>
      <c r="FF533">
        <v>3000</v>
      </c>
      <c r="FG533">
        <v>3000</v>
      </c>
      <c r="FM533" t="s">
        <v>996</v>
      </c>
      <c r="FO533" t="s">
        <v>1003</v>
      </c>
      <c r="FP533" t="s">
        <v>808</v>
      </c>
      <c r="GI533" t="s">
        <v>819</v>
      </c>
      <c r="GK533">
        <v>15000</v>
      </c>
      <c r="GP533" t="s">
        <v>996</v>
      </c>
      <c r="GR533" t="s">
        <v>1003</v>
      </c>
      <c r="GS533" t="s">
        <v>808</v>
      </c>
      <c r="HL533" t="s">
        <v>819</v>
      </c>
      <c r="HN533">
        <v>5000</v>
      </c>
      <c r="HO533">
        <v>5000</v>
      </c>
      <c r="HU533" t="s">
        <v>996</v>
      </c>
      <c r="HW533" t="s">
        <v>1003</v>
      </c>
      <c r="HX533" t="s">
        <v>808</v>
      </c>
      <c r="IQ533" t="s">
        <v>819</v>
      </c>
      <c r="IS533">
        <v>6000</v>
      </c>
      <c r="IT533">
        <v>6000</v>
      </c>
      <c r="IZ533" t="s">
        <v>996</v>
      </c>
      <c r="JB533" t="s">
        <v>1003</v>
      </c>
      <c r="JC533" t="s">
        <v>808</v>
      </c>
      <c r="UO533" t="s">
        <v>819</v>
      </c>
      <c r="UQ533">
        <v>125</v>
      </c>
      <c r="UR533">
        <v>125</v>
      </c>
      <c r="UX533" t="s">
        <v>996</v>
      </c>
      <c r="UZ533" t="s">
        <v>1003</v>
      </c>
      <c r="VA533" t="s">
        <v>808</v>
      </c>
      <c r="VT533" t="s">
        <v>819</v>
      </c>
      <c r="VV533">
        <v>1000</v>
      </c>
      <c r="VW533">
        <v>1000</v>
      </c>
      <c r="WC533" t="s">
        <v>996</v>
      </c>
      <c r="WE533" t="s">
        <v>1003</v>
      </c>
      <c r="WF533" t="s">
        <v>808</v>
      </c>
      <c r="WY533" t="s">
        <v>819</v>
      </c>
      <c r="XA533">
        <v>2500</v>
      </c>
      <c r="XB533">
        <v>2500</v>
      </c>
      <c r="XH533" t="s">
        <v>996</v>
      </c>
      <c r="XJ533" t="s">
        <v>1003</v>
      </c>
      <c r="XK533" t="s">
        <v>808</v>
      </c>
      <c r="AAV533" t="s">
        <v>885</v>
      </c>
      <c r="AAW533">
        <v>327682608</v>
      </c>
      <c r="AAX533" s="32">
        <v>44802.548819444448</v>
      </c>
      <c r="ABA533" t="s">
        <v>810</v>
      </c>
      <c r="ABD533">
        <v>535</v>
      </c>
    </row>
    <row r="534" spans="1:732" customFormat="1" x14ac:dyDescent="0.3">
      <c r="A534" t="s">
        <v>2100</v>
      </c>
      <c r="B534" s="32">
        <v>44801.435121840273</v>
      </c>
      <c r="C534" s="32">
        <v>44801.453731562513</v>
      </c>
      <c r="D534" s="32">
        <v>44801</v>
      </c>
      <c r="E534" t="s">
        <v>2007</v>
      </c>
      <c r="F534" s="32">
        <v>44801</v>
      </c>
      <c r="G534" t="s">
        <v>2008</v>
      </c>
      <c r="H534" t="s">
        <v>2009</v>
      </c>
      <c r="I534" t="s">
        <v>2009</v>
      </c>
      <c r="J534" t="s">
        <v>2009</v>
      </c>
      <c r="K534" t="s">
        <v>804</v>
      </c>
      <c r="L534" t="s">
        <v>2010</v>
      </c>
      <c r="M534">
        <v>0</v>
      </c>
      <c r="N534">
        <v>0</v>
      </c>
      <c r="O534">
        <v>0</v>
      </c>
      <c r="P534">
        <v>0</v>
      </c>
      <c r="Q534">
        <v>0</v>
      </c>
      <c r="R534">
        <v>0</v>
      </c>
      <c r="S534">
        <v>0</v>
      </c>
      <c r="T534">
        <v>0</v>
      </c>
      <c r="U534">
        <v>1</v>
      </c>
      <c r="V534">
        <v>1</v>
      </c>
      <c r="W534">
        <v>1</v>
      </c>
      <c r="X534">
        <v>1</v>
      </c>
      <c r="Y534">
        <v>1</v>
      </c>
      <c r="Z534">
        <v>1</v>
      </c>
      <c r="AA534">
        <v>1</v>
      </c>
      <c r="AB534">
        <v>0</v>
      </c>
      <c r="AC534">
        <v>1</v>
      </c>
      <c r="AD534">
        <v>0</v>
      </c>
      <c r="AE534">
        <v>0</v>
      </c>
      <c r="AF534">
        <v>0</v>
      </c>
      <c r="AG534">
        <v>0</v>
      </c>
      <c r="AH534">
        <v>0</v>
      </c>
      <c r="AI534">
        <v>0</v>
      </c>
      <c r="JV534" t="s">
        <v>895</v>
      </c>
      <c r="JX534">
        <v>200</v>
      </c>
      <c r="JY534">
        <v>200</v>
      </c>
      <c r="KE534" t="s">
        <v>807</v>
      </c>
      <c r="KH534" t="s">
        <v>808</v>
      </c>
      <c r="LA534" t="s">
        <v>895</v>
      </c>
      <c r="LC534">
        <v>500</v>
      </c>
      <c r="LD534">
        <v>500</v>
      </c>
      <c r="LJ534" t="s">
        <v>807</v>
      </c>
      <c r="LM534" t="s">
        <v>819</v>
      </c>
      <c r="LN534" t="s">
        <v>1306</v>
      </c>
      <c r="LO534">
        <v>0</v>
      </c>
      <c r="LP534">
        <v>0</v>
      </c>
      <c r="LQ534">
        <v>0</v>
      </c>
      <c r="LR534">
        <v>0</v>
      </c>
      <c r="LS534">
        <v>0</v>
      </c>
      <c r="LT534">
        <v>1</v>
      </c>
      <c r="LU534">
        <v>0</v>
      </c>
      <c r="LV534">
        <v>0</v>
      </c>
      <c r="LW534">
        <v>0</v>
      </c>
      <c r="LX534">
        <v>1</v>
      </c>
      <c r="LY534">
        <v>0</v>
      </c>
      <c r="LZ534">
        <v>0</v>
      </c>
      <c r="MA534">
        <v>0</v>
      </c>
      <c r="MB534">
        <v>0</v>
      </c>
      <c r="MC534">
        <v>0</v>
      </c>
      <c r="MF534" t="s">
        <v>895</v>
      </c>
      <c r="MH534">
        <v>100</v>
      </c>
      <c r="MI534">
        <v>100</v>
      </c>
      <c r="MO534" t="s">
        <v>807</v>
      </c>
      <c r="MR534" t="s">
        <v>819</v>
      </c>
      <c r="MS534" t="s">
        <v>1047</v>
      </c>
      <c r="MT534">
        <v>0</v>
      </c>
      <c r="MU534">
        <v>0</v>
      </c>
      <c r="MV534">
        <v>0</v>
      </c>
      <c r="MW534">
        <v>0</v>
      </c>
      <c r="MX534">
        <v>0</v>
      </c>
      <c r="MY534">
        <v>0</v>
      </c>
      <c r="MZ534">
        <v>0</v>
      </c>
      <c r="NA534">
        <v>0</v>
      </c>
      <c r="NB534">
        <v>0</v>
      </c>
      <c r="NC534">
        <v>1</v>
      </c>
      <c r="ND534">
        <v>0</v>
      </c>
      <c r="NE534">
        <v>0</v>
      </c>
      <c r="NF534">
        <v>0</v>
      </c>
      <c r="NG534">
        <v>0</v>
      </c>
      <c r="NH534">
        <v>0</v>
      </c>
      <c r="NK534" t="s">
        <v>895</v>
      </c>
      <c r="NM534">
        <v>400</v>
      </c>
      <c r="NN534">
        <v>400</v>
      </c>
      <c r="NT534" t="s">
        <v>807</v>
      </c>
      <c r="NW534" t="s">
        <v>808</v>
      </c>
      <c r="OP534" t="s">
        <v>895</v>
      </c>
      <c r="OR534">
        <v>100</v>
      </c>
      <c r="OS534">
        <v>100</v>
      </c>
      <c r="OY534" t="s">
        <v>807</v>
      </c>
      <c r="PB534" t="s">
        <v>808</v>
      </c>
      <c r="QZ534" t="s">
        <v>819</v>
      </c>
      <c r="RB534">
        <v>2000</v>
      </c>
      <c r="RC534">
        <v>2000</v>
      </c>
      <c r="RI534" t="s">
        <v>853</v>
      </c>
      <c r="RJ534" t="s">
        <v>855</v>
      </c>
      <c r="RL534" t="s">
        <v>819</v>
      </c>
      <c r="RM534" t="s">
        <v>2101</v>
      </c>
      <c r="RN534">
        <v>0</v>
      </c>
      <c r="RO534">
        <v>0</v>
      </c>
      <c r="RP534">
        <v>1</v>
      </c>
      <c r="RQ534">
        <v>0</v>
      </c>
      <c r="RR534">
        <v>0</v>
      </c>
      <c r="RS534">
        <v>0</v>
      </c>
      <c r="RT534">
        <v>0</v>
      </c>
      <c r="RU534">
        <v>1</v>
      </c>
      <c r="RV534">
        <v>0</v>
      </c>
      <c r="RW534">
        <v>0</v>
      </c>
      <c r="RX534">
        <v>0</v>
      </c>
      <c r="RY534">
        <v>0</v>
      </c>
      <c r="RZ534">
        <v>0</v>
      </c>
      <c r="SA534">
        <v>0</v>
      </c>
      <c r="SB534">
        <v>0</v>
      </c>
      <c r="SC534" t="s">
        <v>2012</v>
      </c>
      <c r="SE534" t="s">
        <v>895</v>
      </c>
      <c r="SG534">
        <v>300</v>
      </c>
      <c r="SH534">
        <v>300</v>
      </c>
      <c r="SN534" t="s">
        <v>853</v>
      </c>
      <c r="SO534" t="s">
        <v>855</v>
      </c>
      <c r="SQ534" t="s">
        <v>819</v>
      </c>
      <c r="SR534" t="s">
        <v>998</v>
      </c>
      <c r="SS534">
        <v>0</v>
      </c>
      <c r="ST534">
        <v>0</v>
      </c>
      <c r="SU534">
        <v>0</v>
      </c>
      <c r="SV534">
        <v>1</v>
      </c>
      <c r="SW534">
        <v>0</v>
      </c>
      <c r="SX534">
        <v>0</v>
      </c>
      <c r="SY534">
        <v>0</v>
      </c>
      <c r="SZ534">
        <v>0</v>
      </c>
      <c r="TA534">
        <v>0</v>
      </c>
      <c r="TB534">
        <v>0</v>
      </c>
      <c r="TC534">
        <v>0</v>
      </c>
      <c r="TD534">
        <v>0</v>
      </c>
      <c r="TE534">
        <v>0</v>
      </c>
      <c r="TF534">
        <v>0</v>
      </c>
      <c r="TG534">
        <v>0</v>
      </c>
      <c r="TJ534" t="s">
        <v>895</v>
      </c>
      <c r="TL534">
        <v>100</v>
      </c>
      <c r="TM534">
        <v>100</v>
      </c>
      <c r="TS534" t="s">
        <v>807</v>
      </c>
      <c r="TV534" t="s">
        <v>808</v>
      </c>
      <c r="AAV534" t="s">
        <v>2102</v>
      </c>
      <c r="AAW534">
        <v>327742575</v>
      </c>
      <c r="AAX534" s="32">
        <v>44802.60527777778</v>
      </c>
      <c r="ABA534" t="s">
        <v>810</v>
      </c>
      <c r="ABD534">
        <v>536</v>
      </c>
    </row>
    <row r="535" spans="1:732" customFormat="1" x14ac:dyDescent="0.3">
      <c r="A535" t="s">
        <v>2103</v>
      </c>
      <c r="B535" s="32">
        <v>44801.462876053243</v>
      </c>
      <c r="C535" s="32">
        <v>44801.522857222233</v>
      </c>
      <c r="D535" s="32">
        <v>44801</v>
      </c>
      <c r="E535" t="s">
        <v>2007</v>
      </c>
      <c r="F535" s="32">
        <v>44801</v>
      </c>
      <c r="G535" t="s">
        <v>2008</v>
      </c>
      <c r="H535" t="s">
        <v>2009</v>
      </c>
      <c r="I535" t="s">
        <v>2009</v>
      </c>
      <c r="J535" t="s">
        <v>2009</v>
      </c>
      <c r="K535" t="s">
        <v>804</v>
      </c>
      <c r="L535" t="s">
        <v>2010</v>
      </c>
      <c r="M535">
        <v>0</v>
      </c>
      <c r="N535">
        <v>0</v>
      </c>
      <c r="O535">
        <v>0</v>
      </c>
      <c r="P535">
        <v>0</v>
      </c>
      <c r="Q535">
        <v>0</v>
      </c>
      <c r="R535">
        <v>0</v>
      </c>
      <c r="S535">
        <v>0</v>
      </c>
      <c r="T535">
        <v>0</v>
      </c>
      <c r="U535">
        <v>1</v>
      </c>
      <c r="V535">
        <v>1</v>
      </c>
      <c r="W535">
        <v>1</v>
      </c>
      <c r="X535">
        <v>1</v>
      </c>
      <c r="Y535">
        <v>1</v>
      </c>
      <c r="Z535">
        <v>1</v>
      </c>
      <c r="AA535">
        <v>1</v>
      </c>
      <c r="AB535">
        <v>0</v>
      </c>
      <c r="AC535">
        <v>1</v>
      </c>
      <c r="AD535">
        <v>0</v>
      </c>
      <c r="AE535">
        <v>0</v>
      </c>
      <c r="AF535">
        <v>0</v>
      </c>
      <c r="AG535">
        <v>0</v>
      </c>
      <c r="AH535">
        <v>0</v>
      </c>
      <c r="AI535">
        <v>0</v>
      </c>
      <c r="JV535" t="s">
        <v>895</v>
      </c>
      <c r="JX535">
        <v>200</v>
      </c>
      <c r="JY535">
        <v>200</v>
      </c>
      <c r="KE535" t="s">
        <v>807</v>
      </c>
      <c r="KH535" t="s">
        <v>808</v>
      </c>
      <c r="LA535" t="s">
        <v>895</v>
      </c>
      <c r="LC535">
        <v>500</v>
      </c>
      <c r="LD535">
        <v>500</v>
      </c>
      <c r="LJ535" t="s">
        <v>807</v>
      </c>
      <c r="LM535" t="s">
        <v>819</v>
      </c>
      <c r="LN535" t="s">
        <v>992</v>
      </c>
      <c r="LO535">
        <v>0</v>
      </c>
      <c r="LP535">
        <v>0</v>
      </c>
      <c r="LQ535">
        <v>0</v>
      </c>
      <c r="LR535">
        <v>0</v>
      </c>
      <c r="LS535">
        <v>0</v>
      </c>
      <c r="LT535">
        <v>1</v>
      </c>
      <c r="LU535">
        <v>0</v>
      </c>
      <c r="LV535">
        <v>0</v>
      </c>
      <c r="LW535">
        <v>0</v>
      </c>
      <c r="LX535">
        <v>0</v>
      </c>
      <c r="LY535">
        <v>0</v>
      </c>
      <c r="LZ535">
        <v>0</v>
      </c>
      <c r="MA535">
        <v>0</v>
      </c>
      <c r="MB535">
        <v>0</v>
      </c>
      <c r="MC535">
        <v>0</v>
      </c>
      <c r="MF535" t="s">
        <v>895</v>
      </c>
      <c r="MH535">
        <v>100</v>
      </c>
      <c r="MI535">
        <v>100</v>
      </c>
      <c r="MO535" t="s">
        <v>853</v>
      </c>
      <c r="MP535" t="s">
        <v>855</v>
      </c>
      <c r="MR535" t="s">
        <v>819</v>
      </c>
      <c r="MS535" t="s">
        <v>1223</v>
      </c>
      <c r="MT535">
        <v>0</v>
      </c>
      <c r="MU535">
        <v>1</v>
      </c>
      <c r="MV535">
        <v>0</v>
      </c>
      <c r="MW535">
        <v>0</v>
      </c>
      <c r="MX535">
        <v>0</v>
      </c>
      <c r="MY535">
        <v>0</v>
      </c>
      <c r="MZ535">
        <v>0</v>
      </c>
      <c r="NA535">
        <v>1</v>
      </c>
      <c r="NB535">
        <v>0</v>
      </c>
      <c r="NC535">
        <v>0</v>
      </c>
      <c r="ND535">
        <v>0</v>
      </c>
      <c r="NE535">
        <v>0</v>
      </c>
      <c r="NF535">
        <v>0</v>
      </c>
      <c r="NG535">
        <v>0</v>
      </c>
      <c r="NH535">
        <v>0</v>
      </c>
      <c r="NK535" t="s">
        <v>895</v>
      </c>
      <c r="NM535">
        <v>400</v>
      </c>
      <c r="NN535">
        <v>400</v>
      </c>
      <c r="NT535" t="s">
        <v>807</v>
      </c>
      <c r="NW535" t="s">
        <v>808</v>
      </c>
      <c r="OP535" t="s">
        <v>895</v>
      </c>
      <c r="OR535">
        <v>100</v>
      </c>
      <c r="OS535">
        <v>100</v>
      </c>
      <c r="OY535" t="s">
        <v>807</v>
      </c>
      <c r="PB535" t="s">
        <v>808</v>
      </c>
      <c r="QZ535" t="s">
        <v>819</v>
      </c>
      <c r="RB535">
        <v>2000</v>
      </c>
      <c r="RC535">
        <v>2000</v>
      </c>
      <c r="RI535" t="s">
        <v>853</v>
      </c>
      <c r="RJ535" t="s">
        <v>855</v>
      </c>
      <c r="RL535" t="s">
        <v>819</v>
      </c>
      <c r="RM535" t="s">
        <v>988</v>
      </c>
      <c r="RN535">
        <v>0</v>
      </c>
      <c r="RO535">
        <v>0</v>
      </c>
      <c r="RP535">
        <v>0</v>
      </c>
      <c r="RQ535">
        <v>0</v>
      </c>
      <c r="RR535">
        <v>0</v>
      </c>
      <c r="RS535">
        <v>0</v>
      </c>
      <c r="RT535">
        <v>0</v>
      </c>
      <c r="RU535">
        <v>1</v>
      </c>
      <c r="RV535">
        <v>0</v>
      </c>
      <c r="RW535">
        <v>1</v>
      </c>
      <c r="RX535">
        <v>0</v>
      </c>
      <c r="RY535">
        <v>0</v>
      </c>
      <c r="RZ535">
        <v>0</v>
      </c>
      <c r="SA535">
        <v>0</v>
      </c>
      <c r="SB535">
        <v>0</v>
      </c>
      <c r="SE535" t="s">
        <v>895</v>
      </c>
      <c r="SG535">
        <v>300</v>
      </c>
      <c r="SH535">
        <v>300</v>
      </c>
      <c r="SN535" t="s">
        <v>853</v>
      </c>
      <c r="SO535" t="s">
        <v>855</v>
      </c>
      <c r="SQ535" t="s">
        <v>819</v>
      </c>
      <c r="SR535" t="s">
        <v>1042</v>
      </c>
      <c r="SS535">
        <v>0</v>
      </c>
      <c r="ST535">
        <v>0</v>
      </c>
      <c r="SU535">
        <v>0</v>
      </c>
      <c r="SV535">
        <v>1</v>
      </c>
      <c r="SW535">
        <v>0</v>
      </c>
      <c r="SX535">
        <v>0</v>
      </c>
      <c r="SY535">
        <v>0</v>
      </c>
      <c r="SZ535">
        <v>1</v>
      </c>
      <c r="TA535">
        <v>0</v>
      </c>
      <c r="TB535">
        <v>0</v>
      </c>
      <c r="TC535">
        <v>0</v>
      </c>
      <c r="TD535">
        <v>0</v>
      </c>
      <c r="TE535">
        <v>0</v>
      </c>
      <c r="TF535">
        <v>0</v>
      </c>
      <c r="TG535">
        <v>0</v>
      </c>
      <c r="TJ535" t="s">
        <v>895</v>
      </c>
      <c r="TL535">
        <v>100</v>
      </c>
      <c r="TM535">
        <v>100</v>
      </c>
      <c r="TS535" t="s">
        <v>807</v>
      </c>
      <c r="TV535" t="s">
        <v>808</v>
      </c>
      <c r="AAV535" t="s">
        <v>885</v>
      </c>
      <c r="AAW535">
        <v>327742830</v>
      </c>
      <c r="AAX535" s="32">
        <v>44802.60564814815</v>
      </c>
      <c r="ABA535" t="s">
        <v>810</v>
      </c>
      <c r="ABD535">
        <v>537</v>
      </c>
    </row>
    <row r="536" spans="1:732" customFormat="1" x14ac:dyDescent="0.3">
      <c r="A536" t="s">
        <v>2104</v>
      </c>
      <c r="B536" s="32">
        <v>44801.470597488427</v>
      </c>
      <c r="C536" s="32">
        <v>44801.475336550917</v>
      </c>
      <c r="D536" s="32">
        <v>44801</v>
      </c>
      <c r="E536" t="s">
        <v>2007</v>
      </c>
      <c r="F536" s="32">
        <v>44801</v>
      </c>
      <c r="G536" t="s">
        <v>2008</v>
      </c>
      <c r="H536" t="s">
        <v>2009</v>
      </c>
      <c r="I536" t="s">
        <v>2009</v>
      </c>
      <c r="J536" t="s">
        <v>2009</v>
      </c>
      <c r="K536" t="s">
        <v>804</v>
      </c>
      <c r="L536" t="s">
        <v>2010</v>
      </c>
      <c r="M536">
        <v>0</v>
      </c>
      <c r="N536">
        <v>0</v>
      </c>
      <c r="O536">
        <v>0</v>
      </c>
      <c r="P536">
        <v>0</v>
      </c>
      <c r="Q536">
        <v>0</v>
      </c>
      <c r="R536">
        <v>0</v>
      </c>
      <c r="S536">
        <v>0</v>
      </c>
      <c r="T536">
        <v>0</v>
      </c>
      <c r="U536">
        <v>1</v>
      </c>
      <c r="V536">
        <v>1</v>
      </c>
      <c r="W536">
        <v>1</v>
      </c>
      <c r="X536">
        <v>1</v>
      </c>
      <c r="Y536">
        <v>1</v>
      </c>
      <c r="Z536">
        <v>1</v>
      </c>
      <c r="AA536">
        <v>1</v>
      </c>
      <c r="AB536">
        <v>0</v>
      </c>
      <c r="AC536">
        <v>1</v>
      </c>
      <c r="AD536">
        <v>0</v>
      </c>
      <c r="AE536">
        <v>0</v>
      </c>
      <c r="AF536">
        <v>0</v>
      </c>
      <c r="AG536">
        <v>0</v>
      </c>
      <c r="AH536">
        <v>0</v>
      </c>
      <c r="AI536">
        <v>0</v>
      </c>
      <c r="JV536" t="s">
        <v>895</v>
      </c>
      <c r="JX536">
        <v>200</v>
      </c>
      <c r="JY536">
        <v>200</v>
      </c>
      <c r="KE536" t="s">
        <v>807</v>
      </c>
      <c r="KH536" t="s">
        <v>808</v>
      </c>
      <c r="LA536" t="s">
        <v>895</v>
      </c>
      <c r="LC536">
        <v>500</v>
      </c>
      <c r="LD536">
        <v>500</v>
      </c>
      <c r="LJ536" t="s">
        <v>807</v>
      </c>
      <c r="LM536" t="s">
        <v>819</v>
      </c>
      <c r="LN536" t="s">
        <v>1306</v>
      </c>
      <c r="LO536">
        <v>0</v>
      </c>
      <c r="LP536">
        <v>0</v>
      </c>
      <c r="LQ536">
        <v>0</v>
      </c>
      <c r="LR536">
        <v>0</v>
      </c>
      <c r="LS536">
        <v>0</v>
      </c>
      <c r="LT536">
        <v>1</v>
      </c>
      <c r="LU536">
        <v>0</v>
      </c>
      <c r="LV536">
        <v>0</v>
      </c>
      <c r="LW536">
        <v>0</v>
      </c>
      <c r="LX536">
        <v>1</v>
      </c>
      <c r="LY536">
        <v>0</v>
      </c>
      <c r="LZ536">
        <v>0</v>
      </c>
      <c r="MA536">
        <v>0</v>
      </c>
      <c r="MB536">
        <v>0</v>
      </c>
      <c r="MC536">
        <v>0</v>
      </c>
      <c r="MF536" t="s">
        <v>895</v>
      </c>
      <c r="MH536">
        <v>100</v>
      </c>
      <c r="MI536">
        <v>100</v>
      </c>
      <c r="MO536" t="s">
        <v>853</v>
      </c>
      <c r="MP536" t="s">
        <v>855</v>
      </c>
      <c r="MR536" t="s">
        <v>819</v>
      </c>
      <c r="MS536" t="s">
        <v>1008</v>
      </c>
      <c r="MT536">
        <v>0</v>
      </c>
      <c r="MU536">
        <v>0</v>
      </c>
      <c r="MV536">
        <v>0</v>
      </c>
      <c r="MW536">
        <v>0</v>
      </c>
      <c r="MX536">
        <v>0</v>
      </c>
      <c r="MY536">
        <v>0</v>
      </c>
      <c r="MZ536">
        <v>0</v>
      </c>
      <c r="NA536">
        <v>1</v>
      </c>
      <c r="NB536">
        <v>0</v>
      </c>
      <c r="NC536">
        <v>0</v>
      </c>
      <c r="ND536">
        <v>0</v>
      </c>
      <c r="NE536">
        <v>0</v>
      </c>
      <c r="NF536">
        <v>0</v>
      </c>
      <c r="NG536">
        <v>0</v>
      </c>
      <c r="NH536">
        <v>0</v>
      </c>
      <c r="NK536" t="s">
        <v>895</v>
      </c>
      <c r="NM536">
        <v>400</v>
      </c>
      <c r="NN536">
        <v>400</v>
      </c>
      <c r="NT536" t="s">
        <v>807</v>
      </c>
      <c r="NW536" t="s">
        <v>808</v>
      </c>
      <c r="OP536" t="s">
        <v>895</v>
      </c>
      <c r="OR536">
        <v>100</v>
      </c>
      <c r="OS536">
        <v>100</v>
      </c>
      <c r="OY536" t="s">
        <v>807</v>
      </c>
      <c r="PB536" t="s">
        <v>808</v>
      </c>
      <c r="QZ536" t="s">
        <v>819</v>
      </c>
      <c r="RB536">
        <v>2000</v>
      </c>
      <c r="RC536">
        <v>2000</v>
      </c>
      <c r="RI536" t="s">
        <v>853</v>
      </c>
      <c r="RJ536" t="s">
        <v>855</v>
      </c>
      <c r="RL536" t="s">
        <v>819</v>
      </c>
      <c r="RM536" t="s">
        <v>2105</v>
      </c>
      <c r="RN536">
        <v>0</v>
      </c>
      <c r="RO536">
        <v>0</v>
      </c>
      <c r="RP536">
        <v>1</v>
      </c>
      <c r="RQ536">
        <v>0</v>
      </c>
      <c r="RR536">
        <v>0</v>
      </c>
      <c r="RS536">
        <v>0</v>
      </c>
      <c r="RT536">
        <v>0</v>
      </c>
      <c r="RU536">
        <v>0</v>
      </c>
      <c r="RV536">
        <v>0</v>
      </c>
      <c r="RW536">
        <v>1</v>
      </c>
      <c r="RX536">
        <v>0</v>
      </c>
      <c r="RY536">
        <v>0</v>
      </c>
      <c r="RZ536">
        <v>0</v>
      </c>
      <c r="SA536">
        <v>0</v>
      </c>
      <c r="SB536">
        <v>0</v>
      </c>
      <c r="SC536" t="s">
        <v>2012</v>
      </c>
      <c r="SE536" t="s">
        <v>895</v>
      </c>
      <c r="SG536">
        <v>300</v>
      </c>
      <c r="SH536">
        <v>300</v>
      </c>
      <c r="SN536" t="s">
        <v>853</v>
      </c>
      <c r="SO536" t="s">
        <v>855</v>
      </c>
      <c r="SQ536" t="s">
        <v>819</v>
      </c>
      <c r="SR536" t="s">
        <v>1042</v>
      </c>
      <c r="SS536">
        <v>0</v>
      </c>
      <c r="ST536">
        <v>0</v>
      </c>
      <c r="SU536">
        <v>0</v>
      </c>
      <c r="SV536">
        <v>1</v>
      </c>
      <c r="SW536">
        <v>0</v>
      </c>
      <c r="SX536">
        <v>0</v>
      </c>
      <c r="SY536">
        <v>0</v>
      </c>
      <c r="SZ536">
        <v>1</v>
      </c>
      <c r="TA536">
        <v>0</v>
      </c>
      <c r="TB536">
        <v>0</v>
      </c>
      <c r="TC536">
        <v>0</v>
      </c>
      <c r="TD536">
        <v>0</v>
      </c>
      <c r="TE536">
        <v>0</v>
      </c>
      <c r="TF536">
        <v>0</v>
      </c>
      <c r="TG536">
        <v>0</v>
      </c>
      <c r="TJ536" t="s">
        <v>895</v>
      </c>
      <c r="TL536">
        <v>100</v>
      </c>
      <c r="TM536">
        <v>100</v>
      </c>
      <c r="TS536" t="s">
        <v>807</v>
      </c>
      <c r="TV536" t="s">
        <v>808</v>
      </c>
      <c r="AAV536" t="s">
        <v>2106</v>
      </c>
      <c r="AAW536">
        <v>327742855</v>
      </c>
      <c r="AAX536" s="32">
        <v>44802.605682870373</v>
      </c>
      <c r="ABA536" t="s">
        <v>810</v>
      </c>
      <c r="ABD536">
        <v>538</v>
      </c>
    </row>
    <row r="537" spans="1:732" customFormat="1" x14ac:dyDescent="0.3">
      <c r="A537" t="s">
        <v>2107</v>
      </c>
      <c r="B537" s="32">
        <v>44801.47549045139</v>
      </c>
      <c r="C537" s="32">
        <v>44801.483902499996</v>
      </c>
      <c r="D537" s="32">
        <v>44801</v>
      </c>
      <c r="E537" t="s">
        <v>2007</v>
      </c>
      <c r="F537" s="32">
        <v>44801</v>
      </c>
      <c r="G537" t="s">
        <v>2008</v>
      </c>
      <c r="H537" t="s">
        <v>2009</v>
      </c>
      <c r="I537" t="s">
        <v>2009</v>
      </c>
      <c r="J537" t="s">
        <v>2009</v>
      </c>
      <c r="K537" t="s">
        <v>804</v>
      </c>
      <c r="L537" t="s">
        <v>2010</v>
      </c>
      <c r="M537">
        <v>0</v>
      </c>
      <c r="N537">
        <v>0</v>
      </c>
      <c r="O537">
        <v>0</v>
      </c>
      <c r="P537">
        <v>0</v>
      </c>
      <c r="Q537">
        <v>0</v>
      </c>
      <c r="R537">
        <v>0</v>
      </c>
      <c r="S537">
        <v>0</v>
      </c>
      <c r="T537">
        <v>0</v>
      </c>
      <c r="U537">
        <v>1</v>
      </c>
      <c r="V537">
        <v>1</v>
      </c>
      <c r="W537">
        <v>1</v>
      </c>
      <c r="X537">
        <v>1</v>
      </c>
      <c r="Y537">
        <v>1</v>
      </c>
      <c r="Z537">
        <v>1</v>
      </c>
      <c r="AA537">
        <v>1</v>
      </c>
      <c r="AB537">
        <v>0</v>
      </c>
      <c r="AC537">
        <v>1</v>
      </c>
      <c r="AD537">
        <v>0</v>
      </c>
      <c r="AE537">
        <v>0</v>
      </c>
      <c r="AF537">
        <v>0</v>
      </c>
      <c r="AG537">
        <v>0</v>
      </c>
      <c r="AH537">
        <v>0</v>
      </c>
      <c r="AI537">
        <v>0</v>
      </c>
      <c r="JV537" t="s">
        <v>895</v>
      </c>
      <c r="JX537">
        <v>200</v>
      </c>
      <c r="JY537">
        <v>200</v>
      </c>
      <c r="KE537" t="s">
        <v>807</v>
      </c>
      <c r="KH537" t="s">
        <v>808</v>
      </c>
      <c r="LA537" t="s">
        <v>895</v>
      </c>
      <c r="LC537">
        <v>500</v>
      </c>
      <c r="LD537">
        <v>500</v>
      </c>
      <c r="LJ537" t="s">
        <v>807</v>
      </c>
      <c r="LM537" t="s">
        <v>819</v>
      </c>
      <c r="LN537" t="s">
        <v>1306</v>
      </c>
      <c r="LO537">
        <v>0</v>
      </c>
      <c r="LP537">
        <v>0</v>
      </c>
      <c r="LQ537">
        <v>0</v>
      </c>
      <c r="LR537">
        <v>0</v>
      </c>
      <c r="LS537">
        <v>0</v>
      </c>
      <c r="LT537">
        <v>1</v>
      </c>
      <c r="LU537">
        <v>0</v>
      </c>
      <c r="LV537">
        <v>0</v>
      </c>
      <c r="LW537">
        <v>0</v>
      </c>
      <c r="LX537">
        <v>1</v>
      </c>
      <c r="LY537">
        <v>0</v>
      </c>
      <c r="LZ537">
        <v>0</v>
      </c>
      <c r="MA537">
        <v>0</v>
      </c>
      <c r="MB537">
        <v>0</v>
      </c>
      <c r="MC537">
        <v>0</v>
      </c>
      <c r="MF537" t="s">
        <v>895</v>
      </c>
      <c r="MH537">
        <v>100</v>
      </c>
      <c r="MI537">
        <v>100</v>
      </c>
      <c r="MO537" t="s">
        <v>853</v>
      </c>
      <c r="MP537" t="s">
        <v>855</v>
      </c>
      <c r="MR537" t="s">
        <v>819</v>
      </c>
      <c r="MS537" t="s">
        <v>1223</v>
      </c>
      <c r="MT537">
        <v>0</v>
      </c>
      <c r="MU537">
        <v>1</v>
      </c>
      <c r="MV537">
        <v>0</v>
      </c>
      <c r="MW537">
        <v>0</v>
      </c>
      <c r="MX537">
        <v>0</v>
      </c>
      <c r="MY537">
        <v>0</v>
      </c>
      <c r="MZ537">
        <v>0</v>
      </c>
      <c r="NA537">
        <v>1</v>
      </c>
      <c r="NB537">
        <v>0</v>
      </c>
      <c r="NC537">
        <v>0</v>
      </c>
      <c r="ND537">
        <v>0</v>
      </c>
      <c r="NE537">
        <v>0</v>
      </c>
      <c r="NF537">
        <v>0</v>
      </c>
      <c r="NG537">
        <v>0</v>
      </c>
      <c r="NH537">
        <v>0</v>
      </c>
      <c r="NK537" t="s">
        <v>895</v>
      </c>
      <c r="NM537">
        <v>400</v>
      </c>
      <c r="NN537">
        <v>400</v>
      </c>
      <c r="NT537" t="s">
        <v>807</v>
      </c>
      <c r="NW537" t="s">
        <v>808</v>
      </c>
      <c r="OP537" t="s">
        <v>895</v>
      </c>
      <c r="OR537">
        <v>100</v>
      </c>
      <c r="OS537">
        <v>100</v>
      </c>
      <c r="OY537" t="s">
        <v>807</v>
      </c>
      <c r="PB537" t="s">
        <v>808</v>
      </c>
      <c r="QZ537" t="s">
        <v>819</v>
      </c>
      <c r="RB537">
        <v>2000</v>
      </c>
      <c r="RC537">
        <v>2000</v>
      </c>
      <c r="RI537" t="s">
        <v>853</v>
      </c>
      <c r="RJ537" t="s">
        <v>855</v>
      </c>
      <c r="RL537" t="s">
        <v>819</v>
      </c>
      <c r="RM537" t="s">
        <v>2108</v>
      </c>
      <c r="RN537">
        <v>0</v>
      </c>
      <c r="RO537">
        <v>0</v>
      </c>
      <c r="RP537">
        <v>1</v>
      </c>
      <c r="RQ537">
        <v>0</v>
      </c>
      <c r="RR537">
        <v>0</v>
      </c>
      <c r="RS537">
        <v>0</v>
      </c>
      <c r="RT537">
        <v>0</v>
      </c>
      <c r="RU537">
        <v>1</v>
      </c>
      <c r="RV537">
        <v>0</v>
      </c>
      <c r="RW537">
        <v>1</v>
      </c>
      <c r="RX537">
        <v>0</v>
      </c>
      <c r="RY537">
        <v>0</v>
      </c>
      <c r="RZ537">
        <v>0</v>
      </c>
      <c r="SA537">
        <v>0</v>
      </c>
      <c r="SB537">
        <v>0</v>
      </c>
      <c r="SC537" t="s">
        <v>2012</v>
      </c>
      <c r="SE537" t="s">
        <v>895</v>
      </c>
      <c r="SG537">
        <v>300</v>
      </c>
      <c r="SH537">
        <v>300</v>
      </c>
      <c r="SN537" t="s">
        <v>853</v>
      </c>
      <c r="SO537" t="s">
        <v>855</v>
      </c>
      <c r="SQ537" t="s">
        <v>819</v>
      </c>
      <c r="SR537" t="s">
        <v>1223</v>
      </c>
      <c r="SS537">
        <v>0</v>
      </c>
      <c r="ST537">
        <v>1</v>
      </c>
      <c r="SU537">
        <v>0</v>
      </c>
      <c r="SV537">
        <v>0</v>
      </c>
      <c r="SW537">
        <v>0</v>
      </c>
      <c r="SX537">
        <v>0</v>
      </c>
      <c r="SY537">
        <v>0</v>
      </c>
      <c r="SZ537">
        <v>1</v>
      </c>
      <c r="TA537">
        <v>0</v>
      </c>
      <c r="TB537">
        <v>0</v>
      </c>
      <c r="TC537">
        <v>0</v>
      </c>
      <c r="TD537">
        <v>0</v>
      </c>
      <c r="TE537">
        <v>0</v>
      </c>
      <c r="TF537">
        <v>0</v>
      </c>
      <c r="TG537">
        <v>0</v>
      </c>
      <c r="TJ537" t="s">
        <v>895</v>
      </c>
      <c r="TL537">
        <v>100</v>
      </c>
      <c r="TM537">
        <v>100</v>
      </c>
      <c r="TS537" t="s">
        <v>807</v>
      </c>
      <c r="TV537" t="s">
        <v>808</v>
      </c>
      <c r="AAV537" t="s">
        <v>885</v>
      </c>
      <c r="AAW537">
        <v>327742889</v>
      </c>
      <c r="AAX537" s="32">
        <v>44802.605752314819</v>
      </c>
      <c r="ABA537" t="s">
        <v>810</v>
      </c>
      <c r="ABD537">
        <v>539</v>
      </c>
    </row>
    <row r="538" spans="1:732" customFormat="1" x14ac:dyDescent="0.3">
      <c r="A538" t="s">
        <v>2109</v>
      </c>
      <c r="B538" s="32">
        <v>44802.362758993062</v>
      </c>
      <c r="C538" s="32">
        <v>44802.604807280091</v>
      </c>
      <c r="D538" s="32">
        <v>44802</v>
      </c>
      <c r="E538" t="s">
        <v>1133</v>
      </c>
      <c r="F538" s="32">
        <v>44802</v>
      </c>
      <c r="G538" t="s">
        <v>1134</v>
      </c>
      <c r="H538" t="s">
        <v>1135</v>
      </c>
      <c r="I538" t="s">
        <v>1135</v>
      </c>
      <c r="J538" t="s">
        <v>1135</v>
      </c>
      <c r="K538" t="s">
        <v>804</v>
      </c>
      <c r="L538" t="s">
        <v>805</v>
      </c>
      <c r="M538">
        <v>0</v>
      </c>
      <c r="N538">
        <v>0</v>
      </c>
      <c r="O538">
        <v>0</v>
      </c>
      <c r="P538">
        <v>0</v>
      </c>
      <c r="Q538">
        <v>0</v>
      </c>
      <c r="R538">
        <v>0</v>
      </c>
      <c r="S538">
        <v>0</v>
      </c>
      <c r="T538">
        <v>0</v>
      </c>
      <c r="U538">
        <v>1</v>
      </c>
      <c r="V538">
        <v>1</v>
      </c>
      <c r="W538">
        <v>0</v>
      </c>
      <c r="X538">
        <v>1</v>
      </c>
      <c r="Y538">
        <v>1</v>
      </c>
      <c r="Z538">
        <v>0</v>
      </c>
      <c r="AA538">
        <v>0</v>
      </c>
      <c r="AB538">
        <v>0</v>
      </c>
      <c r="AC538">
        <v>0</v>
      </c>
      <c r="AD538">
        <v>0</v>
      </c>
      <c r="AE538">
        <v>0</v>
      </c>
      <c r="AF538">
        <v>0</v>
      </c>
      <c r="AG538">
        <v>0</v>
      </c>
      <c r="AH538">
        <v>0</v>
      </c>
      <c r="AI538">
        <v>0</v>
      </c>
      <c r="JV538" t="s">
        <v>806</v>
      </c>
      <c r="JW538">
        <v>17000</v>
      </c>
      <c r="JX538">
        <v>8000</v>
      </c>
      <c r="JY538">
        <v>165</v>
      </c>
      <c r="KA538">
        <v>175</v>
      </c>
      <c r="KB538">
        <v>-5.7142857142857144</v>
      </c>
      <c r="KC538">
        <v>-10</v>
      </c>
      <c r="KE538" t="s">
        <v>807</v>
      </c>
      <c r="KH538" t="s">
        <v>808</v>
      </c>
      <c r="LA538" t="s">
        <v>806</v>
      </c>
      <c r="LB538">
        <v>12000</v>
      </c>
      <c r="LC538">
        <v>3000</v>
      </c>
      <c r="LD538">
        <v>125</v>
      </c>
      <c r="LF538">
        <v>125</v>
      </c>
      <c r="LG538">
        <v>0</v>
      </c>
      <c r="LH538">
        <v>0</v>
      </c>
      <c r="LJ538" t="s">
        <v>807</v>
      </c>
      <c r="LM538" t="s">
        <v>808</v>
      </c>
      <c r="NK538" t="s">
        <v>806</v>
      </c>
      <c r="NL538">
        <v>17000</v>
      </c>
      <c r="NM538">
        <v>5000</v>
      </c>
      <c r="NN538">
        <v>147</v>
      </c>
      <c r="NP538">
        <v>279</v>
      </c>
      <c r="NQ538">
        <v>-47.311827956989248</v>
      </c>
      <c r="NR538">
        <v>-132</v>
      </c>
      <c r="NS538" t="s">
        <v>2110</v>
      </c>
      <c r="NT538" t="s">
        <v>807</v>
      </c>
      <c r="NW538" t="s">
        <v>808</v>
      </c>
      <c r="OP538" t="s">
        <v>806</v>
      </c>
      <c r="OQ538">
        <v>17000</v>
      </c>
      <c r="OR538">
        <v>7000</v>
      </c>
      <c r="OS538">
        <v>62</v>
      </c>
      <c r="OU538">
        <v>97</v>
      </c>
      <c r="OV538">
        <v>-36.082474226804123</v>
      </c>
      <c r="OW538">
        <v>-35</v>
      </c>
      <c r="OX538" t="s">
        <v>2111</v>
      </c>
      <c r="OY538" t="s">
        <v>807</v>
      </c>
      <c r="PB538" t="s">
        <v>808</v>
      </c>
      <c r="AAV538" t="s">
        <v>1150</v>
      </c>
      <c r="AAW538">
        <v>327750839</v>
      </c>
      <c r="AAX538" s="32">
        <v>44802.615648148152</v>
      </c>
      <c r="ABA538" t="s">
        <v>810</v>
      </c>
      <c r="ABD538">
        <v>540</v>
      </c>
    </row>
    <row r="539" spans="1:732" customFormat="1" x14ac:dyDescent="0.3">
      <c r="A539" t="s">
        <v>2112</v>
      </c>
      <c r="B539" s="32">
        <v>44802.377054571763</v>
      </c>
      <c r="C539" s="32">
        <v>44802.605972650461</v>
      </c>
      <c r="D539" s="32">
        <v>44802</v>
      </c>
      <c r="E539" t="s">
        <v>1133</v>
      </c>
      <c r="F539" s="32">
        <v>44802</v>
      </c>
      <c r="G539" t="s">
        <v>1134</v>
      </c>
      <c r="H539" t="s">
        <v>1135</v>
      </c>
      <c r="I539" t="s">
        <v>1135</v>
      </c>
      <c r="J539" t="s">
        <v>1135</v>
      </c>
      <c r="K539" t="s">
        <v>804</v>
      </c>
      <c r="L539" t="s">
        <v>1537</v>
      </c>
      <c r="M539">
        <v>0</v>
      </c>
      <c r="N539">
        <v>0</v>
      </c>
      <c r="O539">
        <v>0</v>
      </c>
      <c r="P539">
        <v>0</v>
      </c>
      <c r="Q539">
        <v>0</v>
      </c>
      <c r="R539">
        <v>0</v>
      </c>
      <c r="S539">
        <v>0</v>
      </c>
      <c r="T539">
        <v>0</v>
      </c>
      <c r="U539">
        <v>1</v>
      </c>
      <c r="V539">
        <v>1</v>
      </c>
      <c r="W539">
        <v>0</v>
      </c>
      <c r="X539">
        <v>0</v>
      </c>
      <c r="Y539">
        <v>0</v>
      </c>
      <c r="Z539">
        <v>0</v>
      </c>
      <c r="AA539">
        <v>0</v>
      </c>
      <c r="AB539">
        <v>0</v>
      </c>
      <c r="AC539">
        <v>0</v>
      </c>
      <c r="AD539">
        <v>0</v>
      </c>
      <c r="AE539">
        <v>0</v>
      </c>
      <c r="AF539">
        <v>0</v>
      </c>
      <c r="AG539">
        <v>0</v>
      </c>
      <c r="AH539">
        <v>0</v>
      </c>
      <c r="AI539">
        <v>0</v>
      </c>
      <c r="JV539" t="s">
        <v>806</v>
      </c>
      <c r="JW539">
        <v>17000</v>
      </c>
      <c r="JX539">
        <v>8000</v>
      </c>
      <c r="JY539">
        <v>165</v>
      </c>
      <c r="KA539">
        <v>175</v>
      </c>
      <c r="KB539">
        <v>-5.7142857142857144</v>
      </c>
      <c r="KC539">
        <v>-10</v>
      </c>
      <c r="KE539" t="s">
        <v>807</v>
      </c>
      <c r="KH539" t="s">
        <v>808</v>
      </c>
      <c r="LA539" t="s">
        <v>806</v>
      </c>
      <c r="LB539">
        <v>12000</v>
      </c>
      <c r="LC539">
        <v>3000</v>
      </c>
      <c r="LD539">
        <v>125</v>
      </c>
      <c r="LF539">
        <v>125</v>
      </c>
      <c r="LG539">
        <v>0</v>
      </c>
      <c r="LH539">
        <v>0</v>
      </c>
      <c r="LJ539" t="s">
        <v>807</v>
      </c>
      <c r="LM539" t="s">
        <v>808</v>
      </c>
      <c r="AAV539" t="s">
        <v>1321</v>
      </c>
      <c r="AAW539">
        <v>327750877</v>
      </c>
      <c r="AAX539" s="32">
        <v>44802.615694444452</v>
      </c>
      <c r="ABA539" t="s">
        <v>810</v>
      </c>
      <c r="ABD539">
        <v>541</v>
      </c>
    </row>
    <row r="540" spans="1:732" customFormat="1" x14ac:dyDescent="0.3">
      <c r="A540" t="s">
        <v>2113</v>
      </c>
      <c r="B540" s="32">
        <v>44802.386116909722</v>
      </c>
      <c r="C540" s="32">
        <v>44802.607147650459</v>
      </c>
      <c r="D540" s="32">
        <v>44802</v>
      </c>
      <c r="E540" t="s">
        <v>1133</v>
      </c>
      <c r="F540" s="32">
        <v>44802</v>
      </c>
      <c r="G540" t="s">
        <v>1134</v>
      </c>
      <c r="H540" t="s">
        <v>1135</v>
      </c>
      <c r="I540" t="s">
        <v>1135</v>
      </c>
      <c r="J540" t="s">
        <v>1135</v>
      </c>
      <c r="K540" t="s">
        <v>804</v>
      </c>
      <c r="L540" t="s">
        <v>2114</v>
      </c>
      <c r="M540">
        <v>0</v>
      </c>
      <c r="N540">
        <v>0</v>
      </c>
      <c r="O540">
        <v>0</v>
      </c>
      <c r="P540">
        <v>0</v>
      </c>
      <c r="Q540">
        <v>0</v>
      </c>
      <c r="R540">
        <v>0</v>
      </c>
      <c r="S540">
        <v>0</v>
      </c>
      <c r="T540">
        <v>0</v>
      </c>
      <c r="U540">
        <v>0</v>
      </c>
      <c r="V540">
        <v>0</v>
      </c>
      <c r="W540">
        <v>0</v>
      </c>
      <c r="X540">
        <v>0</v>
      </c>
      <c r="Y540">
        <v>0</v>
      </c>
      <c r="Z540">
        <v>1</v>
      </c>
      <c r="AA540">
        <v>1</v>
      </c>
      <c r="AB540">
        <v>0</v>
      </c>
      <c r="AC540">
        <v>0</v>
      </c>
      <c r="AD540">
        <v>1</v>
      </c>
      <c r="AE540">
        <v>0</v>
      </c>
      <c r="AF540">
        <v>0</v>
      </c>
      <c r="AG540">
        <v>0</v>
      </c>
      <c r="AH540">
        <v>0</v>
      </c>
      <c r="AI540">
        <v>0</v>
      </c>
      <c r="SE540" t="s">
        <v>806</v>
      </c>
      <c r="SF540">
        <v>25000</v>
      </c>
      <c r="SG540">
        <v>25000</v>
      </c>
      <c r="SH540">
        <v>200</v>
      </c>
      <c r="SJ540">
        <v>200</v>
      </c>
      <c r="SK540">
        <v>0</v>
      </c>
      <c r="SL540">
        <v>0</v>
      </c>
      <c r="SN540" t="s">
        <v>996</v>
      </c>
      <c r="SP540" t="s">
        <v>1003</v>
      </c>
      <c r="SQ540" t="s">
        <v>808</v>
      </c>
      <c r="TJ540" t="s">
        <v>806</v>
      </c>
      <c r="TK540">
        <v>18000</v>
      </c>
      <c r="TL540">
        <v>6000</v>
      </c>
      <c r="TM540">
        <v>50</v>
      </c>
      <c r="TO540">
        <v>50</v>
      </c>
      <c r="TP540">
        <v>0</v>
      </c>
      <c r="TQ540">
        <v>0</v>
      </c>
      <c r="TS540" t="s">
        <v>996</v>
      </c>
      <c r="TU540" t="s">
        <v>1003</v>
      </c>
      <c r="TV540" t="s">
        <v>808</v>
      </c>
      <c r="UO540" t="s">
        <v>819</v>
      </c>
      <c r="UQ540">
        <v>250</v>
      </c>
      <c r="UR540">
        <v>250</v>
      </c>
      <c r="UT540">
        <v>250</v>
      </c>
      <c r="UU540">
        <v>0</v>
      </c>
      <c r="UV540">
        <v>0</v>
      </c>
      <c r="UX540" t="s">
        <v>996</v>
      </c>
      <c r="UZ540" t="s">
        <v>1003</v>
      </c>
      <c r="VA540" t="s">
        <v>808</v>
      </c>
      <c r="AAV540" t="s">
        <v>809</v>
      </c>
      <c r="AAW540">
        <v>327750961</v>
      </c>
      <c r="AAX540" s="32">
        <v>44802.615798611107</v>
      </c>
      <c r="ABA540" t="s">
        <v>810</v>
      </c>
      <c r="ABD540">
        <v>542</v>
      </c>
    </row>
    <row r="541" spans="1:732" customFormat="1" x14ac:dyDescent="0.3">
      <c r="A541" t="s">
        <v>2115</v>
      </c>
      <c r="B541" s="32">
        <v>44802.395416064814</v>
      </c>
      <c r="C541" s="32">
        <v>44802.607803125</v>
      </c>
      <c r="D541" s="32">
        <v>44802</v>
      </c>
      <c r="E541" t="s">
        <v>1133</v>
      </c>
      <c r="F541" s="32">
        <v>44802</v>
      </c>
      <c r="G541" t="s">
        <v>1134</v>
      </c>
      <c r="H541" t="s">
        <v>1135</v>
      </c>
      <c r="I541" t="s">
        <v>1135</v>
      </c>
      <c r="J541" t="s">
        <v>1135</v>
      </c>
      <c r="K541" t="s">
        <v>804</v>
      </c>
      <c r="L541" t="s">
        <v>2116</v>
      </c>
      <c r="M541">
        <v>0</v>
      </c>
      <c r="N541">
        <v>0</v>
      </c>
      <c r="O541">
        <v>0</v>
      </c>
      <c r="P541">
        <v>0</v>
      </c>
      <c r="Q541">
        <v>0</v>
      </c>
      <c r="R541">
        <v>0</v>
      </c>
      <c r="S541">
        <v>0</v>
      </c>
      <c r="T541">
        <v>0</v>
      </c>
      <c r="U541">
        <v>0</v>
      </c>
      <c r="V541">
        <v>0</v>
      </c>
      <c r="W541">
        <v>0</v>
      </c>
      <c r="X541">
        <v>0</v>
      </c>
      <c r="Y541">
        <v>0</v>
      </c>
      <c r="Z541">
        <v>0</v>
      </c>
      <c r="AA541">
        <v>0</v>
      </c>
      <c r="AB541">
        <v>0</v>
      </c>
      <c r="AC541">
        <v>0</v>
      </c>
      <c r="AD541">
        <v>0</v>
      </c>
      <c r="AE541">
        <v>1</v>
      </c>
      <c r="AF541">
        <v>1</v>
      </c>
      <c r="AG541">
        <v>0</v>
      </c>
      <c r="AH541">
        <v>0</v>
      </c>
      <c r="AI541">
        <v>0</v>
      </c>
      <c r="VT541" t="s">
        <v>819</v>
      </c>
      <c r="VV541">
        <v>1000</v>
      </c>
      <c r="VW541">
        <v>1000</v>
      </c>
      <c r="VY541">
        <v>1000</v>
      </c>
      <c r="VZ541">
        <v>0</v>
      </c>
      <c r="WA541">
        <v>0</v>
      </c>
      <c r="WC541" t="s">
        <v>996</v>
      </c>
      <c r="WE541" t="s">
        <v>1003</v>
      </c>
      <c r="WF541" t="s">
        <v>808</v>
      </c>
      <c r="WY541" t="s">
        <v>819</v>
      </c>
      <c r="XA541">
        <v>2500</v>
      </c>
      <c r="XB541">
        <v>2500</v>
      </c>
      <c r="XD541">
        <v>2500</v>
      </c>
      <c r="XE541">
        <v>0</v>
      </c>
      <c r="XF541">
        <v>0</v>
      </c>
      <c r="XH541" t="s">
        <v>996</v>
      </c>
      <c r="XJ541" t="s">
        <v>1003</v>
      </c>
      <c r="XK541" t="s">
        <v>808</v>
      </c>
      <c r="AAV541" t="s">
        <v>1150</v>
      </c>
      <c r="AAW541">
        <v>327750990</v>
      </c>
      <c r="AAX541" s="32">
        <v>44802.61583333333</v>
      </c>
      <c r="ABA541" t="s">
        <v>810</v>
      </c>
      <c r="ABD541">
        <v>543</v>
      </c>
    </row>
    <row r="542" spans="1:732" customFormat="1" x14ac:dyDescent="0.3">
      <c r="A542" t="s">
        <v>2117</v>
      </c>
      <c r="B542" s="32">
        <v>44802.407516412037</v>
      </c>
      <c r="C542" s="32">
        <v>44802.608492928237</v>
      </c>
      <c r="D542" s="32">
        <v>44802</v>
      </c>
      <c r="E542" t="s">
        <v>1133</v>
      </c>
      <c r="F542" s="32">
        <v>44802</v>
      </c>
      <c r="G542" t="s">
        <v>1134</v>
      </c>
      <c r="H542" t="s">
        <v>1135</v>
      </c>
      <c r="I542" t="s">
        <v>1135</v>
      </c>
      <c r="J542" t="s">
        <v>1135</v>
      </c>
      <c r="K542" t="s">
        <v>804</v>
      </c>
      <c r="L542" t="s">
        <v>837</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1</v>
      </c>
      <c r="AI542">
        <v>0</v>
      </c>
      <c r="ZG542" t="s">
        <v>808</v>
      </c>
      <c r="ZH542">
        <v>1</v>
      </c>
      <c r="ZI542">
        <v>900</v>
      </c>
      <c r="ZJ542">
        <v>900</v>
      </c>
      <c r="ZL542">
        <v>1300</v>
      </c>
      <c r="ZM542">
        <v>-30.76923076923077</v>
      </c>
      <c r="ZN542">
        <v>-400</v>
      </c>
      <c r="ZO542" t="s">
        <v>2118</v>
      </c>
      <c r="ZP542" t="s">
        <v>996</v>
      </c>
      <c r="ZR542" t="s">
        <v>1003</v>
      </c>
      <c r="ZS542" t="s">
        <v>808</v>
      </c>
      <c r="AAV542" t="s">
        <v>1150</v>
      </c>
      <c r="AAW542">
        <v>327751092</v>
      </c>
      <c r="AAX542" s="32">
        <v>44802.615960648152</v>
      </c>
      <c r="ABA542" t="s">
        <v>810</v>
      </c>
      <c r="ABD542">
        <v>544</v>
      </c>
    </row>
    <row r="543" spans="1:732" customFormat="1" x14ac:dyDescent="0.3">
      <c r="A543" t="s">
        <v>2119</v>
      </c>
      <c r="B543" s="32">
        <v>44802.445111689813</v>
      </c>
      <c r="C543" s="32">
        <v>44802.609260937512</v>
      </c>
      <c r="D543" s="32">
        <v>44802</v>
      </c>
      <c r="E543" t="s">
        <v>1133</v>
      </c>
      <c r="F543" s="32">
        <v>44802</v>
      </c>
      <c r="G543" t="s">
        <v>1134</v>
      </c>
      <c r="H543" t="s">
        <v>1135</v>
      </c>
      <c r="I543" t="s">
        <v>1135</v>
      </c>
      <c r="J543" t="s">
        <v>1135</v>
      </c>
      <c r="K543" t="s">
        <v>804</v>
      </c>
      <c r="L543" t="s">
        <v>837</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1</v>
      </c>
      <c r="AI543">
        <v>0</v>
      </c>
      <c r="ZG543" t="s">
        <v>819</v>
      </c>
      <c r="ZI543">
        <v>900</v>
      </c>
      <c r="ZJ543">
        <v>900</v>
      </c>
      <c r="ZL543">
        <v>1300</v>
      </c>
      <c r="ZM543">
        <v>-30.76923076923077</v>
      </c>
      <c r="ZN543">
        <v>-400</v>
      </c>
      <c r="ZO543" t="s">
        <v>2120</v>
      </c>
      <c r="ZP543" t="s">
        <v>996</v>
      </c>
      <c r="ZR543" t="s">
        <v>1003</v>
      </c>
      <c r="ZS543" t="s">
        <v>808</v>
      </c>
      <c r="AAV543" t="s">
        <v>2121</v>
      </c>
      <c r="AAW543">
        <v>327751124</v>
      </c>
      <c r="AAX543" s="32">
        <v>44802.615995370383</v>
      </c>
      <c r="ABA543" t="s">
        <v>810</v>
      </c>
      <c r="ABD543">
        <v>545</v>
      </c>
    </row>
    <row r="544" spans="1:732" customFormat="1" x14ac:dyDescent="0.3">
      <c r="A544" t="s">
        <v>2122</v>
      </c>
      <c r="B544" s="32">
        <v>44802.459435567129</v>
      </c>
      <c r="C544" s="32">
        <v>44802.60988167824</v>
      </c>
      <c r="D544" s="32">
        <v>44802</v>
      </c>
      <c r="E544" t="s">
        <v>1133</v>
      </c>
      <c r="F544" s="32">
        <v>44802</v>
      </c>
      <c r="G544" t="s">
        <v>1134</v>
      </c>
      <c r="H544" t="s">
        <v>1135</v>
      </c>
      <c r="I544" t="s">
        <v>1135</v>
      </c>
      <c r="J544" t="s">
        <v>1135</v>
      </c>
      <c r="K544" t="s">
        <v>804</v>
      </c>
      <c r="L544" t="s">
        <v>1098</v>
      </c>
      <c r="M544">
        <v>0</v>
      </c>
      <c r="N544">
        <v>0</v>
      </c>
      <c r="O544">
        <v>0</v>
      </c>
      <c r="P544">
        <v>0</v>
      </c>
      <c r="Q544">
        <v>0</v>
      </c>
      <c r="R544">
        <v>0</v>
      </c>
      <c r="S544">
        <v>0</v>
      </c>
      <c r="T544">
        <v>0</v>
      </c>
      <c r="U544">
        <v>1</v>
      </c>
      <c r="V544">
        <v>0</v>
      </c>
      <c r="W544">
        <v>0</v>
      </c>
      <c r="X544">
        <v>0</v>
      </c>
      <c r="Y544">
        <v>0</v>
      </c>
      <c r="Z544">
        <v>0</v>
      </c>
      <c r="AA544">
        <v>0</v>
      </c>
      <c r="AB544">
        <v>0</v>
      </c>
      <c r="AC544">
        <v>0</v>
      </c>
      <c r="AD544">
        <v>0</v>
      </c>
      <c r="AE544">
        <v>0</v>
      </c>
      <c r="AF544">
        <v>0</v>
      </c>
      <c r="AG544">
        <v>0</v>
      </c>
      <c r="AH544">
        <v>0</v>
      </c>
      <c r="AI544">
        <v>0</v>
      </c>
      <c r="JV544" t="s">
        <v>806</v>
      </c>
      <c r="JW544">
        <v>18000</v>
      </c>
      <c r="JX544">
        <v>8000</v>
      </c>
      <c r="JY544">
        <v>156</v>
      </c>
      <c r="KA544">
        <v>175</v>
      </c>
      <c r="KB544">
        <v>-10.857142857142859</v>
      </c>
      <c r="KC544">
        <v>-19</v>
      </c>
      <c r="KD544" t="s">
        <v>2123</v>
      </c>
      <c r="KE544" t="s">
        <v>807</v>
      </c>
      <c r="KH544" t="s">
        <v>808</v>
      </c>
      <c r="AAV544" t="s">
        <v>1150</v>
      </c>
      <c r="AAW544">
        <v>327751143</v>
      </c>
      <c r="AAX544" s="32">
        <v>44802.616018518507</v>
      </c>
      <c r="ABA544" t="s">
        <v>810</v>
      </c>
      <c r="ABD544">
        <v>546</v>
      </c>
    </row>
    <row r="545" spans="1:732" customFormat="1" x14ac:dyDescent="0.3">
      <c r="A545" t="s">
        <v>2124</v>
      </c>
      <c r="B545" s="32">
        <v>44802.462021354157</v>
      </c>
      <c r="C545" s="32">
        <v>44802.610804444441</v>
      </c>
      <c r="D545" s="32">
        <v>44802</v>
      </c>
      <c r="E545" t="s">
        <v>1133</v>
      </c>
      <c r="F545" s="32">
        <v>44802</v>
      </c>
      <c r="G545" t="s">
        <v>1134</v>
      </c>
      <c r="H545" t="s">
        <v>1135</v>
      </c>
      <c r="I545" t="s">
        <v>1135</v>
      </c>
      <c r="J545" t="s">
        <v>1135</v>
      </c>
      <c r="K545" t="s">
        <v>804</v>
      </c>
      <c r="L545" t="s">
        <v>1085</v>
      </c>
      <c r="M545">
        <v>0</v>
      </c>
      <c r="N545">
        <v>0</v>
      </c>
      <c r="O545">
        <v>0</v>
      </c>
      <c r="P545">
        <v>0</v>
      </c>
      <c r="Q545">
        <v>0</v>
      </c>
      <c r="R545">
        <v>0</v>
      </c>
      <c r="S545">
        <v>0</v>
      </c>
      <c r="T545">
        <v>0</v>
      </c>
      <c r="U545">
        <v>0</v>
      </c>
      <c r="V545">
        <v>0</v>
      </c>
      <c r="W545">
        <v>0</v>
      </c>
      <c r="X545">
        <v>1</v>
      </c>
      <c r="Y545">
        <v>1</v>
      </c>
      <c r="Z545">
        <v>0</v>
      </c>
      <c r="AA545">
        <v>0</v>
      </c>
      <c r="AB545">
        <v>0</v>
      </c>
      <c r="AC545">
        <v>0</v>
      </c>
      <c r="AD545">
        <v>0</v>
      </c>
      <c r="AE545">
        <v>0</v>
      </c>
      <c r="AF545">
        <v>0</v>
      </c>
      <c r="AG545">
        <v>0</v>
      </c>
      <c r="AH545">
        <v>0</v>
      </c>
      <c r="AI545">
        <v>0</v>
      </c>
      <c r="NK545" t="s">
        <v>806</v>
      </c>
      <c r="NL545">
        <v>17000</v>
      </c>
      <c r="NM545">
        <v>5000</v>
      </c>
      <c r="NN545">
        <v>147</v>
      </c>
      <c r="NP545">
        <v>279</v>
      </c>
      <c r="NQ545">
        <v>-47.311827956989248</v>
      </c>
      <c r="NR545">
        <v>-132</v>
      </c>
      <c r="NS545" t="s">
        <v>2125</v>
      </c>
      <c r="NT545" t="s">
        <v>807</v>
      </c>
      <c r="NW545" t="s">
        <v>808</v>
      </c>
      <c r="OP545" t="s">
        <v>806</v>
      </c>
      <c r="OQ545">
        <v>17000</v>
      </c>
      <c r="OR545">
        <v>7000</v>
      </c>
      <c r="OS545">
        <v>62</v>
      </c>
      <c r="OU545">
        <v>97</v>
      </c>
      <c r="OV545">
        <v>-36.082474226804123</v>
      </c>
      <c r="OW545">
        <v>-35</v>
      </c>
      <c r="OX545" t="s">
        <v>2126</v>
      </c>
      <c r="OY545" t="s">
        <v>807</v>
      </c>
      <c r="PB545" t="s">
        <v>808</v>
      </c>
      <c r="AAV545" t="s">
        <v>1150</v>
      </c>
      <c r="AAW545">
        <v>327751170</v>
      </c>
      <c r="AAX545" s="32">
        <v>44802.616053240738</v>
      </c>
      <c r="ABA545" t="s">
        <v>810</v>
      </c>
      <c r="ABD545">
        <v>547</v>
      </c>
    </row>
    <row r="546" spans="1:732" customFormat="1" x14ac:dyDescent="0.3">
      <c r="A546" t="s">
        <v>2127</v>
      </c>
      <c r="B546" s="32">
        <v>44802.474415972218</v>
      </c>
      <c r="C546" s="32">
        <v>44802.611723553237</v>
      </c>
      <c r="D546" s="32">
        <v>44802</v>
      </c>
      <c r="E546" t="s">
        <v>1133</v>
      </c>
      <c r="F546" s="32">
        <v>44802</v>
      </c>
      <c r="G546" t="s">
        <v>1134</v>
      </c>
      <c r="H546" t="s">
        <v>1135</v>
      </c>
      <c r="I546" t="s">
        <v>1135</v>
      </c>
      <c r="J546" t="s">
        <v>1135</v>
      </c>
      <c r="K546" t="s">
        <v>804</v>
      </c>
      <c r="L546" t="s">
        <v>1095</v>
      </c>
      <c r="M546">
        <v>0</v>
      </c>
      <c r="N546">
        <v>0</v>
      </c>
      <c r="O546">
        <v>0</v>
      </c>
      <c r="P546">
        <v>0</v>
      </c>
      <c r="Q546">
        <v>0</v>
      </c>
      <c r="R546">
        <v>0</v>
      </c>
      <c r="S546">
        <v>0</v>
      </c>
      <c r="T546">
        <v>0</v>
      </c>
      <c r="U546">
        <v>0</v>
      </c>
      <c r="V546">
        <v>0</v>
      </c>
      <c r="W546">
        <v>0</v>
      </c>
      <c r="X546">
        <v>1</v>
      </c>
      <c r="Y546">
        <v>0</v>
      </c>
      <c r="Z546">
        <v>0</v>
      </c>
      <c r="AA546">
        <v>0</v>
      </c>
      <c r="AB546">
        <v>0</v>
      </c>
      <c r="AC546">
        <v>0</v>
      </c>
      <c r="AD546">
        <v>0</v>
      </c>
      <c r="AE546">
        <v>0</v>
      </c>
      <c r="AF546">
        <v>0</v>
      </c>
      <c r="AG546">
        <v>0</v>
      </c>
      <c r="AH546">
        <v>0</v>
      </c>
      <c r="AI546">
        <v>0</v>
      </c>
      <c r="NK546" t="s">
        <v>806</v>
      </c>
      <c r="NL546">
        <v>17000</v>
      </c>
      <c r="NM546">
        <v>5000</v>
      </c>
      <c r="NN546">
        <v>147</v>
      </c>
      <c r="NP546">
        <v>279</v>
      </c>
      <c r="NQ546">
        <v>-47.311827956989248</v>
      </c>
      <c r="NR546">
        <v>-132</v>
      </c>
      <c r="NS546" t="s">
        <v>2128</v>
      </c>
      <c r="NT546" t="s">
        <v>807</v>
      </c>
      <c r="NW546" t="s">
        <v>808</v>
      </c>
      <c r="AAV546" t="s">
        <v>1150</v>
      </c>
      <c r="AAW546">
        <v>327751247</v>
      </c>
      <c r="AAX546" s="32">
        <v>44802.616168981483</v>
      </c>
      <c r="ABA546" t="s">
        <v>810</v>
      </c>
      <c r="ABD546">
        <v>548</v>
      </c>
    </row>
    <row r="547" spans="1:732" customFormat="1" x14ac:dyDescent="0.3">
      <c r="A547" t="s">
        <v>2129</v>
      </c>
      <c r="B547" s="32">
        <v>44802.541871481488</v>
      </c>
      <c r="C547" s="32">
        <v>44802.612379085651</v>
      </c>
      <c r="D547" s="32">
        <v>44802</v>
      </c>
      <c r="E547" t="s">
        <v>1133</v>
      </c>
      <c r="F547" s="32">
        <v>44802</v>
      </c>
      <c r="G547" t="s">
        <v>1134</v>
      </c>
      <c r="H547" t="s">
        <v>1135</v>
      </c>
      <c r="I547" t="s">
        <v>1135</v>
      </c>
      <c r="J547" t="s">
        <v>1135</v>
      </c>
      <c r="K547" t="s">
        <v>804</v>
      </c>
      <c r="L547" t="s">
        <v>1021</v>
      </c>
      <c r="M547">
        <v>0</v>
      </c>
      <c r="N547">
        <v>0</v>
      </c>
      <c r="O547">
        <v>0</v>
      </c>
      <c r="P547">
        <v>0</v>
      </c>
      <c r="Q547">
        <v>0</v>
      </c>
      <c r="R547">
        <v>0</v>
      </c>
      <c r="S547">
        <v>0</v>
      </c>
      <c r="T547">
        <v>0</v>
      </c>
      <c r="U547">
        <v>0</v>
      </c>
      <c r="V547">
        <v>0</v>
      </c>
      <c r="W547">
        <v>0</v>
      </c>
      <c r="X547">
        <v>0</v>
      </c>
      <c r="Y547">
        <v>0</v>
      </c>
      <c r="Z547">
        <v>0</v>
      </c>
      <c r="AA547">
        <v>1</v>
      </c>
      <c r="AB547">
        <v>0</v>
      </c>
      <c r="AC547">
        <v>0</v>
      </c>
      <c r="AD547">
        <v>1</v>
      </c>
      <c r="AE547">
        <v>0</v>
      </c>
      <c r="AF547">
        <v>0</v>
      </c>
      <c r="AG547">
        <v>0</v>
      </c>
      <c r="AH547">
        <v>0</v>
      </c>
      <c r="AI547">
        <v>0</v>
      </c>
      <c r="TJ547" t="s">
        <v>806</v>
      </c>
      <c r="TK547">
        <v>18000</v>
      </c>
      <c r="TL547">
        <v>6000</v>
      </c>
      <c r="TM547">
        <v>50</v>
      </c>
      <c r="TO547">
        <v>50</v>
      </c>
      <c r="TP547">
        <v>0</v>
      </c>
      <c r="TQ547">
        <v>0</v>
      </c>
      <c r="TS547" t="s">
        <v>996</v>
      </c>
      <c r="TU547" t="s">
        <v>1003</v>
      </c>
      <c r="TV547" t="s">
        <v>808</v>
      </c>
      <c r="UO547" t="s">
        <v>819</v>
      </c>
      <c r="UQ547">
        <v>250</v>
      </c>
      <c r="UR547">
        <v>250</v>
      </c>
      <c r="UT547">
        <v>250</v>
      </c>
      <c r="UU547">
        <v>0</v>
      </c>
      <c r="UV547">
        <v>0</v>
      </c>
      <c r="UX547" t="s">
        <v>996</v>
      </c>
      <c r="UZ547" t="s">
        <v>1003</v>
      </c>
      <c r="VA547" t="s">
        <v>808</v>
      </c>
      <c r="AAV547" t="s">
        <v>1150</v>
      </c>
      <c r="AAW547">
        <v>327751301</v>
      </c>
      <c r="AAX547" s="32">
        <v>44802.616226851853</v>
      </c>
      <c r="ABA547" t="s">
        <v>810</v>
      </c>
      <c r="ABD547">
        <v>549</v>
      </c>
    </row>
    <row r="548" spans="1:732" customFormat="1" x14ac:dyDescent="0.3">
      <c r="A548" t="s">
        <v>2130</v>
      </c>
      <c r="B548" s="32">
        <v>44802.550915254629</v>
      </c>
      <c r="C548" s="32">
        <v>44802.613457013889</v>
      </c>
      <c r="D548" s="32">
        <v>44802</v>
      </c>
      <c r="E548" t="s">
        <v>1133</v>
      </c>
      <c r="F548" s="32">
        <v>44802</v>
      </c>
      <c r="G548" t="s">
        <v>1134</v>
      </c>
      <c r="H548" t="s">
        <v>1135</v>
      </c>
      <c r="I548" t="s">
        <v>1135</v>
      </c>
      <c r="J548" t="s">
        <v>1135</v>
      </c>
      <c r="K548" t="s">
        <v>804</v>
      </c>
      <c r="L548" t="s">
        <v>2131</v>
      </c>
      <c r="M548">
        <v>0</v>
      </c>
      <c r="N548">
        <v>0</v>
      </c>
      <c r="O548">
        <v>0</v>
      </c>
      <c r="P548">
        <v>0</v>
      </c>
      <c r="Q548">
        <v>0</v>
      </c>
      <c r="R548">
        <v>0</v>
      </c>
      <c r="S548">
        <v>0</v>
      </c>
      <c r="T548">
        <v>0</v>
      </c>
      <c r="U548">
        <v>0</v>
      </c>
      <c r="V548">
        <v>0</v>
      </c>
      <c r="W548">
        <v>0</v>
      </c>
      <c r="X548">
        <v>0</v>
      </c>
      <c r="Y548">
        <v>0</v>
      </c>
      <c r="Z548">
        <v>0</v>
      </c>
      <c r="AA548">
        <v>0</v>
      </c>
      <c r="AB548">
        <v>0</v>
      </c>
      <c r="AC548">
        <v>1</v>
      </c>
      <c r="AD548">
        <v>1</v>
      </c>
      <c r="AE548">
        <v>0</v>
      </c>
      <c r="AF548">
        <v>1</v>
      </c>
      <c r="AG548">
        <v>0</v>
      </c>
      <c r="AH548">
        <v>0</v>
      </c>
      <c r="AI548">
        <v>0</v>
      </c>
      <c r="QZ548" t="s">
        <v>819</v>
      </c>
      <c r="RB548">
        <v>2250</v>
      </c>
      <c r="RC548">
        <v>2250</v>
      </c>
      <c r="RE548">
        <v>2250</v>
      </c>
      <c r="RF548">
        <v>0</v>
      </c>
      <c r="RG548">
        <v>0</v>
      </c>
      <c r="RI548" t="s">
        <v>996</v>
      </c>
      <c r="RK548" t="s">
        <v>1003</v>
      </c>
      <c r="RL548" t="s">
        <v>808</v>
      </c>
      <c r="UO548" t="s">
        <v>819</v>
      </c>
      <c r="UQ548">
        <v>250</v>
      </c>
      <c r="UR548">
        <v>250</v>
      </c>
      <c r="UT548">
        <v>250</v>
      </c>
      <c r="UU548">
        <v>0</v>
      </c>
      <c r="UV548">
        <v>0</v>
      </c>
      <c r="UX548" t="s">
        <v>996</v>
      </c>
      <c r="UZ548" t="s">
        <v>1003</v>
      </c>
      <c r="VA548" t="s">
        <v>808</v>
      </c>
      <c r="WY548" t="s">
        <v>819</v>
      </c>
      <c r="XA548">
        <v>2500</v>
      </c>
      <c r="XB548">
        <v>2500</v>
      </c>
      <c r="XD548">
        <v>2500</v>
      </c>
      <c r="XE548">
        <v>0</v>
      </c>
      <c r="XF548">
        <v>0</v>
      </c>
      <c r="XH548" t="s">
        <v>996</v>
      </c>
      <c r="XJ548" t="s">
        <v>1003</v>
      </c>
      <c r="XK548" t="s">
        <v>808</v>
      </c>
      <c r="AAV548" t="s">
        <v>1822</v>
      </c>
      <c r="AAW548">
        <v>327751414</v>
      </c>
      <c r="AAX548" s="32">
        <v>44802.616342592592</v>
      </c>
      <c r="ABA548" t="s">
        <v>810</v>
      </c>
      <c r="ABD548">
        <v>550</v>
      </c>
    </row>
    <row r="549" spans="1:732" customFormat="1" x14ac:dyDescent="0.3">
      <c r="A549" t="s">
        <v>2132</v>
      </c>
      <c r="B549" s="32">
        <v>44802.558863877319</v>
      </c>
      <c r="C549" s="32">
        <v>44802.614185960651</v>
      </c>
      <c r="D549" s="32">
        <v>44802</v>
      </c>
      <c r="E549" t="s">
        <v>1133</v>
      </c>
      <c r="F549" s="32">
        <v>44802</v>
      </c>
      <c r="G549" t="s">
        <v>1134</v>
      </c>
      <c r="H549" t="s">
        <v>1135</v>
      </c>
      <c r="I549" t="s">
        <v>1135</v>
      </c>
      <c r="J549" t="s">
        <v>1135</v>
      </c>
      <c r="K549" t="s">
        <v>804</v>
      </c>
      <c r="L549" t="s">
        <v>2133</v>
      </c>
      <c r="M549">
        <v>0</v>
      </c>
      <c r="N549">
        <v>0</v>
      </c>
      <c r="O549">
        <v>0</v>
      </c>
      <c r="P549">
        <v>0</v>
      </c>
      <c r="Q549">
        <v>0</v>
      </c>
      <c r="R549">
        <v>0</v>
      </c>
      <c r="S549">
        <v>0</v>
      </c>
      <c r="T549">
        <v>0</v>
      </c>
      <c r="U549">
        <v>0</v>
      </c>
      <c r="V549">
        <v>0</v>
      </c>
      <c r="W549">
        <v>1</v>
      </c>
      <c r="X549">
        <v>0</v>
      </c>
      <c r="Y549">
        <v>0</v>
      </c>
      <c r="Z549">
        <v>1</v>
      </c>
      <c r="AA549">
        <v>0</v>
      </c>
      <c r="AB549">
        <v>0</v>
      </c>
      <c r="AC549">
        <v>0</v>
      </c>
      <c r="AD549">
        <v>0</v>
      </c>
      <c r="AE549">
        <v>0</v>
      </c>
      <c r="AF549">
        <v>0</v>
      </c>
      <c r="AG549">
        <v>0</v>
      </c>
      <c r="AH549">
        <v>0</v>
      </c>
      <c r="AI549">
        <v>0</v>
      </c>
      <c r="MF549" t="s">
        <v>806</v>
      </c>
      <c r="MG549">
        <v>25000</v>
      </c>
      <c r="MH549">
        <v>15500</v>
      </c>
      <c r="MI549">
        <v>310</v>
      </c>
      <c r="MK549">
        <v>305</v>
      </c>
      <c r="ML549">
        <v>1.639344262295082</v>
      </c>
      <c r="MM549">
        <v>5</v>
      </c>
      <c r="MO549" t="s">
        <v>996</v>
      </c>
      <c r="MQ549" t="s">
        <v>1003</v>
      </c>
      <c r="MR549" t="s">
        <v>808</v>
      </c>
      <c r="SE549" t="s">
        <v>806</v>
      </c>
      <c r="SF549">
        <v>25000</v>
      </c>
      <c r="SG549">
        <v>25000</v>
      </c>
      <c r="SH549">
        <v>200</v>
      </c>
      <c r="SJ549">
        <v>200</v>
      </c>
      <c r="SK549">
        <v>0</v>
      </c>
      <c r="SL549">
        <v>0</v>
      </c>
      <c r="SN549" t="s">
        <v>996</v>
      </c>
      <c r="SP549" t="s">
        <v>1003</v>
      </c>
      <c r="SQ549" t="s">
        <v>808</v>
      </c>
      <c r="AAV549" t="s">
        <v>1321</v>
      </c>
      <c r="AAW549">
        <v>327751507</v>
      </c>
      <c r="AAX549" s="32">
        <v>44802.616423611107</v>
      </c>
      <c r="ABA549" t="s">
        <v>810</v>
      </c>
      <c r="ABD549">
        <v>551</v>
      </c>
    </row>
    <row r="550" spans="1:732" customFormat="1" x14ac:dyDescent="0.3">
      <c r="A550" t="s">
        <v>2134</v>
      </c>
      <c r="B550" s="32">
        <v>44802.564396550923</v>
      </c>
      <c r="C550" s="32">
        <v>44802.615107256948</v>
      </c>
      <c r="D550" s="32">
        <v>44802</v>
      </c>
      <c r="E550" t="s">
        <v>1133</v>
      </c>
      <c r="F550" s="32">
        <v>44802</v>
      </c>
      <c r="G550" t="s">
        <v>1134</v>
      </c>
      <c r="H550" t="s">
        <v>1135</v>
      </c>
      <c r="I550" t="s">
        <v>1135</v>
      </c>
      <c r="J550" t="s">
        <v>1135</v>
      </c>
      <c r="K550" t="s">
        <v>804</v>
      </c>
      <c r="L550" t="s">
        <v>1537</v>
      </c>
      <c r="M550">
        <v>0</v>
      </c>
      <c r="N550">
        <v>0</v>
      </c>
      <c r="O550">
        <v>0</v>
      </c>
      <c r="P550">
        <v>0</v>
      </c>
      <c r="Q550">
        <v>0</v>
      </c>
      <c r="R550">
        <v>0</v>
      </c>
      <c r="S550">
        <v>0</v>
      </c>
      <c r="T550">
        <v>0</v>
      </c>
      <c r="U550">
        <v>1</v>
      </c>
      <c r="V550">
        <v>1</v>
      </c>
      <c r="W550">
        <v>0</v>
      </c>
      <c r="X550">
        <v>0</v>
      </c>
      <c r="Y550">
        <v>0</v>
      </c>
      <c r="Z550">
        <v>0</v>
      </c>
      <c r="AA550">
        <v>0</v>
      </c>
      <c r="AB550">
        <v>0</v>
      </c>
      <c r="AC550">
        <v>0</v>
      </c>
      <c r="AD550">
        <v>0</v>
      </c>
      <c r="AE550">
        <v>0</v>
      </c>
      <c r="AF550">
        <v>0</v>
      </c>
      <c r="AG550">
        <v>0</v>
      </c>
      <c r="AH550">
        <v>0</v>
      </c>
      <c r="AI550">
        <v>0</v>
      </c>
      <c r="JV550" t="s">
        <v>806</v>
      </c>
      <c r="JW550">
        <v>17000</v>
      </c>
      <c r="JX550">
        <v>8000</v>
      </c>
      <c r="JY550">
        <v>165</v>
      </c>
      <c r="KA550">
        <v>175</v>
      </c>
      <c r="KB550">
        <v>-5.7142857142857144</v>
      </c>
      <c r="KC550">
        <v>-10</v>
      </c>
      <c r="KE550" t="s">
        <v>807</v>
      </c>
      <c r="KH550" t="s">
        <v>808</v>
      </c>
      <c r="LA550" t="s">
        <v>806</v>
      </c>
      <c r="LB550">
        <v>12000</v>
      </c>
      <c r="LC550">
        <v>3000</v>
      </c>
      <c r="LD550">
        <v>125</v>
      </c>
      <c r="LF550">
        <v>125</v>
      </c>
      <c r="LG550">
        <v>0</v>
      </c>
      <c r="LH550">
        <v>0</v>
      </c>
      <c r="LJ550" t="s">
        <v>807</v>
      </c>
      <c r="LM550" t="s">
        <v>808</v>
      </c>
      <c r="AAV550" t="s">
        <v>1822</v>
      </c>
      <c r="AAW550">
        <v>327751665</v>
      </c>
      <c r="AAX550" s="32">
        <v>44802.616585648153</v>
      </c>
      <c r="ABA550" t="s">
        <v>810</v>
      </c>
      <c r="ABD550">
        <v>552</v>
      </c>
    </row>
    <row r="551" spans="1:732" customFormat="1" x14ac:dyDescent="0.3">
      <c r="A551" t="s">
        <v>2135</v>
      </c>
      <c r="B551" s="32">
        <v>44799.375031006937</v>
      </c>
      <c r="C551" s="32">
        <v>44802.482948113422</v>
      </c>
      <c r="D551" s="32">
        <v>44799</v>
      </c>
      <c r="E551" t="s">
        <v>2136</v>
      </c>
      <c r="F551" s="32">
        <v>44799</v>
      </c>
      <c r="G551" t="s">
        <v>1134</v>
      </c>
      <c r="H551" t="s">
        <v>2137</v>
      </c>
      <c r="I551" t="s">
        <v>2137</v>
      </c>
      <c r="J551" t="s">
        <v>2137</v>
      </c>
      <c r="K551" t="s">
        <v>804</v>
      </c>
      <c r="L551" t="s">
        <v>2138</v>
      </c>
      <c r="M551">
        <v>0</v>
      </c>
      <c r="N551">
        <v>0</v>
      </c>
      <c r="O551">
        <v>0</v>
      </c>
      <c r="P551">
        <v>1</v>
      </c>
      <c r="Q551">
        <v>0</v>
      </c>
      <c r="R551">
        <v>0</v>
      </c>
      <c r="S551">
        <v>0</v>
      </c>
      <c r="T551">
        <v>1</v>
      </c>
      <c r="U551">
        <v>0</v>
      </c>
      <c r="V551">
        <v>0</v>
      </c>
      <c r="W551">
        <v>0</v>
      </c>
      <c r="X551">
        <v>0</v>
      </c>
      <c r="Y551">
        <v>0</v>
      </c>
      <c r="Z551">
        <v>0</v>
      </c>
      <c r="AA551">
        <v>0</v>
      </c>
      <c r="AB551">
        <v>0</v>
      </c>
      <c r="AC551">
        <v>0</v>
      </c>
      <c r="AD551">
        <v>0</v>
      </c>
      <c r="AE551">
        <v>0</v>
      </c>
      <c r="AF551">
        <v>0</v>
      </c>
      <c r="AG551">
        <v>0</v>
      </c>
      <c r="AH551">
        <v>0</v>
      </c>
      <c r="AI551">
        <v>0</v>
      </c>
      <c r="DY551" t="s">
        <v>819</v>
      </c>
      <c r="EA551">
        <v>3000</v>
      </c>
      <c r="EB551">
        <v>3000</v>
      </c>
      <c r="EH551" t="s">
        <v>996</v>
      </c>
      <c r="EJ551" t="s">
        <v>1003</v>
      </c>
      <c r="EK551" t="s">
        <v>819</v>
      </c>
      <c r="EL551" t="s">
        <v>1162</v>
      </c>
      <c r="EM551">
        <v>0</v>
      </c>
      <c r="EN551">
        <v>1</v>
      </c>
      <c r="EO551">
        <v>0</v>
      </c>
      <c r="EP551">
        <v>0</v>
      </c>
      <c r="EQ551">
        <v>0</v>
      </c>
      <c r="ER551">
        <v>1</v>
      </c>
      <c r="ES551">
        <v>0</v>
      </c>
      <c r="ET551">
        <v>0</v>
      </c>
      <c r="EU551">
        <v>0</v>
      </c>
      <c r="EV551">
        <v>0</v>
      </c>
      <c r="EW551">
        <v>0</v>
      </c>
      <c r="EX551">
        <v>0</v>
      </c>
      <c r="EY551">
        <v>1</v>
      </c>
      <c r="EZ551">
        <v>0</v>
      </c>
      <c r="FA551">
        <v>0</v>
      </c>
      <c r="IQ551" t="s">
        <v>819</v>
      </c>
      <c r="IS551">
        <v>22000</v>
      </c>
      <c r="IT551">
        <v>22000</v>
      </c>
      <c r="IZ551" t="s">
        <v>853</v>
      </c>
      <c r="JA551" t="s">
        <v>855</v>
      </c>
      <c r="JC551" t="s">
        <v>819</v>
      </c>
      <c r="JD551" t="s">
        <v>902</v>
      </c>
      <c r="JE551">
        <v>0</v>
      </c>
      <c r="JF551">
        <v>1</v>
      </c>
      <c r="JG551">
        <v>0</v>
      </c>
      <c r="JH551">
        <v>0</v>
      </c>
      <c r="JI551">
        <v>0</v>
      </c>
      <c r="JJ551">
        <v>0</v>
      </c>
      <c r="JK551">
        <v>0</v>
      </c>
      <c r="JL551">
        <v>0</v>
      </c>
      <c r="JM551">
        <v>0</v>
      </c>
      <c r="JN551">
        <v>0</v>
      </c>
      <c r="JO551">
        <v>0</v>
      </c>
      <c r="JP551">
        <v>0</v>
      </c>
      <c r="JQ551">
        <v>0</v>
      </c>
      <c r="JR551">
        <v>0</v>
      </c>
      <c r="JS551">
        <v>0</v>
      </c>
      <c r="AAV551" t="s">
        <v>2139</v>
      </c>
      <c r="AAW551">
        <v>327762735</v>
      </c>
      <c r="AAX551" s="32">
        <v>44802.630370370367</v>
      </c>
      <c r="ABA551" t="s">
        <v>810</v>
      </c>
      <c r="ABD551">
        <v>553</v>
      </c>
    </row>
    <row r="552" spans="1:732" customFormat="1" x14ac:dyDescent="0.3">
      <c r="A552" t="s">
        <v>2140</v>
      </c>
      <c r="B552" s="32">
        <v>44799.377537418994</v>
      </c>
      <c r="C552" s="32">
        <v>44802.604070034722</v>
      </c>
      <c r="D552" s="32">
        <v>44799</v>
      </c>
      <c r="E552" t="s">
        <v>2136</v>
      </c>
      <c r="F552" s="32">
        <v>44799</v>
      </c>
      <c r="G552" t="s">
        <v>1134</v>
      </c>
      <c r="H552" t="s">
        <v>2137</v>
      </c>
      <c r="I552" t="s">
        <v>2137</v>
      </c>
      <c r="J552" t="s">
        <v>2137</v>
      </c>
      <c r="K552" t="s">
        <v>804</v>
      </c>
      <c r="L552" t="s">
        <v>1451</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1</v>
      </c>
      <c r="AG552">
        <v>0</v>
      </c>
      <c r="AH552">
        <v>0</v>
      </c>
      <c r="AI552">
        <v>0</v>
      </c>
      <c r="WY552" t="s">
        <v>819</v>
      </c>
      <c r="XA552">
        <v>1350</v>
      </c>
      <c r="XB552">
        <v>1350</v>
      </c>
      <c r="XH552" t="s">
        <v>996</v>
      </c>
      <c r="XJ552" t="s">
        <v>1003</v>
      </c>
      <c r="XK552" t="s">
        <v>819</v>
      </c>
      <c r="XL552" t="s">
        <v>919</v>
      </c>
      <c r="XM552">
        <v>1</v>
      </c>
      <c r="XN552">
        <v>0</v>
      </c>
      <c r="XO552">
        <v>0</v>
      </c>
      <c r="XP552">
        <v>0</v>
      </c>
      <c r="XQ552">
        <v>0</v>
      </c>
      <c r="XR552">
        <v>0</v>
      </c>
      <c r="XS552">
        <v>0</v>
      </c>
      <c r="XT552">
        <v>0</v>
      </c>
      <c r="XU552">
        <v>0</v>
      </c>
      <c r="XV552">
        <v>0</v>
      </c>
      <c r="XW552">
        <v>0</v>
      </c>
      <c r="XX552">
        <v>0</v>
      </c>
      <c r="XY552">
        <v>0</v>
      </c>
      <c r="XZ552">
        <v>0</v>
      </c>
      <c r="YA552">
        <v>0</v>
      </c>
      <c r="AAV552" t="s">
        <v>2141</v>
      </c>
      <c r="AAW552">
        <v>327762783</v>
      </c>
      <c r="AAX552" s="32">
        <v>44802.630428240736</v>
      </c>
      <c r="ABA552" t="s">
        <v>810</v>
      </c>
      <c r="ABD552">
        <v>554</v>
      </c>
    </row>
    <row r="553" spans="1:732" customFormat="1" x14ac:dyDescent="0.3">
      <c r="A553" t="s">
        <v>2142</v>
      </c>
      <c r="B553" s="32">
        <v>44799.416840196762</v>
      </c>
      <c r="C553" s="32">
        <v>44802.607038506947</v>
      </c>
      <c r="D553" s="32">
        <v>44799</v>
      </c>
      <c r="E553" t="s">
        <v>2136</v>
      </c>
      <c r="F553" s="32">
        <v>44799</v>
      </c>
      <c r="G553" t="s">
        <v>1134</v>
      </c>
      <c r="H553" t="s">
        <v>2137</v>
      </c>
      <c r="I553" t="s">
        <v>2137</v>
      </c>
      <c r="J553" t="s">
        <v>2137</v>
      </c>
      <c r="K553" t="s">
        <v>804</v>
      </c>
      <c r="L553" t="s">
        <v>2143</v>
      </c>
      <c r="M553">
        <v>0</v>
      </c>
      <c r="N553">
        <v>0</v>
      </c>
      <c r="O553">
        <v>1</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CT553" t="s">
        <v>819</v>
      </c>
      <c r="CV553">
        <v>1750</v>
      </c>
      <c r="CW553">
        <v>1750</v>
      </c>
      <c r="DC553" t="s">
        <v>996</v>
      </c>
      <c r="DE553" t="s">
        <v>1003</v>
      </c>
      <c r="DF553" t="s">
        <v>819</v>
      </c>
      <c r="DG553" t="s">
        <v>919</v>
      </c>
      <c r="DH553">
        <v>1</v>
      </c>
      <c r="DI553">
        <v>0</v>
      </c>
      <c r="DJ553">
        <v>0</v>
      </c>
      <c r="DK553">
        <v>0</v>
      </c>
      <c r="DL553">
        <v>0</v>
      </c>
      <c r="DM553">
        <v>0</v>
      </c>
      <c r="DN553">
        <v>0</v>
      </c>
      <c r="DO553">
        <v>0</v>
      </c>
      <c r="DP553">
        <v>0</v>
      </c>
      <c r="DQ553">
        <v>0</v>
      </c>
      <c r="DR553">
        <v>0</v>
      </c>
      <c r="DS553">
        <v>0</v>
      </c>
      <c r="DT553">
        <v>0</v>
      </c>
      <c r="DU553">
        <v>0</v>
      </c>
      <c r="DV553">
        <v>0</v>
      </c>
      <c r="AAV553" t="s">
        <v>2144</v>
      </c>
      <c r="AAW553">
        <v>327762808</v>
      </c>
      <c r="AAX553" s="32">
        <v>44802.630486111113</v>
      </c>
      <c r="ABA553" t="s">
        <v>810</v>
      </c>
      <c r="ABD553">
        <v>555</v>
      </c>
    </row>
    <row r="554" spans="1:732" customFormat="1" x14ac:dyDescent="0.3">
      <c r="A554" t="s">
        <v>2145</v>
      </c>
      <c r="B554" s="32">
        <v>44799.419458530087</v>
      </c>
      <c r="C554" s="32">
        <v>44802.609531759263</v>
      </c>
      <c r="D554" s="32">
        <v>44799</v>
      </c>
      <c r="E554" t="s">
        <v>2136</v>
      </c>
      <c r="F554" s="32">
        <v>44799</v>
      </c>
      <c r="G554" t="s">
        <v>1134</v>
      </c>
      <c r="H554" t="s">
        <v>2137</v>
      </c>
      <c r="I554" t="s">
        <v>2137</v>
      </c>
      <c r="J554" t="s">
        <v>2137</v>
      </c>
      <c r="K554" t="s">
        <v>804</v>
      </c>
      <c r="L554" t="s">
        <v>1095</v>
      </c>
      <c r="M554">
        <v>0</v>
      </c>
      <c r="N554">
        <v>0</v>
      </c>
      <c r="O554">
        <v>0</v>
      </c>
      <c r="P554">
        <v>0</v>
      </c>
      <c r="Q554">
        <v>0</v>
      </c>
      <c r="R554">
        <v>0</v>
      </c>
      <c r="S554">
        <v>0</v>
      </c>
      <c r="T554">
        <v>0</v>
      </c>
      <c r="U554">
        <v>0</v>
      </c>
      <c r="V554">
        <v>0</v>
      </c>
      <c r="W554">
        <v>0</v>
      </c>
      <c r="X554">
        <v>1</v>
      </c>
      <c r="Y554">
        <v>0</v>
      </c>
      <c r="Z554">
        <v>0</v>
      </c>
      <c r="AA554">
        <v>0</v>
      </c>
      <c r="AB554">
        <v>0</v>
      </c>
      <c r="AC554">
        <v>0</v>
      </c>
      <c r="AD554">
        <v>0</v>
      </c>
      <c r="AE554">
        <v>0</v>
      </c>
      <c r="AF554">
        <v>0</v>
      </c>
      <c r="AG554">
        <v>0</v>
      </c>
      <c r="AH554">
        <v>0</v>
      </c>
      <c r="AI554">
        <v>0</v>
      </c>
      <c r="NK554" t="s">
        <v>806</v>
      </c>
      <c r="NL554">
        <v>500</v>
      </c>
      <c r="NM554">
        <v>200</v>
      </c>
      <c r="NN554">
        <v>200</v>
      </c>
      <c r="NT554" t="s">
        <v>807</v>
      </c>
      <c r="NW554" t="s">
        <v>808</v>
      </c>
      <c r="AAV554" t="s">
        <v>2139</v>
      </c>
      <c r="AAW554">
        <v>327762858</v>
      </c>
      <c r="AAX554" s="32">
        <v>44802.630578703713</v>
      </c>
      <c r="ABA554" t="s">
        <v>810</v>
      </c>
      <c r="ABD554">
        <v>556</v>
      </c>
    </row>
    <row r="555" spans="1:732" customFormat="1" x14ac:dyDescent="0.3">
      <c r="A555" t="s">
        <v>2146</v>
      </c>
      <c r="B555" s="32">
        <v>44799.421950601864</v>
      </c>
      <c r="C555" s="32">
        <v>44802.61123574074</v>
      </c>
      <c r="D555" s="32">
        <v>44799</v>
      </c>
      <c r="E555" t="s">
        <v>2136</v>
      </c>
      <c r="F555" s="32">
        <v>44799</v>
      </c>
      <c r="G555" t="s">
        <v>1134</v>
      </c>
      <c r="H555" t="s">
        <v>2137</v>
      </c>
      <c r="I555" t="s">
        <v>2137</v>
      </c>
      <c r="J555" t="s">
        <v>2137</v>
      </c>
      <c r="K555" t="s">
        <v>804</v>
      </c>
      <c r="L555" t="s">
        <v>1403</v>
      </c>
      <c r="M555">
        <v>0</v>
      </c>
      <c r="N555">
        <v>0</v>
      </c>
      <c r="O555">
        <v>0</v>
      </c>
      <c r="P555">
        <v>0</v>
      </c>
      <c r="Q555">
        <v>0</v>
      </c>
      <c r="R555">
        <v>0</v>
      </c>
      <c r="S555">
        <v>0</v>
      </c>
      <c r="T555">
        <v>0</v>
      </c>
      <c r="U555">
        <v>0</v>
      </c>
      <c r="V555">
        <v>0</v>
      </c>
      <c r="W555">
        <v>0</v>
      </c>
      <c r="X555">
        <v>0</v>
      </c>
      <c r="Y555">
        <v>1</v>
      </c>
      <c r="Z555">
        <v>0</v>
      </c>
      <c r="AA555">
        <v>0</v>
      </c>
      <c r="AB555">
        <v>0</v>
      </c>
      <c r="AC555">
        <v>0</v>
      </c>
      <c r="AD555">
        <v>0</v>
      </c>
      <c r="AE555">
        <v>0</v>
      </c>
      <c r="AF555">
        <v>0</v>
      </c>
      <c r="AG555">
        <v>0</v>
      </c>
      <c r="AH555">
        <v>0</v>
      </c>
      <c r="AI555">
        <v>0</v>
      </c>
      <c r="OP555" t="s">
        <v>806</v>
      </c>
      <c r="OQ555">
        <v>150</v>
      </c>
      <c r="OR555">
        <v>100</v>
      </c>
      <c r="OS555">
        <v>100</v>
      </c>
      <c r="OY555" t="s">
        <v>807</v>
      </c>
      <c r="PB555" t="s">
        <v>808</v>
      </c>
      <c r="AAV555" t="s">
        <v>2147</v>
      </c>
      <c r="AAW555">
        <v>327762907</v>
      </c>
      <c r="AAX555" s="32">
        <v>44802.630706018521</v>
      </c>
      <c r="ABA555" t="s">
        <v>810</v>
      </c>
      <c r="ABD555">
        <v>557</v>
      </c>
    </row>
    <row r="556" spans="1:732" customFormat="1" x14ac:dyDescent="0.3">
      <c r="A556" t="s">
        <v>2148</v>
      </c>
      <c r="B556" s="32">
        <v>44799.425928182871</v>
      </c>
      <c r="C556" s="32">
        <v>44802.486287245367</v>
      </c>
      <c r="D556" s="32">
        <v>44799</v>
      </c>
      <c r="E556" t="s">
        <v>2136</v>
      </c>
      <c r="F556" s="32">
        <v>44799</v>
      </c>
      <c r="G556" t="s">
        <v>1134</v>
      </c>
      <c r="H556" t="s">
        <v>2137</v>
      </c>
      <c r="I556" t="s">
        <v>2137</v>
      </c>
      <c r="J556" t="s">
        <v>2137</v>
      </c>
      <c r="K556" t="s">
        <v>804</v>
      </c>
      <c r="L556" t="s">
        <v>1060</v>
      </c>
      <c r="M556">
        <v>0</v>
      </c>
      <c r="N556">
        <v>0</v>
      </c>
      <c r="O556">
        <v>0</v>
      </c>
      <c r="P556">
        <v>0</v>
      </c>
      <c r="Q556">
        <v>0</v>
      </c>
      <c r="R556">
        <v>1</v>
      </c>
      <c r="S556">
        <v>0</v>
      </c>
      <c r="T556">
        <v>0</v>
      </c>
      <c r="U556">
        <v>0</v>
      </c>
      <c r="V556">
        <v>0</v>
      </c>
      <c r="W556">
        <v>0</v>
      </c>
      <c r="X556">
        <v>0</v>
      </c>
      <c r="Y556">
        <v>0</v>
      </c>
      <c r="Z556">
        <v>0</v>
      </c>
      <c r="AA556">
        <v>0</v>
      </c>
      <c r="AB556">
        <v>0</v>
      </c>
      <c r="AC556">
        <v>0</v>
      </c>
      <c r="AD556">
        <v>0</v>
      </c>
      <c r="AE556">
        <v>0</v>
      </c>
      <c r="AF556">
        <v>0</v>
      </c>
      <c r="AG556">
        <v>0</v>
      </c>
      <c r="AH556">
        <v>0</v>
      </c>
      <c r="AI556">
        <v>0</v>
      </c>
      <c r="GI556" t="s">
        <v>819</v>
      </c>
      <c r="GK556">
        <v>10000</v>
      </c>
      <c r="GP556" t="s">
        <v>996</v>
      </c>
      <c r="GR556" t="s">
        <v>1003</v>
      </c>
      <c r="GS556" t="s">
        <v>819</v>
      </c>
      <c r="GT556" t="s">
        <v>902</v>
      </c>
      <c r="GU556">
        <v>0</v>
      </c>
      <c r="GV556">
        <v>1</v>
      </c>
      <c r="GW556">
        <v>0</v>
      </c>
      <c r="GX556">
        <v>0</v>
      </c>
      <c r="GY556">
        <v>0</v>
      </c>
      <c r="GZ556">
        <v>0</v>
      </c>
      <c r="HA556">
        <v>0</v>
      </c>
      <c r="HB556">
        <v>0</v>
      </c>
      <c r="HC556">
        <v>0</v>
      </c>
      <c r="HD556">
        <v>0</v>
      </c>
      <c r="HE556">
        <v>0</v>
      </c>
      <c r="HF556">
        <v>0</v>
      </c>
      <c r="HG556">
        <v>0</v>
      </c>
      <c r="HH556">
        <v>0</v>
      </c>
      <c r="HI556">
        <v>0</v>
      </c>
      <c r="AAV556" t="s">
        <v>2139</v>
      </c>
      <c r="AAW556">
        <v>327762938</v>
      </c>
      <c r="AAX556" s="32">
        <v>44802.63076388889</v>
      </c>
      <c r="ABA556" t="s">
        <v>810</v>
      </c>
      <c r="ABD556">
        <v>558</v>
      </c>
    </row>
    <row r="557" spans="1:732" customFormat="1" x14ac:dyDescent="0.3">
      <c r="A557" t="s">
        <v>2149</v>
      </c>
      <c r="B557" s="32">
        <v>44799.429287430547</v>
      </c>
      <c r="C557" s="32">
        <v>44802.457865486111</v>
      </c>
      <c r="D557" s="32">
        <v>44799</v>
      </c>
      <c r="E557" t="s">
        <v>2136</v>
      </c>
      <c r="F557" s="32">
        <v>44799</v>
      </c>
      <c r="G557" t="s">
        <v>1134</v>
      </c>
      <c r="H557" t="s">
        <v>2137</v>
      </c>
      <c r="I557" t="s">
        <v>2137</v>
      </c>
      <c r="J557" t="s">
        <v>2137</v>
      </c>
      <c r="K557" t="s">
        <v>804</v>
      </c>
      <c r="L557" t="s">
        <v>2150</v>
      </c>
      <c r="M557">
        <v>0</v>
      </c>
      <c r="N557">
        <v>0</v>
      </c>
      <c r="O557">
        <v>0</v>
      </c>
      <c r="P557">
        <v>0</v>
      </c>
      <c r="Q557">
        <v>0</v>
      </c>
      <c r="R557">
        <v>0</v>
      </c>
      <c r="S557">
        <v>0</v>
      </c>
      <c r="T557">
        <v>0</v>
      </c>
      <c r="U557">
        <v>0</v>
      </c>
      <c r="V557">
        <v>0</v>
      </c>
      <c r="W557">
        <v>1</v>
      </c>
      <c r="X557">
        <v>0</v>
      </c>
      <c r="Y557">
        <v>0</v>
      </c>
      <c r="Z557">
        <v>0</v>
      </c>
      <c r="AA557">
        <v>0</v>
      </c>
      <c r="AB557">
        <v>0</v>
      </c>
      <c r="AC557">
        <v>0</v>
      </c>
      <c r="AD557">
        <v>0</v>
      </c>
      <c r="AE557">
        <v>0</v>
      </c>
      <c r="AF557">
        <v>0</v>
      </c>
      <c r="AG557">
        <v>0</v>
      </c>
      <c r="AH557">
        <v>0</v>
      </c>
      <c r="AI557">
        <v>0</v>
      </c>
      <c r="MF557" t="s">
        <v>806</v>
      </c>
      <c r="MG557">
        <v>500</v>
      </c>
      <c r="MH557">
        <v>200</v>
      </c>
      <c r="MI557">
        <v>200</v>
      </c>
      <c r="MO557" t="s">
        <v>897</v>
      </c>
      <c r="MR557" t="s">
        <v>819</v>
      </c>
      <c r="MS557" t="s">
        <v>1951</v>
      </c>
      <c r="MT557">
        <v>0</v>
      </c>
      <c r="MU557">
        <v>0</v>
      </c>
      <c r="MV557">
        <v>0</v>
      </c>
      <c r="MW557">
        <v>0</v>
      </c>
      <c r="MX557">
        <v>1</v>
      </c>
      <c r="MY557">
        <v>0</v>
      </c>
      <c r="MZ557">
        <v>0</v>
      </c>
      <c r="NA557">
        <v>0</v>
      </c>
      <c r="NB557">
        <v>0</v>
      </c>
      <c r="NC557">
        <v>0</v>
      </c>
      <c r="ND557">
        <v>0</v>
      </c>
      <c r="NE557">
        <v>0</v>
      </c>
      <c r="NF557">
        <v>0</v>
      </c>
      <c r="NG557">
        <v>0</v>
      </c>
      <c r="NH557">
        <v>0</v>
      </c>
      <c r="AAV557" t="s">
        <v>2139</v>
      </c>
      <c r="AAW557">
        <v>327763008</v>
      </c>
      <c r="AAX557" s="32">
        <v>44802.630879629629</v>
      </c>
      <c r="ABA557" t="s">
        <v>810</v>
      </c>
      <c r="ABD557">
        <v>559</v>
      </c>
    </row>
    <row r="558" spans="1:732" customFormat="1" x14ac:dyDescent="0.3">
      <c r="A558" t="s">
        <v>2151</v>
      </c>
      <c r="B558" s="32">
        <v>44799.432510092593</v>
      </c>
      <c r="C558" s="32">
        <v>44802.601527615741</v>
      </c>
      <c r="D558" s="32">
        <v>44799</v>
      </c>
      <c r="E558" t="s">
        <v>2136</v>
      </c>
      <c r="F558" s="32">
        <v>44799</v>
      </c>
      <c r="G558" t="s">
        <v>1134</v>
      </c>
      <c r="H558" t="s">
        <v>2137</v>
      </c>
      <c r="I558" t="s">
        <v>2137</v>
      </c>
      <c r="J558" t="s">
        <v>2137</v>
      </c>
      <c r="K558" t="s">
        <v>804</v>
      </c>
      <c r="L558" t="s">
        <v>2152</v>
      </c>
      <c r="M558">
        <v>0</v>
      </c>
      <c r="N558">
        <v>0</v>
      </c>
      <c r="O558">
        <v>0</v>
      </c>
      <c r="P558">
        <v>0</v>
      </c>
      <c r="Q558">
        <v>0</v>
      </c>
      <c r="R558">
        <v>0</v>
      </c>
      <c r="S558">
        <v>0</v>
      </c>
      <c r="T558">
        <v>0</v>
      </c>
      <c r="U558">
        <v>0</v>
      </c>
      <c r="V558">
        <v>0</v>
      </c>
      <c r="W558">
        <v>0</v>
      </c>
      <c r="X558">
        <v>0</v>
      </c>
      <c r="Y558">
        <v>0</v>
      </c>
      <c r="Z558">
        <v>0</v>
      </c>
      <c r="AA558">
        <v>0</v>
      </c>
      <c r="AB558">
        <v>0</v>
      </c>
      <c r="AC558">
        <v>0</v>
      </c>
      <c r="AD558">
        <v>0</v>
      </c>
      <c r="AE558">
        <v>1</v>
      </c>
      <c r="AF558">
        <v>0</v>
      </c>
      <c r="AG558">
        <v>0</v>
      </c>
      <c r="AH558">
        <v>0</v>
      </c>
      <c r="AI558">
        <v>0</v>
      </c>
      <c r="VT558" t="s">
        <v>819</v>
      </c>
      <c r="VV558">
        <v>1000</v>
      </c>
      <c r="VW558">
        <v>1000</v>
      </c>
      <c r="WC558" t="s">
        <v>996</v>
      </c>
      <c r="WE558" t="s">
        <v>1003</v>
      </c>
      <c r="WF558" t="s">
        <v>819</v>
      </c>
      <c r="WG558" t="s">
        <v>992</v>
      </c>
      <c r="WH558">
        <v>0</v>
      </c>
      <c r="WI558">
        <v>0</v>
      </c>
      <c r="WJ558">
        <v>0</v>
      </c>
      <c r="WK558">
        <v>0</v>
      </c>
      <c r="WL558">
        <v>0</v>
      </c>
      <c r="WM558">
        <v>1</v>
      </c>
      <c r="WN558">
        <v>0</v>
      </c>
      <c r="WO558">
        <v>0</v>
      </c>
      <c r="WP558">
        <v>0</v>
      </c>
      <c r="WQ558">
        <v>0</v>
      </c>
      <c r="WR558">
        <v>0</v>
      </c>
      <c r="WS558">
        <v>0</v>
      </c>
      <c r="WT558">
        <v>0</v>
      </c>
      <c r="WU558">
        <v>0</v>
      </c>
      <c r="WV558">
        <v>0</v>
      </c>
      <c r="AAV558" t="s">
        <v>2153</v>
      </c>
      <c r="AAW558">
        <v>327763035</v>
      </c>
      <c r="AAX558" s="32">
        <v>44802.630925925929</v>
      </c>
      <c r="ABA558" t="s">
        <v>810</v>
      </c>
      <c r="ABD558">
        <v>560</v>
      </c>
    </row>
    <row r="559" spans="1:732" customFormat="1" x14ac:dyDescent="0.3">
      <c r="A559" t="s">
        <v>2154</v>
      </c>
      <c r="B559" s="32">
        <v>44799.43537658565</v>
      </c>
      <c r="C559" s="32">
        <v>44802.458565393521</v>
      </c>
      <c r="D559" s="32">
        <v>44799</v>
      </c>
      <c r="E559" t="s">
        <v>2136</v>
      </c>
      <c r="F559" s="32">
        <v>44799</v>
      </c>
      <c r="G559" t="s">
        <v>1134</v>
      </c>
      <c r="H559" t="s">
        <v>2137</v>
      </c>
      <c r="I559" t="s">
        <v>2137</v>
      </c>
      <c r="J559" t="s">
        <v>2137</v>
      </c>
      <c r="K559" t="s">
        <v>804</v>
      </c>
      <c r="L559" t="s">
        <v>1033</v>
      </c>
      <c r="M559">
        <v>1</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t="s">
        <v>819</v>
      </c>
      <c r="AL559">
        <v>1500</v>
      </c>
      <c r="AM559">
        <v>1500</v>
      </c>
      <c r="AS559" t="s">
        <v>853</v>
      </c>
      <c r="AT559" t="s">
        <v>901</v>
      </c>
      <c r="AV559" t="s">
        <v>819</v>
      </c>
      <c r="AW559" t="s">
        <v>902</v>
      </c>
      <c r="AX559">
        <v>0</v>
      </c>
      <c r="AY559">
        <v>1</v>
      </c>
      <c r="AZ559">
        <v>0</v>
      </c>
      <c r="BA559">
        <v>0</v>
      </c>
      <c r="BB559">
        <v>0</v>
      </c>
      <c r="BC559">
        <v>0</v>
      </c>
      <c r="BD559">
        <v>0</v>
      </c>
      <c r="BE559">
        <v>0</v>
      </c>
      <c r="BF559">
        <v>0</v>
      </c>
      <c r="BG559">
        <v>0</v>
      </c>
      <c r="BH559">
        <v>0</v>
      </c>
      <c r="BI559">
        <v>0</v>
      </c>
      <c r="BJ559">
        <v>0</v>
      </c>
      <c r="BK559">
        <v>0</v>
      </c>
      <c r="BL559">
        <v>0</v>
      </c>
      <c r="AAV559" t="s">
        <v>2139</v>
      </c>
      <c r="AAW559">
        <v>327763111</v>
      </c>
      <c r="AAX559" s="32">
        <v>44802.631099537037</v>
      </c>
      <c r="ABA559" t="s">
        <v>810</v>
      </c>
      <c r="ABD559">
        <v>561</v>
      </c>
    </row>
    <row r="560" spans="1:732" customFormat="1" x14ac:dyDescent="0.3">
      <c r="A560" t="s">
        <v>2155</v>
      </c>
      <c r="B560" s="32">
        <v>44799.438504837963</v>
      </c>
      <c r="C560" s="32">
        <v>44802.458841307882</v>
      </c>
      <c r="D560" s="32">
        <v>44799</v>
      </c>
      <c r="E560" t="s">
        <v>2136</v>
      </c>
      <c r="F560" s="32">
        <v>44799</v>
      </c>
      <c r="G560" t="s">
        <v>1134</v>
      </c>
      <c r="H560" t="s">
        <v>2137</v>
      </c>
      <c r="I560" t="s">
        <v>2137</v>
      </c>
      <c r="J560" t="s">
        <v>2137</v>
      </c>
      <c r="K560" t="s">
        <v>804</v>
      </c>
      <c r="L560" t="s">
        <v>837</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1</v>
      </c>
      <c r="AI560">
        <v>0</v>
      </c>
      <c r="ZG560" t="s">
        <v>819</v>
      </c>
      <c r="ZI560">
        <v>900</v>
      </c>
      <c r="ZJ560">
        <v>900</v>
      </c>
      <c r="ZP560" t="s">
        <v>853</v>
      </c>
      <c r="ZQ560" t="s">
        <v>1087</v>
      </c>
      <c r="ZS560" t="s">
        <v>819</v>
      </c>
      <c r="ZT560" t="s">
        <v>919</v>
      </c>
      <c r="ZU560">
        <v>1</v>
      </c>
      <c r="ZV560">
        <v>0</v>
      </c>
      <c r="ZW560">
        <v>0</v>
      </c>
      <c r="ZX560">
        <v>0</v>
      </c>
      <c r="ZY560">
        <v>0</v>
      </c>
      <c r="ZZ560">
        <v>0</v>
      </c>
      <c r="AAA560">
        <v>0</v>
      </c>
      <c r="AAB560">
        <v>0</v>
      </c>
      <c r="AAC560">
        <v>0</v>
      </c>
      <c r="AAD560">
        <v>0</v>
      </c>
      <c r="AAE560">
        <v>0</v>
      </c>
      <c r="AAF560">
        <v>0</v>
      </c>
      <c r="AAG560">
        <v>0</v>
      </c>
      <c r="AAH560">
        <v>0</v>
      </c>
      <c r="AAI560">
        <v>0</v>
      </c>
      <c r="AAV560" t="s">
        <v>2139</v>
      </c>
      <c r="AAW560">
        <v>327763130</v>
      </c>
      <c r="AAX560" s="32">
        <v>44802.631157407413</v>
      </c>
      <c r="ABA560" t="s">
        <v>810</v>
      </c>
      <c r="ABD560">
        <v>562</v>
      </c>
    </row>
    <row r="561" spans="1:732" customFormat="1" x14ac:dyDescent="0.3">
      <c r="A561" t="s">
        <v>2156</v>
      </c>
      <c r="B561" s="32">
        <v>44799.444188113433</v>
      </c>
      <c r="C561" s="32">
        <v>44802.459285196761</v>
      </c>
      <c r="D561" s="32">
        <v>44799</v>
      </c>
      <c r="E561" t="s">
        <v>2136</v>
      </c>
      <c r="F561" s="32">
        <v>44799</v>
      </c>
      <c r="G561" t="s">
        <v>1134</v>
      </c>
      <c r="H561" t="s">
        <v>2137</v>
      </c>
      <c r="I561" t="s">
        <v>2137</v>
      </c>
      <c r="J561" t="s">
        <v>2137</v>
      </c>
      <c r="K561" t="s">
        <v>804</v>
      </c>
      <c r="L561" t="s">
        <v>1360</v>
      </c>
      <c r="M561">
        <v>0</v>
      </c>
      <c r="N561">
        <v>0</v>
      </c>
      <c r="O561">
        <v>0</v>
      </c>
      <c r="P561">
        <v>0</v>
      </c>
      <c r="Q561">
        <v>0</v>
      </c>
      <c r="R561">
        <v>0</v>
      </c>
      <c r="S561">
        <v>0</v>
      </c>
      <c r="T561">
        <v>0</v>
      </c>
      <c r="U561">
        <v>0</v>
      </c>
      <c r="V561">
        <v>0</v>
      </c>
      <c r="W561">
        <v>0</v>
      </c>
      <c r="X561">
        <v>0</v>
      </c>
      <c r="Y561">
        <v>0</v>
      </c>
      <c r="Z561">
        <v>1</v>
      </c>
      <c r="AA561">
        <v>0</v>
      </c>
      <c r="AB561">
        <v>0</v>
      </c>
      <c r="AC561">
        <v>0</v>
      </c>
      <c r="AD561">
        <v>0</v>
      </c>
      <c r="AE561">
        <v>0</v>
      </c>
      <c r="AF561">
        <v>0</v>
      </c>
      <c r="AG561">
        <v>0</v>
      </c>
      <c r="AH561">
        <v>0</v>
      </c>
      <c r="AI561">
        <v>0</v>
      </c>
      <c r="SE561" t="s">
        <v>806</v>
      </c>
      <c r="SF561">
        <v>200</v>
      </c>
      <c r="SG561">
        <v>200</v>
      </c>
      <c r="SH561">
        <v>200</v>
      </c>
      <c r="SN561" t="s">
        <v>897</v>
      </c>
      <c r="SQ561" t="s">
        <v>808</v>
      </c>
      <c r="AAV561" t="s">
        <v>2139</v>
      </c>
      <c r="AAW561">
        <v>327763212</v>
      </c>
      <c r="AAX561" s="32">
        <v>44802.631365740752</v>
      </c>
      <c r="ABA561" t="s">
        <v>810</v>
      </c>
      <c r="ABD561">
        <v>563</v>
      </c>
    </row>
    <row r="562" spans="1:732" customFormat="1" x14ac:dyDescent="0.3">
      <c r="A562" t="s">
        <v>2157</v>
      </c>
      <c r="B562" s="32">
        <v>44799.447430578701</v>
      </c>
      <c r="C562" s="32">
        <v>44802.467847881941</v>
      </c>
      <c r="D562" s="32">
        <v>44799</v>
      </c>
      <c r="E562" t="s">
        <v>2136</v>
      </c>
      <c r="F562" s="32">
        <v>44799</v>
      </c>
      <c r="G562" t="s">
        <v>1134</v>
      </c>
      <c r="H562" t="s">
        <v>2137</v>
      </c>
      <c r="I562" t="s">
        <v>2137</v>
      </c>
      <c r="J562" t="s">
        <v>2137</v>
      </c>
      <c r="K562" t="s">
        <v>804</v>
      </c>
      <c r="L562" t="s">
        <v>2158</v>
      </c>
      <c r="M562">
        <v>0</v>
      </c>
      <c r="N562">
        <v>0</v>
      </c>
      <c r="O562">
        <v>0</v>
      </c>
      <c r="P562">
        <v>0</v>
      </c>
      <c r="Q562">
        <v>0</v>
      </c>
      <c r="R562">
        <v>0</v>
      </c>
      <c r="S562">
        <v>0</v>
      </c>
      <c r="T562">
        <v>0</v>
      </c>
      <c r="U562">
        <v>0</v>
      </c>
      <c r="V562">
        <v>0</v>
      </c>
      <c r="W562">
        <v>0</v>
      </c>
      <c r="X562">
        <v>0</v>
      </c>
      <c r="Y562">
        <v>0</v>
      </c>
      <c r="Z562">
        <v>0</v>
      </c>
      <c r="AA562">
        <v>1</v>
      </c>
      <c r="AB562">
        <v>0</v>
      </c>
      <c r="AC562">
        <v>0</v>
      </c>
      <c r="AD562">
        <v>0</v>
      </c>
      <c r="AE562">
        <v>0</v>
      </c>
      <c r="AF562">
        <v>0</v>
      </c>
      <c r="AG562">
        <v>0</v>
      </c>
      <c r="AH562">
        <v>0</v>
      </c>
      <c r="AI562">
        <v>0</v>
      </c>
      <c r="TJ562" t="s">
        <v>806</v>
      </c>
      <c r="TK562">
        <v>150</v>
      </c>
      <c r="TL562">
        <v>50</v>
      </c>
      <c r="TM562">
        <v>50</v>
      </c>
      <c r="TS562" t="s">
        <v>996</v>
      </c>
      <c r="TU562" t="s">
        <v>1003</v>
      </c>
      <c r="TV562" t="s">
        <v>819</v>
      </c>
      <c r="TW562" t="s">
        <v>998</v>
      </c>
      <c r="TX562">
        <v>0</v>
      </c>
      <c r="TY562">
        <v>0</v>
      </c>
      <c r="TZ562">
        <v>0</v>
      </c>
      <c r="UA562">
        <v>1</v>
      </c>
      <c r="UB562">
        <v>0</v>
      </c>
      <c r="UC562">
        <v>0</v>
      </c>
      <c r="UD562">
        <v>0</v>
      </c>
      <c r="UE562">
        <v>0</v>
      </c>
      <c r="UF562">
        <v>0</v>
      </c>
      <c r="UG562">
        <v>0</v>
      </c>
      <c r="UH562">
        <v>0</v>
      </c>
      <c r="UI562">
        <v>0</v>
      </c>
      <c r="UJ562">
        <v>0</v>
      </c>
      <c r="UK562">
        <v>0</v>
      </c>
      <c r="UL562">
        <v>0</v>
      </c>
      <c r="AAV562" t="s">
        <v>2139</v>
      </c>
      <c r="AAW562">
        <v>327763304</v>
      </c>
      <c r="AAX562" s="32">
        <v>44802.631516203714</v>
      </c>
      <c r="ABA562" t="s">
        <v>810</v>
      </c>
      <c r="ABD562">
        <v>564</v>
      </c>
    </row>
    <row r="563" spans="1:732" customFormat="1" x14ac:dyDescent="0.3">
      <c r="A563" t="s">
        <v>2159</v>
      </c>
      <c r="B563" s="32">
        <v>44799.452038553238</v>
      </c>
      <c r="C563" s="32">
        <v>44802.462897638892</v>
      </c>
      <c r="D563" s="32">
        <v>44799</v>
      </c>
      <c r="E563" t="s">
        <v>2136</v>
      </c>
      <c r="F563" s="32">
        <v>44798</v>
      </c>
      <c r="G563" t="s">
        <v>1134</v>
      </c>
      <c r="H563" t="s">
        <v>2137</v>
      </c>
      <c r="I563" t="s">
        <v>2137</v>
      </c>
      <c r="J563" t="s">
        <v>2137</v>
      </c>
      <c r="K563" t="s">
        <v>804</v>
      </c>
      <c r="L563" t="s">
        <v>1999</v>
      </c>
      <c r="M563">
        <v>0</v>
      </c>
      <c r="N563">
        <v>0</v>
      </c>
      <c r="O563">
        <v>0</v>
      </c>
      <c r="P563">
        <v>0</v>
      </c>
      <c r="Q563">
        <v>0</v>
      </c>
      <c r="R563">
        <v>0</v>
      </c>
      <c r="S563">
        <v>0</v>
      </c>
      <c r="T563">
        <v>0</v>
      </c>
      <c r="U563">
        <v>0</v>
      </c>
      <c r="V563">
        <v>0</v>
      </c>
      <c r="W563">
        <v>0</v>
      </c>
      <c r="X563">
        <v>0</v>
      </c>
      <c r="Y563">
        <v>0</v>
      </c>
      <c r="Z563">
        <v>0</v>
      </c>
      <c r="AA563">
        <v>0</v>
      </c>
      <c r="AB563">
        <v>0</v>
      </c>
      <c r="AC563">
        <v>1</v>
      </c>
      <c r="AD563">
        <v>0</v>
      </c>
      <c r="AE563">
        <v>0</v>
      </c>
      <c r="AF563">
        <v>0</v>
      </c>
      <c r="AG563">
        <v>0</v>
      </c>
      <c r="AH563">
        <v>0</v>
      </c>
      <c r="AI563">
        <v>0</v>
      </c>
      <c r="QZ563" t="s">
        <v>819</v>
      </c>
      <c r="RB563">
        <v>1900</v>
      </c>
      <c r="RC563">
        <v>1900</v>
      </c>
      <c r="RI563" t="s">
        <v>996</v>
      </c>
      <c r="RK563" t="s">
        <v>1003</v>
      </c>
      <c r="RL563" t="s">
        <v>819</v>
      </c>
      <c r="RM563" t="s">
        <v>992</v>
      </c>
      <c r="RN563">
        <v>0</v>
      </c>
      <c r="RO563">
        <v>0</v>
      </c>
      <c r="RP563">
        <v>0</v>
      </c>
      <c r="RQ563">
        <v>0</v>
      </c>
      <c r="RR563">
        <v>0</v>
      </c>
      <c r="RS563">
        <v>1</v>
      </c>
      <c r="RT563">
        <v>0</v>
      </c>
      <c r="RU563">
        <v>0</v>
      </c>
      <c r="RV563">
        <v>0</v>
      </c>
      <c r="RW563">
        <v>0</v>
      </c>
      <c r="RX563">
        <v>0</v>
      </c>
      <c r="RY563">
        <v>0</v>
      </c>
      <c r="RZ563">
        <v>0</v>
      </c>
      <c r="SA563">
        <v>0</v>
      </c>
      <c r="SB563">
        <v>0</v>
      </c>
      <c r="AAV563" t="s">
        <v>2139</v>
      </c>
      <c r="AAW563">
        <v>327763351</v>
      </c>
      <c r="AAX563" s="32">
        <v>44802.631620370383</v>
      </c>
      <c r="ABA563" t="s">
        <v>810</v>
      </c>
      <c r="ABD563">
        <v>565</v>
      </c>
    </row>
    <row r="564" spans="1:732" customFormat="1" x14ac:dyDescent="0.3">
      <c r="A564" t="s">
        <v>2160</v>
      </c>
      <c r="B564" s="32">
        <v>44799.454834282413</v>
      </c>
      <c r="C564" s="32">
        <v>44802.463835798611</v>
      </c>
      <c r="D564" s="32">
        <v>44799</v>
      </c>
      <c r="E564" t="s">
        <v>2136</v>
      </c>
      <c r="F564" s="32">
        <v>44799</v>
      </c>
      <c r="G564" t="s">
        <v>1134</v>
      </c>
      <c r="H564" t="s">
        <v>2137</v>
      </c>
      <c r="I564" t="s">
        <v>2137</v>
      </c>
      <c r="J564" t="s">
        <v>2137</v>
      </c>
      <c r="K564" t="s">
        <v>804</v>
      </c>
      <c r="L564" t="s">
        <v>1130</v>
      </c>
      <c r="M564">
        <v>0</v>
      </c>
      <c r="N564">
        <v>0</v>
      </c>
      <c r="O564">
        <v>0</v>
      </c>
      <c r="P564">
        <v>0</v>
      </c>
      <c r="Q564">
        <v>1</v>
      </c>
      <c r="R564">
        <v>0</v>
      </c>
      <c r="S564">
        <v>0</v>
      </c>
      <c r="T564">
        <v>0</v>
      </c>
      <c r="U564">
        <v>0</v>
      </c>
      <c r="V564">
        <v>0</v>
      </c>
      <c r="W564">
        <v>0</v>
      </c>
      <c r="X564">
        <v>0</v>
      </c>
      <c r="Y564">
        <v>0</v>
      </c>
      <c r="Z564">
        <v>0</v>
      </c>
      <c r="AA564">
        <v>0</v>
      </c>
      <c r="AB564">
        <v>0</v>
      </c>
      <c r="AC564">
        <v>0</v>
      </c>
      <c r="AD564">
        <v>0</v>
      </c>
      <c r="AE564">
        <v>0</v>
      </c>
      <c r="AF564">
        <v>0</v>
      </c>
      <c r="AG564">
        <v>0</v>
      </c>
      <c r="AH564">
        <v>0</v>
      </c>
      <c r="AI564">
        <v>0</v>
      </c>
      <c r="FD564" t="s">
        <v>819</v>
      </c>
      <c r="FF564">
        <v>3000</v>
      </c>
      <c r="FG564">
        <v>3000</v>
      </c>
      <c r="FM564" t="s">
        <v>996</v>
      </c>
      <c r="FO564" t="s">
        <v>1003</v>
      </c>
      <c r="FP564" t="s">
        <v>819</v>
      </c>
      <c r="FQ564" t="s">
        <v>902</v>
      </c>
      <c r="FR564">
        <v>0</v>
      </c>
      <c r="FS564">
        <v>1</v>
      </c>
      <c r="FT564">
        <v>0</v>
      </c>
      <c r="FU564">
        <v>0</v>
      </c>
      <c r="FV564">
        <v>0</v>
      </c>
      <c r="FW564">
        <v>0</v>
      </c>
      <c r="FX564">
        <v>0</v>
      </c>
      <c r="FY564">
        <v>0</v>
      </c>
      <c r="FZ564">
        <v>0</v>
      </c>
      <c r="GA564">
        <v>0</v>
      </c>
      <c r="GB564">
        <v>0</v>
      </c>
      <c r="GC564">
        <v>0</v>
      </c>
      <c r="GD564">
        <v>0</v>
      </c>
      <c r="GE564">
        <v>0</v>
      </c>
      <c r="GF564">
        <v>0</v>
      </c>
      <c r="AAV564" t="s">
        <v>2139</v>
      </c>
      <c r="AAW564">
        <v>327763375</v>
      </c>
      <c r="AAX564" s="32">
        <v>44802.631631944452</v>
      </c>
      <c r="ABA564" t="s">
        <v>810</v>
      </c>
      <c r="ABD564">
        <v>566</v>
      </c>
    </row>
    <row r="565" spans="1:732" customFormat="1" x14ac:dyDescent="0.3">
      <c r="A565" t="s">
        <v>2161</v>
      </c>
      <c r="B565" s="32">
        <v>44799.458246747687</v>
      </c>
      <c r="C565" s="32">
        <v>44802.463457002319</v>
      </c>
      <c r="D565" s="32">
        <v>44799</v>
      </c>
      <c r="E565" t="s">
        <v>2136</v>
      </c>
      <c r="F565" s="32">
        <v>44799</v>
      </c>
      <c r="G565" t="s">
        <v>1134</v>
      </c>
      <c r="H565" t="s">
        <v>2137</v>
      </c>
      <c r="I565" t="s">
        <v>2137</v>
      </c>
      <c r="J565" t="s">
        <v>2137</v>
      </c>
      <c r="K565" t="s">
        <v>804</v>
      </c>
      <c r="L565" t="s">
        <v>1113</v>
      </c>
      <c r="M565">
        <v>0</v>
      </c>
      <c r="N565">
        <v>1</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BO565" t="s">
        <v>819</v>
      </c>
      <c r="BQ565">
        <v>1000</v>
      </c>
      <c r="BR565">
        <v>1000</v>
      </c>
      <c r="BX565" t="s">
        <v>897</v>
      </c>
      <c r="CA565" t="s">
        <v>819</v>
      </c>
      <c r="CB565" t="s">
        <v>1290</v>
      </c>
      <c r="CC565">
        <v>0</v>
      </c>
      <c r="CD565">
        <v>0</v>
      </c>
      <c r="CE565">
        <v>0</v>
      </c>
      <c r="CF565">
        <v>0</v>
      </c>
      <c r="CG565">
        <v>0</v>
      </c>
      <c r="CH565">
        <v>0</v>
      </c>
      <c r="CI565">
        <v>0</v>
      </c>
      <c r="CJ565">
        <v>0</v>
      </c>
      <c r="CK565">
        <v>0</v>
      </c>
      <c r="CL565">
        <v>0</v>
      </c>
      <c r="CM565">
        <v>1</v>
      </c>
      <c r="CN565">
        <v>0</v>
      </c>
      <c r="CO565">
        <v>0</v>
      </c>
      <c r="CP565">
        <v>0</v>
      </c>
      <c r="CQ565">
        <v>0</v>
      </c>
      <c r="AAV565" t="s">
        <v>2139</v>
      </c>
      <c r="AAW565">
        <v>327763398</v>
      </c>
      <c r="AAX565" s="32">
        <v>44802.631666666668</v>
      </c>
      <c r="ABA565" t="s">
        <v>810</v>
      </c>
      <c r="ABD565">
        <v>567</v>
      </c>
    </row>
    <row r="566" spans="1:732" customFormat="1" x14ac:dyDescent="0.3">
      <c r="A566" t="s">
        <v>2162</v>
      </c>
      <c r="B566" s="32">
        <v>44799.46090046296</v>
      </c>
      <c r="C566" s="32">
        <v>44802.467198668979</v>
      </c>
      <c r="D566" s="32">
        <v>44799</v>
      </c>
      <c r="E566" t="s">
        <v>2136</v>
      </c>
      <c r="F566" s="32">
        <v>44799</v>
      </c>
      <c r="G566" t="s">
        <v>1134</v>
      </c>
      <c r="H566" t="s">
        <v>2137</v>
      </c>
      <c r="I566" t="s">
        <v>2137</v>
      </c>
      <c r="J566" t="s">
        <v>2137</v>
      </c>
      <c r="K566" t="s">
        <v>804</v>
      </c>
      <c r="L566" t="s">
        <v>2163</v>
      </c>
      <c r="M566">
        <v>0</v>
      </c>
      <c r="N566">
        <v>0</v>
      </c>
      <c r="O566">
        <v>0</v>
      </c>
      <c r="P566">
        <v>0</v>
      </c>
      <c r="Q566">
        <v>0</v>
      </c>
      <c r="R566">
        <v>0</v>
      </c>
      <c r="S566">
        <v>0</v>
      </c>
      <c r="T566">
        <v>0</v>
      </c>
      <c r="U566">
        <v>0</v>
      </c>
      <c r="V566">
        <v>0</v>
      </c>
      <c r="W566">
        <v>0</v>
      </c>
      <c r="X566">
        <v>0</v>
      </c>
      <c r="Y566">
        <v>0</v>
      </c>
      <c r="Z566">
        <v>0</v>
      </c>
      <c r="AA566">
        <v>0</v>
      </c>
      <c r="AB566">
        <v>0</v>
      </c>
      <c r="AC566">
        <v>0</v>
      </c>
      <c r="AD566">
        <v>1</v>
      </c>
      <c r="AE566">
        <v>0</v>
      </c>
      <c r="AF566">
        <v>0</v>
      </c>
      <c r="AG566">
        <v>0</v>
      </c>
      <c r="AH566">
        <v>0</v>
      </c>
      <c r="AI566">
        <v>0</v>
      </c>
      <c r="UO566" t="s">
        <v>819</v>
      </c>
      <c r="UQ566">
        <v>225</v>
      </c>
      <c r="UR566">
        <v>225</v>
      </c>
      <c r="UX566" t="s">
        <v>897</v>
      </c>
      <c r="VA566" t="s">
        <v>808</v>
      </c>
      <c r="AAV566" t="s">
        <v>2139</v>
      </c>
      <c r="AAW566">
        <v>327763496</v>
      </c>
      <c r="AAX566" s="32">
        <v>44802.631770833337</v>
      </c>
      <c r="ABA566" t="s">
        <v>810</v>
      </c>
      <c r="ABD566">
        <v>568</v>
      </c>
    </row>
    <row r="567" spans="1:732" customFormat="1" x14ac:dyDescent="0.3">
      <c r="A567" t="s">
        <v>2164</v>
      </c>
      <c r="B567" s="32">
        <v>44799.467660381953</v>
      </c>
      <c r="C567" s="32">
        <v>44802.467631296298</v>
      </c>
      <c r="D567" s="32">
        <v>44799</v>
      </c>
      <c r="E567" t="s">
        <v>2136</v>
      </c>
      <c r="F567" s="32">
        <v>44799</v>
      </c>
      <c r="G567" t="s">
        <v>1134</v>
      </c>
      <c r="H567" t="s">
        <v>2137</v>
      </c>
      <c r="I567" t="s">
        <v>2137</v>
      </c>
      <c r="J567" t="s">
        <v>2137</v>
      </c>
      <c r="K567" t="s">
        <v>804</v>
      </c>
      <c r="L567" t="s">
        <v>829</v>
      </c>
      <c r="M567">
        <v>0</v>
      </c>
      <c r="N567">
        <v>0</v>
      </c>
      <c r="O567">
        <v>0</v>
      </c>
      <c r="P567">
        <v>0</v>
      </c>
      <c r="Q567">
        <v>0</v>
      </c>
      <c r="R567">
        <v>0</v>
      </c>
      <c r="S567">
        <v>0</v>
      </c>
      <c r="T567">
        <v>0</v>
      </c>
      <c r="U567">
        <v>0</v>
      </c>
      <c r="V567">
        <v>0</v>
      </c>
      <c r="W567">
        <v>0</v>
      </c>
      <c r="X567">
        <v>0</v>
      </c>
      <c r="Y567">
        <v>0</v>
      </c>
      <c r="Z567">
        <v>0</v>
      </c>
      <c r="AA567">
        <v>0</v>
      </c>
      <c r="AB567">
        <v>1</v>
      </c>
      <c r="AC567">
        <v>0</v>
      </c>
      <c r="AD567">
        <v>0</v>
      </c>
      <c r="AE567">
        <v>0</v>
      </c>
      <c r="AF567">
        <v>0</v>
      </c>
      <c r="AG567">
        <v>0</v>
      </c>
      <c r="AH567">
        <v>0</v>
      </c>
      <c r="AI567">
        <v>0</v>
      </c>
      <c r="PU567" t="s">
        <v>819</v>
      </c>
      <c r="PW567">
        <v>2500</v>
      </c>
      <c r="PX567">
        <v>2500</v>
      </c>
      <c r="QD567" t="s">
        <v>853</v>
      </c>
      <c r="QE567" t="s">
        <v>1087</v>
      </c>
      <c r="QG567" t="s">
        <v>819</v>
      </c>
      <c r="QH567" t="s">
        <v>902</v>
      </c>
      <c r="QI567">
        <v>0</v>
      </c>
      <c r="QJ567">
        <v>1</v>
      </c>
      <c r="QK567">
        <v>0</v>
      </c>
      <c r="QL567">
        <v>0</v>
      </c>
      <c r="QM567">
        <v>0</v>
      </c>
      <c r="QN567">
        <v>0</v>
      </c>
      <c r="QO567">
        <v>0</v>
      </c>
      <c r="QP567">
        <v>0</v>
      </c>
      <c r="QQ567">
        <v>0</v>
      </c>
      <c r="QR567">
        <v>0</v>
      </c>
      <c r="QS567">
        <v>0</v>
      </c>
      <c r="QT567">
        <v>0</v>
      </c>
      <c r="QU567">
        <v>0</v>
      </c>
      <c r="QV567">
        <v>0</v>
      </c>
      <c r="QW567">
        <v>0</v>
      </c>
      <c r="AAV567" t="s">
        <v>2139</v>
      </c>
      <c r="AAW567">
        <v>327763526</v>
      </c>
      <c r="AAX567" s="32">
        <v>44802.63181712963</v>
      </c>
      <c r="ABA567" t="s">
        <v>810</v>
      </c>
      <c r="ABD567">
        <v>569</v>
      </c>
    </row>
    <row r="568" spans="1:732" customFormat="1" x14ac:dyDescent="0.3">
      <c r="A568" t="s">
        <v>2165</v>
      </c>
      <c r="B568" s="32">
        <v>44799.471856504628</v>
      </c>
      <c r="C568" s="32">
        <v>44802.468126041669</v>
      </c>
      <c r="D568" s="32">
        <v>44799</v>
      </c>
      <c r="E568" t="s">
        <v>2136</v>
      </c>
      <c r="F568" s="32">
        <v>44799</v>
      </c>
      <c r="G568" t="s">
        <v>1134</v>
      </c>
      <c r="H568" t="s">
        <v>2137</v>
      </c>
      <c r="I568" t="s">
        <v>2137</v>
      </c>
      <c r="J568" t="s">
        <v>2137</v>
      </c>
      <c r="K568" t="s">
        <v>804</v>
      </c>
      <c r="L568" t="s">
        <v>818</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1</v>
      </c>
      <c r="AH568">
        <v>0</v>
      </c>
      <c r="AI568">
        <v>0</v>
      </c>
      <c r="YD568" t="s">
        <v>819</v>
      </c>
      <c r="YF568">
        <v>100</v>
      </c>
      <c r="YK568" t="s">
        <v>897</v>
      </c>
      <c r="YN568" t="s">
        <v>808</v>
      </c>
      <c r="AAV568" t="s">
        <v>2139</v>
      </c>
      <c r="AAW568">
        <v>327763569</v>
      </c>
      <c r="AAX568" s="32">
        <v>44802.631874999999</v>
      </c>
      <c r="ABA568" t="s">
        <v>810</v>
      </c>
      <c r="ABD568">
        <v>570</v>
      </c>
    </row>
    <row r="569" spans="1:732" customFormat="1" x14ac:dyDescent="0.3">
      <c r="A569" t="s">
        <v>2166</v>
      </c>
      <c r="B569" s="32">
        <v>44799.502791539351</v>
      </c>
      <c r="C569" s="32">
        <v>44802.468493333326</v>
      </c>
      <c r="D569" s="32">
        <v>44799</v>
      </c>
      <c r="E569" t="s">
        <v>2136</v>
      </c>
      <c r="F569" s="32">
        <v>44799</v>
      </c>
      <c r="G569" t="s">
        <v>1134</v>
      </c>
      <c r="H569" t="s">
        <v>2137</v>
      </c>
      <c r="I569" t="s">
        <v>2137</v>
      </c>
      <c r="J569" t="s">
        <v>2137</v>
      </c>
      <c r="K569" t="s">
        <v>804</v>
      </c>
      <c r="L569" t="s">
        <v>2167</v>
      </c>
      <c r="M569">
        <v>0</v>
      </c>
      <c r="N569">
        <v>0</v>
      </c>
      <c r="O569">
        <v>0</v>
      </c>
      <c r="P569">
        <v>0</v>
      </c>
      <c r="Q569">
        <v>0</v>
      </c>
      <c r="R569">
        <v>0</v>
      </c>
      <c r="S569">
        <v>1</v>
      </c>
      <c r="T569">
        <v>0</v>
      </c>
      <c r="U569">
        <v>0</v>
      </c>
      <c r="V569">
        <v>0</v>
      </c>
      <c r="W569">
        <v>0</v>
      </c>
      <c r="X569">
        <v>0</v>
      </c>
      <c r="Y569">
        <v>0</v>
      </c>
      <c r="Z569">
        <v>0</v>
      </c>
      <c r="AA569">
        <v>0</v>
      </c>
      <c r="AB569">
        <v>0</v>
      </c>
      <c r="AC569">
        <v>0</v>
      </c>
      <c r="AD569">
        <v>0</v>
      </c>
      <c r="AE569">
        <v>0</v>
      </c>
      <c r="AF569">
        <v>0</v>
      </c>
      <c r="AG569">
        <v>0</v>
      </c>
      <c r="AH569">
        <v>0</v>
      </c>
      <c r="AI569">
        <v>0</v>
      </c>
      <c r="HL569" t="s">
        <v>819</v>
      </c>
      <c r="HN569">
        <v>5000</v>
      </c>
      <c r="HO569">
        <v>5000</v>
      </c>
      <c r="HU569" t="s">
        <v>897</v>
      </c>
      <c r="HX569" t="s">
        <v>819</v>
      </c>
      <c r="HY569" t="s">
        <v>1004</v>
      </c>
      <c r="HZ569">
        <v>0</v>
      </c>
      <c r="IA569">
        <v>0</v>
      </c>
      <c r="IB569">
        <v>0</v>
      </c>
      <c r="IC569">
        <v>0</v>
      </c>
      <c r="ID569">
        <v>0</v>
      </c>
      <c r="IE569">
        <v>0</v>
      </c>
      <c r="IF569">
        <v>0</v>
      </c>
      <c r="IG569">
        <v>0</v>
      </c>
      <c r="IH569">
        <v>0</v>
      </c>
      <c r="II569">
        <v>0</v>
      </c>
      <c r="IJ569">
        <v>0</v>
      </c>
      <c r="IK569">
        <v>0</v>
      </c>
      <c r="IL569">
        <v>0</v>
      </c>
      <c r="IM569">
        <v>1</v>
      </c>
      <c r="IN569">
        <v>0</v>
      </c>
      <c r="IP569" t="s">
        <v>2168</v>
      </c>
      <c r="AAV569" t="s">
        <v>2139</v>
      </c>
      <c r="AAW569">
        <v>327763694</v>
      </c>
      <c r="AAX569" s="32">
        <v>44802.632060185177</v>
      </c>
      <c r="ABA569" t="s">
        <v>810</v>
      </c>
      <c r="ABD569">
        <v>571</v>
      </c>
    </row>
    <row r="570" spans="1:732" customFormat="1" x14ac:dyDescent="0.3">
      <c r="A570" t="s">
        <v>2169</v>
      </c>
      <c r="B570" s="32">
        <v>44799.506722175916</v>
      </c>
      <c r="C570" s="32">
        <v>44802.468838946763</v>
      </c>
      <c r="D570" s="32">
        <v>44799</v>
      </c>
      <c r="E570" t="s">
        <v>2136</v>
      </c>
      <c r="F570" s="32">
        <v>44799</v>
      </c>
      <c r="G570" t="s">
        <v>1134</v>
      </c>
      <c r="H570" t="s">
        <v>2137</v>
      </c>
      <c r="I570" t="s">
        <v>2137</v>
      </c>
      <c r="J570" t="s">
        <v>2137</v>
      </c>
      <c r="K570" t="s">
        <v>804</v>
      </c>
      <c r="L570" t="s">
        <v>1017</v>
      </c>
      <c r="M570">
        <v>0</v>
      </c>
      <c r="N570">
        <v>0</v>
      </c>
      <c r="O570">
        <v>0</v>
      </c>
      <c r="P570">
        <v>0</v>
      </c>
      <c r="Q570">
        <v>0</v>
      </c>
      <c r="R570">
        <v>0</v>
      </c>
      <c r="S570">
        <v>0</v>
      </c>
      <c r="T570">
        <v>0</v>
      </c>
      <c r="U570">
        <v>0</v>
      </c>
      <c r="V570">
        <v>1</v>
      </c>
      <c r="W570">
        <v>0</v>
      </c>
      <c r="X570">
        <v>0</v>
      </c>
      <c r="Y570">
        <v>0</v>
      </c>
      <c r="Z570">
        <v>0</v>
      </c>
      <c r="AA570">
        <v>0</v>
      </c>
      <c r="AB570">
        <v>0</v>
      </c>
      <c r="AC570">
        <v>0</v>
      </c>
      <c r="AD570">
        <v>0</v>
      </c>
      <c r="AE570">
        <v>0</v>
      </c>
      <c r="AF570">
        <v>0</v>
      </c>
      <c r="AG570">
        <v>0</v>
      </c>
      <c r="AH570">
        <v>0</v>
      </c>
      <c r="AI570">
        <v>0</v>
      </c>
      <c r="LA570" t="s">
        <v>806</v>
      </c>
      <c r="LB570">
        <v>500</v>
      </c>
      <c r="LC570">
        <v>250</v>
      </c>
      <c r="LD570">
        <v>250</v>
      </c>
      <c r="LJ570" t="s">
        <v>853</v>
      </c>
      <c r="LK570" t="s">
        <v>1041</v>
      </c>
      <c r="LM570" t="s">
        <v>819</v>
      </c>
      <c r="LN570" t="s">
        <v>902</v>
      </c>
      <c r="LO570">
        <v>0</v>
      </c>
      <c r="LP570">
        <v>1</v>
      </c>
      <c r="LQ570">
        <v>0</v>
      </c>
      <c r="LR570">
        <v>0</v>
      </c>
      <c r="LS570">
        <v>0</v>
      </c>
      <c r="LT570">
        <v>0</v>
      </c>
      <c r="LU570">
        <v>0</v>
      </c>
      <c r="LV570">
        <v>0</v>
      </c>
      <c r="LW570">
        <v>0</v>
      </c>
      <c r="LX570">
        <v>0</v>
      </c>
      <c r="LY570">
        <v>0</v>
      </c>
      <c r="LZ570">
        <v>0</v>
      </c>
      <c r="MA570">
        <v>0</v>
      </c>
      <c r="MB570">
        <v>0</v>
      </c>
      <c r="MC570">
        <v>0</v>
      </c>
      <c r="AAV570" t="s">
        <v>2139</v>
      </c>
      <c r="AAW570">
        <v>327763837</v>
      </c>
      <c r="AAX570" s="32">
        <v>44802.632245370369</v>
      </c>
      <c r="ABA570" t="s">
        <v>810</v>
      </c>
      <c r="ABD570">
        <v>572</v>
      </c>
    </row>
    <row r="571" spans="1:732" customFormat="1" x14ac:dyDescent="0.3">
      <c r="A571" t="s">
        <v>2170</v>
      </c>
      <c r="B571" s="32">
        <v>44799.512049826393</v>
      </c>
      <c r="C571" s="32">
        <v>44802.469221701387</v>
      </c>
      <c r="D571" s="32">
        <v>44799</v>
      </c>
      <c r="E571" t="s">
        <v>2136</v>
      </c>
      <c r="F571" s="32">
        <v>44799</v>
      </c>
      <c r="G571" t="s">
        <v>1134</v>
      </c>
      <c r="H571" t="s">
        <v>2137</v>
      </c>
      <c r="I571" t="s">
        <v>2137</v>
      </c>
      <c r="J571" t="s">
        <v>2137</v>
      </c>
      <c r="K571" t="s">
        <v>804</v>
      </c>
      <c r="L571" t="s">
        <v>1098</v>
      </c>
      <c r="M571">
        <v>0</v>
      </c>
      <c r="N571">
        <v>0</v>
      </c>
      <c r="O571">
        <v>0</v>
      </c>
      <c r="P571">
        <v>0</v>
      </c>
      <c r="Q571">
        <v>0</v>
      </c>
      <c r="R571">
        <v>0</v>
      </c>
      <c r="S571">
        <v>0</v>
      </c>
      <c r="T571">
        <v>0</v>
      </c>
      <c r="U571">
        <v>1</v>
      </c>
      <c r="V571">
        <v>0</v>
      </c>
      <c r="W571">
        <v>0</v>
      </c>
      <c r="X571">
        <v>0</v>
      </c>
      <c r="Y571">
        <v>0</v>
      </c>
      <c r="Z571">
        <v>0</v>
      </c>
      <c r="AA571">
        <v>0</v>
      </c>
      <c r="AB571">
        <v>0</v>
      </c>
      <c r="AC571">
        <v>0</v>
      </c>
      <c r="AD571">
        <v>0</v>
      </c>
      <c r="AE571">
        <v>0</v>
      </c>
      <c r="AF571">
        <v>0</v>
      </c>
      <c r="AG571">
        <v>0</v>
      </c>
      <c r="AH571">
        <v>0</v>
      </c>
      <c r="AI571">
        <v>0</v>
      </c>
      <c r="JV571" t="s">
        <v>806</v>
      </c>
      <c r="JW571">
        <v>350</v>
      </c>
      <c r="JX571">
        <v>150</v>
      </c>
      <c r="JY571">
        <v>150</v>
      </c>
      <c r="KE571" t="s">
        <v>853</v>
      </c>
      <c r="KF571" t="s">
        <v>1087</v>
      </c>
      <c r="KH571" t="s">
        <v>819</v>
      </c>
      <c r="KI571" t="s">
        <v>904</v>
      </c>
      <c r="KJ571">
        <v>1</v>
      </c>
      <c r="KK571">
        <v>1</v>
      </c>
      <c r="KL571">
        <v>0</v>
      </c>
      <c r="KM571">
        <v>0</v>
      </c>
      <c r="KN571">
        <v>0</v>
      </c>
      <c r="KO571">
        <v>0</v>
      </c>
      <c r="KP571">
        <v>0</v>
      </c>
      <c r="KQ571">
        <v>0</v>
      </c>
      <c r="KR571">
        <v>0</v>
      </c>
      <c r="KS571">
        <v>0</v>
      </c>
      <c r="KT571">
        <v>0</v>
      </c>
      <c r="KU571">
        <v>0</v>
      </c>
      <c r="KV571">
        <v>0</v>
      </c>
      <c r="KW571">
        <v>0</v>
      </c>
      <c r="KX571">
        <v>0</v>
      </c>
      <c r="AAV571" t="s">
        <v>2139</v>
      </c>
      <c r="AAW571">
        <v>327763874</v>
      </c>
      <c r="AAX571" s="32">
        <v>44802.632291666669</v>
      </c>
      <c r="ABA571" t="s">
        <v>810</v>
      </c>
      <c r="ABD571">
        <v>573</v>
      </c>
    </row>
    <row r="572" spans="1:732" customFormat="1" x14ac:dyDescent="0.3">
      <c r="A572" t="s">
        <v>2171</v>
      </c>
      <c r="B572" s="32">
        <v>44799.51652853009</v>
      </c>
      <c r="C572" s="32">
        <v>44802.46958597222</v>
      </c>
      <c r="D572" s="32">
        <v>44799</v>
      </c>
      <c r="E572" t="s">
        <v>2136</v>
      </c>
      <c r="F572" s="32">
        <v>44799</v>
      </c>
      <c r="G572" t="s">
        <v>1134</v>
      </c>
      <c r="H572" t="s">
        <v>2137</v>
      </c>
      <c r="I572" t="s">
        <v>2137</v>
      </c>
      <c r="J572" t="s">
        <v>2137</v>
      </c>
      <c r="K572" t="s">
        <v>804</v>
      </c>
      <c r="L572" t="s">
        <v>1017</v>
      </c>
      <c r="M572">
        <v>0</v>
      </c>
      <c r="N572">
        <v>0</v>
      </c>
      <c r="O572">
        <v>0</v>
      </c>
      <c r="P572">
        <v>0</v>
      </c>
      <c r="Q572">
        <v>0</v>
      </c>
      <c r="R572">
        <v>0</v>
      </c>
      <c r="S572">
        <v>0</v>
      </c>
      <c r="T572">
        <v>0</v>
      </c>
      <c r="U572">
        <v>0</v>
      </c>
      <c r="V572">
        <v>1</v>
      </c>
      <c r="W572">
        <v>0</v>
      </c>
      <c r="X572">
        <v>0</v>
      </c>
      <c r="Y572">
        <v>0</v>
      </c>
      <c r="Z572">
        <v>0</v>
      </c>
      <c r="AA572">
        <v>0</v>
      </c>
      <c r="AB572">
        <v>0</v>
      </c>
      <c r="AC572">
        <v>0</v>
      </c>
      <c r="AD572">
        <v>0</v>
      </c>
      <c r="AE572">
        <v>0</v>
      </c>
      <c r="AF572">
        <v>0</v>
      </c>
      <c r="AG572">
        <v>0</v>
      </c>
      <c r="AH572">
        <v>0</v>
      </c>
      <c r="AI572">
        <v>0</v>
      </c>
      <c r="LA572" t="s">
        <v>806</v>
      </c>
      <c r="LB572">
        <v>500</v>
      </c>
      <c r="LC572">
        <v>250</v>
      </c>
      <c r="LD572">
        <v>250</v>
      </c>
      <c r="LJ572" t="s">
        <v>807</v>
      </c>
      <c r="LM572" t="s">
        <v>819</v>
      </c>
      <c r="LN572" t="s">
        <v>992</v>
      </c>
      <c r="LO572">
        <v>0</v>
      </c>
      <c r="LP572">
        <v>0</v>
      </c>
      <c r="LQ572">
        <v>0</v>
      </c>
      <c r="LR572">
        <v>0</v>
      </c>
      <c r="LS572">
        <v>0</v>
      </c>
      <c r="LT572">
        <v>1</v>
      </c>
      <c r="LU572">
        <v>0</v>
      </c>
      <c r="LV572">
        <v>0</v>
      </c>
      <c r="LW572">
        <v>0</v>
      </c>
      <c r="LX572">
        <v>0</v>
      </c>
      <c r="LY572">
        <v>0</v>
      </c>
      <c r="LZ572">
        <v>0</v>
      </c>
      <c r="MA572">
        <v>0</v>
      </c>
      <c r="MB572">
        <v>0</v>
      </c>
      <c r="MC572">
        <v>0</v>
      </c>
      <c r="AAV572" t="s">
        <v>2139</v>
      </c>
      <c r="AAW572">
        <v>327763904</v>
      </c>
      <c r="AAX572" s="32">
        <v>44802.632337962961</v>
      </c>
      <c r="ABA572" t="s">
        <v>810</v>
      </c>
      <c r="ABD572">
        <v>574</v>
      </c>
    </row>
    <row r="573" spans="1:732" customFormat="1" x14ac:dyDescent="0.3">
      <c r="A573" t="s">
        <v>2172</v>
      </c>
      <c r="B573" s="32">
        <v>44799.520541967591</v>
      </c>
      <c r="C573" s="32">
        <v>44802.471115717592</v>
      </c>
      <c r="D573" s="32">
        <v>44799</v>
      </c>
      <c r="E573" t="s">
        <v>2136</v>
      </c>
      <c r="F573" s="32">
        <v>44799</v>
      </c>
      <c r="G573" t="s">
        <v>1134</v>
      </c>
      <c r="H573" t="s">
        <v>2137</v>
      </c>
      <c r="I573" t="s">
        <v>2137</v>
      </c>
      <c r="J573" t="s">
        <v>2137</v>
      </c>
      <c r="K573" t="s">
        <v>804</v>
      </c>
      <c r="L573" t="s">
        <v>1095</v>
      </c>
      <c r="M573">
        <v>0</v>
      </c>
      <c r="N573">
        <v>0</v>
      </c>
      <c r="O573">
        <v>0</v>
      </c>
      <c r="P573">
        <v>0</v>
      </c>
      <c r="Q573">
        <v>0</v>
      </c>
      <c r="R573">
        <v>0</v>
      </c>
      <c r="S573">
        <v>0</v>
      </c>
      <c r="T573">
        <v>0</v>
      </c>
      <c r="U573">
        <v>0</v>
      </c>
      <c r="V573">
        <v>0</v>
      </c>
      <c r="W573">
        <v>0</v>
      </c>
      <c r="X573">
        <v>1</v>
      </c>
      <c r="Y573">
        <v>0</v>
      </c>
      <c r="Z573">
        <v>0</v>
      </c>
      <c r="AA573">
        <v>0</v>
      </c>
      <c r="AB573">
        <v>0</v>
      </c>
      <c r="AC573">
        <v>0</v>
      </c>
      <c r="AD573">
        <v>0</v>
      </c>
      <c r="AE573">
        <v>0</v>
      </c>
      <c r="AF573">
        <v>0</v>
      </c>
      <c r="AG573">
        <v>0</v>
      </c>
      <c r="AH573">
        <v>0</v>
      </c>
      <c r="AI573">
        <v>0</v>
      </c>
      <c r="NK573" t="s">
        <v>806</v>
      </c>
      <c r="NL573">
        <v>500</v>
      </c>
      <c r="NM573">
        <v>150</v>
      </c>
      <c r="NN573">
        <v>150</v>
      </c>
      <c r="NT573" t="s">
        <v>897</v>
      </c>
      <c r="NW573" t="s">
        <v>819</v>
      </c>
      <c r="NX573" t="s">
        <v>902</v>
      </c>
      <c r="NY573">
        <v>0</v>
      </c>
      <c r="NZ573">
        <v>1</v>
      </c>
      <c r="OA573">
        <v>0</v>
      </c>
      <c r="OB573">
        <v>0</v>
      </c>
      <c r="OC573">
        <v>0</v>
      </c>
      <c r="OD573">
        <v>0</v>
      </c>
      <c r="OE573">
        <v>0</v>
      </c>
      <c r="OF573">
        <v>0</v>
      </c>
      <c r="OG573">
        <v>0</v>
      </c>
      <c r="OH573">
        <v>0</v>
      </c>
      <c r="OI573">
        <v>0</v>
      </c>
      <c r="OJ573">
        <v>0</v>
      </c>
      <c r="OK573">
        <v>0</v>
      </c>
      <c r="OL573">
        <v>0</v>
      </c>
      <c r="OM573">
        <v>0</v>
      </c>
      <c r="AAV573" t="s">
        <v>2173</v>
      </c>
      <c r="AAW573">
        <v>327763968</v>
      </c>
      <c r="AAX573" s="32">
        <v>44802.632418981477</v>
      </c>
      <c r="ABA573" t="s">
        <v>810</v>
      </c>
      <c r="ABD573">
        <v>575</v>
      </c>
    </row>
    <row r="574" spans="1:732" customFormat="1" x14ac:dyDescent="0.3">
      <c r="A574" t="s">
        <v>2174</v>
      </c>
      <c r="B574" s="32">
        <v>44799.522533171301</v>
      </c>
      <c r="C574" s="32">
        <v>44802.471793125012</v>
      </c>
      <c r="D574" s="32">
        <v>44799</v>
      </c>
      <c r="E574" t="s">
        <v>2136</v>
      </c>
      <c r="F574" s="32">
        <v>44799</v>
      </c>
      <c r="G574" t="s">
        <v>1134</v>
      </c>
      <c r="H574" t="s">
        <v>2137</v>
      </c>
      <c r="I574" t="s">
        <v>2137</v>
      </c>
      <c r="J574" t="s">
        <v>2137</v>
      </c>
      <c r="K574" t="s">
        <v>804</v>
      </c>
      <c r="L574" t="s">
        <v>2150</v>
      </c>
      <c r="M574">
        <v>0</v>
      </c>
      <c r="N574">
        <v>0</v>
      </c>
      <c r="O574">
        <v>0</v>
      </c>
      <c r="P574">
        <v>0</v>
      </c>
      <c r="Q574">
        <v>0</v>
      </c>
      <c r="R574">
        <v>0</v>
      </c>
      <c r="S574">
        <v>0</v>
      </c>
      <c r="T574">
        <v>0</v>
      </c>
      <c r="U574">
        <v>0</v>
      </c>
      <c r="V574">
        <v>0</v>
      </c>
      <c r="W574">
        <v>1</v>
      </c>
      <c r="X574">
        <v>0</v>
      </c>
      <c r="Y574">
        <v>0</v>
      </c>
      <c r="Z574">
        <v>0</v>
      </c>
      <c r="AA574">
        <v>0</v>
      </c>
      <c r="AB574">
        <v>0</v>
      </c>
      <c r="AC574">
        <v>0</v>
      </c>
      <c r="AD574">
        <v>0</v>
      </c>
      <c r="AE574">
        <v>0</v>
      </c>
      <c r="AF574">
        <v>0</v>
      </c>
      <c r="AG574">
        <v>0</v>
      </c>
      <c r="AH574">
        <v>0</v>
      </c>
      <c r="AI574">
        <v>0</v>
      </c>
      <c r="MF574" t="s">
        <v>806</v>
      </c>
      <c r="MG574">
        <v>500</v>
      </c>
      <c r="MH574">
        <v>200</v>
      </c>
      <c r="MI574">
        <v>200</v>
      </c>
      <c r="MO574" t="s">
        <v>996</v>
      </c>
      <c r="MQ574" t="s">
        <v>1003</v>
      </c>
      <c r="MR574" t="s">
        <v>819</v>
      </c>
      <c r="MS574" t="s">
        <v>919</v>
      </c>
      <c r="MT574">
        <v>1</v>
      </c>
      <c r="MU574">
        <v>0</v>
      </c>
      <c r="MV574">
        <v>0</v>
      </c>
      <c r="MW574">
        <v>0</v>
      </c>
      <c r="MX574">
        <v>0</v>
      </c>
      <c r="MY574">
        <v>0</v>
      </c>
      <c r="MZ574">
        <v>0</v>
      </c>
      <c r="NA574">
        <v>0</v>
      </c>
      <c r="NB574">
        <v>0</v>
      </c>
      <c r="NC574">
        <v>0</v>
      </c>
      <c r="ND574">
        <v>0</v>
      </c>
      <c r="NE574">
        <v>0</v>
      </c>
      <c r="NF574">
        <v>0</v>
      </c>
      <c r="NG574">
        <v>0</v>
      </c>
      <c r="NH574">
        <v>0</v>
      </c>
      <c r="AAV574" t="s">
        <v>2139</v>
      </c>
      <c r="AAW574">
        <v>327763977</v>
      </c>
      <c r="AAX574" s="32">
        <v>44802.632430555561</v>
      </c>
      <c r="ABA574" t="s">
        <v>810</v>
      </c>
      <c r="ABD574">
        <v>576</v>
      </c>
    </row>
    <row r="575" spans="1:732" customFormat="1" x14ac:dyDescent="0.3">
      <c r="A575" t="s">
        <v>2175</v>
      </c>
      <c r="B575" s="32">
        <v>44799.524281909718</v>
      </c>
      <c r="C575" s="32">
        <v>44802.472301712958</v>
      </c>
      <c r="D575" s="32">
        <v>44799</v>
      </c>
      <c r="E575" t="s">
        <v>2136</v>
      </c>
      <c r="F575" s="32">
        <v>44799</v>
      </c>
      <c r="G575" t="s">
        <v>1134</v>
      </c>
      <c r="H575" t="s">
        <v>2137</v>
      </c>
      <c r="I575" t="s">
        <v>2137</v>
      </c>
      <c r="J575" t="s">
        <v>2137</v>
      </c>
      <c r="K575" t="s">
        <v>804</v>
      </c>
      <c r="L575" t="s">
        <v>829</v>
      </c>
      <c r="M575">
        <v>0</v>
      </c>
      <c r="N575">
        <v>0</v>
      </c>
      <c r="O575">
        <v>0</v>
      </c>
      <c r="P575">
        <v>0</v>
      </c>
      <c r="Q575">
        <v>0</v>
      </c>
      <c r="R575">
        <v>0</v>
      </c>
      <c r="S575">
        <v>0</v>
      </c>
      <c r="T575">
        <v>0</v>
      </c>
      <c r="U575">
        <v>0</v>
      </c>
      <c r="V575">
        <v>0</v>
      </c>
      <c r="W575">
        <v>0</v>
      </c>
      <c r="X575">
        <v>0</v>
      </c>
      <c r="Y575">
        <v>0</v>
      </c>
      <c r="Z575">
        <v>0</v>
      </c>
      <c r="AA575">
        <v>0</v>
      </c>
      <c r="AB575">
        <v>1</v>
      </c>
      <c r="AC575">
        <v>0</v>
      </c>
      <c r="AD575">
        <v>0</v>
      </c>
      <c r="AE575">
        <v>0</v>
      </c>
      <c r="AF575">
        <v>0</v>
      </c>
      <c r="AG575">
        <v>0</v>
      </c>
      <c r="AH575">
        <v>0</v>
      </c>
      <c r="AI575">
        <v>0</v>
      </c>
      <c r="PU575" t="s">
        <v>819</v>
      </c>
      <c r="PW575">
        <v>2500</v>
      </c>
      <c r="PX575">
        <v>2500</v>
      </c>
      <c r="QD575" t="s">
        <v>897</v>
      </c>
      <c r="QG575" t="s">
        <v>819</v>
      </c>
      <c r="QH575" t="s">
        <v>1047</v>
      </c>
      <c r="QI575">
        <v>0</v>
      </c>
      <c r="QJ575">
        <v>0</v>
      </c>
      <c r="QK575">
        <v>0</v>
      </c>
      <c r="QL575">
        <v>0</v>
      </c>
      <c r="QM575">
        <v>0</v>
      </c>
      <c r="QN575">
        <v>0</v>
      </c>
      <c r="QO575">
        <v>0</v>
      </c>
      <c r="QP575">
        <v>0</v>
      </c>
      <c r="QQ575">
        <v>0</v>
      </c>
      <c r="QR575">
        <v>1</v>
      </c>
      <c r="QS575">
        <v>0</v>
      </c>
      <c r="QT575">
        <v>0</v>
      </c>
      <c r="QU575">
        <v>0</v>
      </c>
      <c r="QV575">
        <v>0</v>
      </c>
      <c r="QW575">
        <v>0</v>
      </c>
      <c r="AAV575" t="s">
        <v>2139</v>
      </c>
      <c r="AAW575">
        <v>327763987</v>
      </c>
      <c r="AAX575" s="32">
        <v>44802.63244212963</v>
      </c>
      <c r="ABA575" t="s">
        <v>810</v>
      </c>
      <c r="ABD575">
        <v>577</v>
      </c>
    </row>
    <row r="576" spans="1:732" customFormat="1" x14ac:dyDescent="0.3">
      <c r="A576" t="s">
        <v>2176</v>
      </c>
      <c r="B576" s="32">
        <v>44799.440694513891</v>
      </c>
      <c r="C576" s="32">
        <v>44802.472477754629</v>
      </c>
      <c r="D576" s="32">
        <v>44799</v>
      </c>
      <c r="E576" t="s">
        <v>2136</v>
      </c>
      <c r="F576" s="32">
        <v>44799</v>
      </c>
      <c r="G576" t="s">
        <v>1134</v>
      </c>
      <c r="H576" t="s">
        <v>2137</v>
      </c>
      <c r="I576" t="s">
        <v>2137</v>
      </c>
      <c r="J576" t="s">
        <v>2137</v>
      </c>
      <c r="K576" t="s">
        <v>804</v>
      </c>
      <c r="L576" t="s">
        <v>824</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1</v>
      </c>
      <c r="AAL576" t="s">
        <v>819</v>
      </c>
      <c r="AAN576" t="s">
        <v>808</v>
      </c>
      <c r="AAO576">
        <v>25</v>
      </c>
      <c r="AAP576">
        <v>25</v>
      </c>
      <c r="AAV576" t="s">
        <v>2139</v>
      </c>
      <c r="AAW576">
        <v>327764876</v>
      </c>
      <c r="AAX576" s="32">
        <v>44802.633391203708</v>
      </c>
      <c r="ABA576" t="s">
        <v>810</v>
      </c>
      <c r="ABD576">
        <v>578</v>
      </c>
    </row>
    <row r="577" spans="1:732" customFormat="1" x14ac:dyDescent="0.3">
      <c r="A577" t="s">
        <v>2177</v>
      </c>
      <c r="B577" s="32">
        <v>44801.385287152778</v>
      </c>
      <c r="C577" s="32">
        <v>44801.392370578702</v>
      </c>
      <c r="D577" s="32">
        <v>44801</v>
      </c>
      <c r="E577" t="s">
        <v>2178</v>
      </c>
      <c r="F577" s="32">
        <v>44801</v>
      </c>
      <c r="G577" t="s">
        <v>892</v>
      </c>
      <c r="H577" t="s">
        <v>2179</v>
      </c>
      <c r="I577" t="s">
        <v>2179</v>
      </c>
      <c r="J577" t="s">
        <v>2179</v>
      </c>
      <c r="K577" t="s">
        <v>804</v>
      </c>
      <c r="L577" t="s">
        <v>1017</v>
      </c>
      <c r="M577">
        <v>0</v>
      </c>
      <c r="N577">
        <v>0</v>
      </c>
      <c r="O577">
        <v>0</v>
      </c>
      <c r="P577">
        <v>0</v>
      </c>
      <c r="Q577">
        <v>0</v>
      </c>
      <c r="R577">
        <v>0</v>
      </c>
      <c r="S577">
        <v>0</v>
      </c>
      <c r="T577">
        <v>0</v>
      </c>
      <c r="U577">
        <v>0</v>
      </c>
      <c r="V577">
        <v>1</v>
      </c>
      <c r="W577">
        <v>0</v>
      </c>
      <c r="X577">
        <v>0</v>
      </c>
      <c r="Y577">
        <v>0</v>
      </c>
      <c r="Z577">
        <v>0</v>
      </c>
      <c r="AA577">
        <v>0</v>
      </c>
      <c r="AB577">
        <v>0</v>
      </c>
      <c r="AC577">
        <v>0</v>
      </c>
      <c r="AD577">
        <v>0</v>
      </c>
      <c r="AE577">
        <v>0</v>
      </c>
      <c r="AF577">
        <v>0</v>
      </c>
      <c r="AG577">
        <v>0</v>
      </c>
      <c r="AH577">
        <v>0</v>
      </c>
      <c r="AI577">
        <v>0</v>
      </c>
      <c r="LA577" t="s">
        <v>895</v>
      </c>
      <c r="LC577">
        <v>300</v>
      </c>
      <c r="LD577">
        <v>300</v>
      </c>
      <c r="LF577">
        <v>500</v>
      </c>
      <c r="LG577">
        <v>-40</v>
      </c>
      <c r="LH577">
        <v>-200</v>
      </c>
      <c r="LI577" t="s">
        <v>2180</v>
      </c>
      <c r="LJ577" t="s">
        <v>897</v>
      </c>
      <c r="LM577" t="s">
        <v>819</v>
      </c>
      <c r="LN577" t="s">
        <v>2181</v>
      </c>
      <c r="LO577">
        <v>1</v>
      </c>
      <c r="LP577">
        <v>0</v>
      </c>
      <c r="LQ577">
        <v>0</v>
      </c>
      <c r="LR577">
        <v>1</v>
      </c>
      <c r="LS577">
        <v>1</v>
      </c>
      <c r="LT577">
        <v>0</v>
      </c>
      <c r="LU577">
        <v>0</v>
      </c>
      <c r="LV577">
        <v>0</v>
      </c>
      <c r="LW577">
        <v>0</v>
      </c>
      <c r="LX577">
        <v>0</v>
      </c>
      <c r="LY577">
        <v>0</v>
      </c>
      <c r="LZ577">
        <v>0</v>
      </c>
      <c r="MA577">
        <v>0</v>
      </c>
      <c r="MB577">
        <v>0</v>
      </c>
      <c r="MC577">
        <v>0</v>
      </c>
      <c r="AAV577" t="s">
        <v>2182</v>
      </c>
      <c r="AAW577">
        <v>327764918</v>
      </c>
      <c r="AAX577" s="32">
        <v>44802.63344907407</v>
      </c>
      <c r="ABA577" t="s">
        <v>810</v>
      </c>
      <c r="ABD577">
        <v>579</v>
      </c>
    </row>
    <row r="578" spans="1:732" customFormat="1" x14ac:dyDescent="0.3">
      <c r="A578" t="s">
        <v>2183</v>
      </c>
      <c r="B578" s="32">
        <v>44799.526607638887</v>
      </c>
      <c r="C578" s="32">
        <v>44802.473126388883</v>
      </c>
      <c r="D578" s="32">
        <v>44799</v>
      </c>
      <c r="E578" t="s">
        <v>2136</v>
      </c>
      <c r="F578" s="32">
        <v>44799</v>
      </c>
      <c r="G578" t="s">
        <v>1134</v>
      </c>
      <c r="H578" t="s">
        <v>2137</v>
      </c>
      <c r="I578" t="s">
        <v>2137</v>
      </c>
      <c r="J578" t="s">
        <v>2137</v>
      </c>
      <c r="K578" t="s">
        <v>804</v>
      </c>
      <c r="L578" t="s">
        <v>1804</v>
      </c>
      <c r="M578">
        <v>0</v>
      </c>
      <c r="N578">
        <v>0</v>
      </c>
      <c r="O578">
        <v>0</v>
      </c>
      <c r="P578">
        <v>0</v>
      </c>
      <c r="Q578">
        <v>0</v>
      </c>
      <c r="R578">
        <v>0</v>
      </c>
      <c r="S578">
        <v>0</v>
      </c>
      <c r="T578">
        <v>1</v>
      </c>
      <c r="U578">
        <v>0</v>
      </c>
      <c r="V578">
        <v>0</v>
      </c>
      <c r="W578">
        <v>0</v>
      </c>
      <c r="X578">
        <v>0</v>
      </c>
      <c r="Y578">
        <v>0</v>
      </c>
      <c r="Z578">
        <v>0</v>
      </c>
      <c r="AA578">
        <v>0</v>
      </c>
      <c r="AB578">
        <v>0</v>
      </c>
      <c r="AC578">
        <v>0</v>
      </c>
      <c r="AD578">
        <v>0</v>
      </c>
      <c r="AE578">
        <v>0</v>
      </c>
      <c r="AF578">
        <v>0</v>
      </c>
      <c r="AG578">
        <v>0</v>
      </c>
      <c r="AH578">
        <v>0</v>
      </c>
      <c r="AI578">
        <v>0</v>
      </c>
      <c r="IQ578" t="s">
        <v>819</v>
      </c>
      <c r="IS578">
        <v>20000</v>
      </c>
      <c r="IT578">
        <v>20000</v>
      </c>
      <c r="IZ578" t="s">
        <v>897</v>
      </c>
      <c r="JC578" t="s">
        <v>808</v>
      </c>
      <c r="AAV578" t="s">
        <v>2139</v>
      </c>
      <c r="AAW578">
        <v>327764946</v>
      </c>
      <c r="AAX578" s="32">
        <v>44802.633483796293</v>
      </c>
      <c r="ABA578" t="s">
        <v>810</v>
      </c>
      <c r="ABD578">
        <v>580</v>
      </c>
    </row>
    <row r="579" spans="1:732" customFormat="1" x14ac:dyDescent="0.3">
      <c r="A579" t="s">
        <v>2184</v>
      </c>
      <c r="B579" s="32">
        <v>44801.394566620373</v>
      </c>
      <c r="C579" s="32">
        <v>44801.397624837962</v>
      </c>
      <c r="D579" s="32">
        <v>44801</v>
      </c>
      <c r="E579" t="s">
        <v>2178</v>
      </c>
      <c r="F579" s="32">
        <v>44801</v>
      </c>
      <c r="G579" t="s">
        <v>892</v>
      </c>
      <c r="H579" t="s">
        <v>2179</v>
      </c>
      <c r="I579" t="s">
        <v>2179</v>
      </c>
      <c r="J579" t="s">
        <v>2179</v>
      </c>
      <c r="K579" t="s">
        <v>804</v>
      </c>
      <c r="L579" t="s">
        <v>1017</v>
      </c>
      <c r="M579">
        <v>0</v>
      </c>
      <c r="N579">
        <v>0</v>
      </c>
      <c r="O579">
        <v>0</v>
      </c>
      <c r="P579">
        <v>0</v>
      </c>
      <c r="Q579">
        <v>0</v>
      </c>
      <c r="R579">
        <v>0</v>
      </c>
      <c r="S579">
        <v>0</v>
      </c>
      <c r="T579">
        <v>0</v>
      </c>
      <c r="U579">
        <v>0</v>
      </c>
      <c r="V579">
        <v>1</v>
      </c>
      <c r="W579">
        <v>0</v>
      </c>
      <c r="X579">
        <v>0</v>
      </c>
      <c r="Y579">
        <v>0</v>
      </c>
      <c r="Z579">
        <v>0</v>
      </c>
      <c r="AA579">
        <v>0</v>
      </c>
      <c r="AB579">
        <v>0</v>
      </c>
      <c r="AC579">
        <v>0</v>
      </c>
      <c r="AD579">
        <v>0</v>
      </c>
      <c r="AE579">
        <v>0</v>
      </c>
      <c r="AF579">
        <v>0</v>
      </c>
      <c r="AG579">
        <v>0</v>
      </c>
      <c r="AH579">
        <v>0</v>
      </c>
      <c r="AI579">
        <v>0</v>
      </c>
      <c r="LA579" t="s">
        <v>895</v>
      </c>
      <c r="LC579">
        <v>300</v>
      </c>
      <c r="LD579">
        <v>300</v>
      </c>
      <c r="LF579">
        <v>500</v>
      </c>
      <c r="LG579">
        <v>-40</v>
      </c>
      <c r="LH579">
        <v>-200</v>
      </c>
      <c r="LI579" t="s">
        <v>2185</v>
      </c>
      <c r="LJ579" t="s">
        <v>807</v>
      </c>
      <c r="LM579" t="s">
        <v>819</v>
      </c>
      <c r="LN579" t="s">
        <v>2186</v>
      </c>
      <c r="LO579">
        <v>1</v>
      </c>
      <c r="LP579">
        <v>1</v>
      </c>
      <c r="LQ579">
        <v>0</v>
      </c>
      <c r="LR579">
        <v>0</v>
      </c>
      <c r="LS579">
        <v>0</v>
      </c>
      <c r="LT579">
        <v>1</v>
      </c>
      <c r="LU579">
        <v>0</v>
      </c>
      <c r="LV579">
        <v>0</v>
      </c>
      <c r="LW579">
        <v>0</v>
      </c>
      <c r="LX579">
        <v>0</v>
      </c>
      <c r="LY579">
        <v>0</v>
      </c>
      <c r="LZ579">
        <v>0</v>
      </c>
      <c r="MA579">
        <v>0</v>
      </c>
      <c r="MB579">
        <v>0</v>
      </c>
      <c r="MC579">
        <v>0</v>
      </c>
      <c r="AAV579" t="s">
        <v>2187</v>
      </c>
      <c r="AAW579">
        <v>327764990</v>
      </c>
      <c r="AAX579" s="32">
        <v>44802.63354166667</v>
      </c>
      <c r="ABA579" t="s">
        <v>810</v>
      </c>
      <c r="ABD579">
        <v>581</v>
      </c>
    </row>
    <row r="580" spans="1:732" customFormat="1" x14ac:dyDescent="0.3">
      <c r="A580" t="s">
        <v>2188</v>
      </c>
      <c r="B580" s="32">
        <v>44801.397838518518</v>
      </c>
      <c r="C580" s="32">
        <v>44801.401299953708</v>
      </c>
      <c r="D580" s="32">
        <v>44801</v>
      </c>
      <c r="E580" t="s">
        <v>2178</v>
      </c>
      <c r="F580" s="32">
        <v>44801</v>
      </c>
      <c r="G580" t="s">
        <v>892</v>
      </c>
      <c r="H580" t="s">
        <v>2179</v>
      </c>
      <c r="I580" t="s">
        <v>2179</v>
      </c>
      <c r="J580" t="s">
        <v>2179</v>
      </c>
      <c r="K580" t="s">
        <v>804</v>
      </c>
      <c r="L580" t="s">
        <v>1017</v>
      </c>
      <c r="M580">
        <v>0</v>
      </c>
      <c r="N580">
        <v>0</v>
      </c>
      <c r="O580">
        <v>0</v>
      </c>
      <c r="P580">
        <v>0</v>
      </c>
      <c r="Q580">
        <v>0</v>
      </c>
      <c r="R580">
        <v>0</v>
      </c>
      <c r="S580">
        <v>0</v>
      </c>
      <c r="T580">
        <v>0</v>
      </c>
      <c r="U580">
        <v>0</v>
      </c>
      <c r="V580">
        <v>1</v>
      </c>
      <c r="W580">
        <v>0</v>
      </c>
      <c r="X580">
        <v>0</v>
      </c>
      <c r="Y580">
        <v>0</v>
      </c>
      <c r="Z580">
        <v>0</v>
      </c>
      <c r="AA580">
        <v>0</v>
      </c>
      <c r="AB580">
        <v>0</v>
      </c>
      <c r="AC580">
        <v>0</v>
      </c>
      <c r="AD580">
        <v>0</v>
      </c>
      <c r="AE580">
        <v>0</v>
      </c>
      <c r="AF580">
        <v>0</v>
      </c>
      <c r="AG580">
        <v>0</v>
      </c>
      <c r="AH580">
        <v>0</v>
      </c>
      <c r="AI580">
        <v>0</v>
      </c>
      <c r="LA580" t="s">
        <v>895</v>
      </c>
      <c r="LC580">
        <v>300</v>
      </c>
      <c r="LD580">
        <v>300</v>
      </c>
      <c r="LF580">
        <v>500</v>
      </c>
      <c r="LG580">
        <v>-40</v>
      </c>
      <c r="LH580">
        <v>-200</v>
      </c>
      <c r="LI580" t="s">
        <v>2189</v>
      </c>
      <c r="LJ580" t="s">
        <v>853</v>
      </c>
      <c r="LK580" t="s">
        <v>901</v>
      </c>
      <c r="LM580" t="s">
        <v>819</v>
      </c>
      <c r="LN580" t="s">
        <v>2190</v>
      </c>
      <c r="LO580">
        <v>1</v>
      </c>
      <c r="LP580">
        <v>1</v>
      </c>
      <c r="LQ580">
        <v>0</v>
      </c>
      <c r="LR580">
        <v>1</v>
      </c>
      <c r="LS580">
        <v>1</v>
      </c>
      <c r="LT580">
        <v>1</v>
      </c>
      <c r="LU580">
        <v>0</v>
      </c>
      <c r="LV580">
        <v>0</v>
      </c>
      <c r="LW580">
        <v>0</v>
      </c>
      <c r="LX580">
        <v>0</v>
      </c>
      <c r="LY580">
        <v>1</v>
      </c>
      <c r="LZ580">
        <v>1</v>
      </c>
      <c r="MA580">
        <v>0</v>
      </c>
      <c r="MB580">
        <v>0</v>
      </c>
      <c r="MC580">
        <v>0</v>
      </c>
      <c r="AAV580" t="s">
        <v>2191</v>
      </c>
      <c r="AAW580">
        <v>327765424</v>
      </c>
      <c r="AAX580" s="32">
        <v>44802.633993055562</v>
      </c>
      <c r="ABA580" t="s">
        <v>810</v>
      </c>
      <c r="ABD580">
        <v>582</v>
      </c>
    </row>
    <row r="581" spans="1:732" customFormat="1" x14ac:dyDescent="0.3">
      <c r="A581" t="s">
        <v>2192</v>
      </c>
      <c r="B581" s="32">
        <v>44801.401421192131</v>
      </c>
      <c r="C581" s="32">
        <v>44801.40468482639</v>
      </c>
      <c r="D581" s="32">
        <v>44801</v>
      </c>
      <c r="E581" t="s">
        <v>2178</v>
      </c>
      <c r="F581" s="32">
        <v>44801</v>
      </c>
      <c r="G581" t="s">
        <v>892</v>
      </c>
      <c r="H581" t="s">
        <v>2179</v>
      </c>
      <c r="I581" t="s">
        <v>2179</v>
      </c>
      <c r="J581" t="s">
        <v>2179</v>
      </c>
      <c r="K581" t="s">
        <v>804</v>
      </c>
      <c r="L581" t="s">
        <v>1017</v>
      </c>
      <c r="M581">
        <v>0</v>
      </c>
      <c r="N581">
        <v>0</v>
      </c>
      <c r="O581">
        <v>0</v>
      </c>
      <c r="P581">
        <v>0</v>
      </c>
      <c r="Q581">
        <v>0</v>
      </c>
      <c r="R581">
        <v>0</v>
      </c>
      <c r="S581">
        <v>0</v>
      </c>
      <c r="T581">
        <v>0</v>
      </c>
      <c r="U581">
        <v>0</v>
      </c>
      <c r="V581">
        <v>1</v>
      </c>
      <c r="W581">
        <v>0</v>
      </c>
      <c r="X581">
        <v>0</v>
      </c>
      <c r="Y581">
        <v>0</v>
      </c>
      <c r="Z581">
        <v>0</v>
      </c>
      <c r="AA581">
        <v>0</v>
      </c>
      <c r="AB581">
        <v>0</v>
      </c>
      <c r="AC581">
        <v>0</v>
      </c>
      <c r="AD581">
        <v>0</v>
      </c>
      <c r="AE581">
        <v>0</v>
      </c>
      <c r="AF581">
        <v>0</v>
      </c>
      <c r="AG581">
        <v>0</v>
      </c>
      <c r="AH581">
        <v>0</v>
      </c>
      <c r="AI581">
        <v>0</v>
      </c>
      <c r="LA581" t="s">
        <v>895</v>
      </c>
      <c r="LC581">
        <v>300</v>
      </c>
      <c r="LD581">
        <v>300</v>
      </c>
      <c r="LF581">
        <v>500</v>
      </c>
      <c r="LG581">
        <v>-40</v>
      </c>
      <c r="LH581">
        <v>-200</v>
      </c>
      <c r="LI581" t="s">
        <v>2193</v>
      </c>
      <c r="LJ581" t="s">
        <v>807</v>
      </c>
      <c r="LM581" t="s">
        <v>819</v>
      </c>
      <c r="LN581" t="s">
        <v>2194</v>
      </c>
      <c r="LO581">
        <v>0</v>
      </c>
      <c r="LP581">
        <v>1</v>
      </c>
      <c r="LQ581">
        <v>0</v>
      </c>
      <c r="LR581">
        <v>1</v>
      </c>
      <c r="LS581">
        <v>0</v>
      </c>
      <c r="LT581">
        <v>0</v>
      </c>
      <c r="LU581">
        <v>0</v>
      </c>
      <c r="LV581">
        <v>0</v>
      </c>
      <c r="LW581">
        <v>0</v>
      </c>
      <c r="LX581">
        <v>0</v>
      </c>
      <c r="LY581">
        <v>0</v>
      </c>
      <c r="LZ581">
        <v>1</v>
      </c>
      <c r="MA581">
        <v>1</v>
      </c>
      <c r="MB581">
        <v>0</v>
      </c>
      <c r="MC581">
        <v>0</v>
      </c>
      <c r="AAV581" t="s">
        <v>2195</v>
      </c>
      <c r="AAW581">
        <v>327765545</v>
      </c>
      <c r="AAX581" s="32">
        <v>44802.634143518517</v>
      </c>
      <c r="ABA581" t="s">
        <v>810</v>
      </c>
      <c r="ABD581">
        <v>583</v>
      </c>
    </row>
    <row r="582" spans="1:732" customFormat="1" x14ac:dyDescent="0.3">
      <c r="A582" t="s">
        <v>2196</v>
      </c>
      <c r="B582" s="32">
        <v>44801.410609756953</v>
      </c>
      <c r="C582" s="32">
        <v>44802.374967233787</v>
      </c>
      <c r="D582" s="32">
        <v>44801</v>
      </c>
      <c r="E582" t="s">
        <v>2178</v>
      </c>
      <c r="F582" s="32">
        <v>44801</v>
      </c>
      <c r="G582" t="s">
        <v>892</v>
      </c>
      <c r="H582" t="s">
        <v>2179</v>
      </c>
      <c r="I582" t="s">
        <v>2179</v>
      </c>
      <c r="J582" t="s">
        <v>2179</v>
      </c>
      <c r="K582" t="s">
        <v>804</v>
      </c>
      <c r="L582" t="s">
        <v>2150</v>
      </c>
      <c r="M582">
        <v>0</v>
      </c>
      <c r="N582">
        <v>0</v>
      </c>
      <c r="O582">
        <v>0</v>
      </c>
      <c r="P582">
        <v>0</v>
      </c>
      <c r="Q582">
        <v>0</v>
      </c>
      <c r="R582">
        <v>0</v>
      </c>
      <c r="S582">
        <v>0</v>
      </c>
      <c r="T582">
        <v>0</v>
      </c>
      <c r="U582">
        <v>0</v>
      </c>
      <c r="V582">
        <v>0</v>
      </c>
      <c r="W582">
        <v>1</v>
      </c>
      <c r="X582">
        <v>0</v>
      </c>
      <c r="Y582">
        <v>0</v>
      </c>
      <c r="Z582">
        <v>0</v>
      </c>
      <c r="AA582">
        <v>0</v>
      </c>
      <c r="AB582">
        <v>0</v>
      </c>
      <c r="AC582">
        <v>0</v>
      </c>
      <c r="AD582">
        <v>0</v>
      </c>
      <c r="AE582">
        <v>0</v>
      </c>
      <c r="AF582">
        <v>0</v>
      </c>
      <c r="AG582">
        <v>0</v>
      </c>
      <c r="AH582">
        <v>0</v>
      </c>
      <c r="AI582">
        <v>0</v>
      </c>
      <c r="MF582" t="s">
        <v>895</v>
      </c>
      <c r="MH582">
        <v>750</v>
      </c>
      <c r="MI582">
        <v>750</v>
      </c>
      <c r="MK582">
        <v>350</v>
      </c>
      <c r="ML582">
        <v>114.28571428571431</v>
      </c>
      <c r="MM582">
        <v>400</v>
      </c>
      <c r="MN582" t="s">
        <v>2197</v>
      </c>
      <c r="MO582" t="s">
        <v>996</v>
      </c>
      <c r="MQ582" t="s">
        <v>997</v>
      </c>
      <c r="MR582" t="s">
        <v>819</v>
      </c>
      <c r="MS582" t="s">
        <v>2198</v>
      </c>
      <c r="MT582">
        <v>0</v>
      </c>
      <c r="MU582">
        <v>1</v>
      </c>
      <c r="MV582">
        <v>1</v>
      </c>
      <c r="MW582">
        <v>0</v>
      </c>
      <c r="MX582">
        <v>0</v>
      </c>
      <c r="MY582">
        <v>1</v>
      </c>
      <c r="MZ582">
        <v>0</v>
      </c>
      <c r="NA582">
        <v>0</v>
      </c>
      <c r="NB582">
        <v>0</v>
      </c>
      <c r="NC582">
        <v>0</v>
      </c>
      <c r="ND582">
        <v>0</v>
      </c>
      <c r="NE582">
        <v>0</v>
      </c>
      <c r="NF582">
        <v>0</v>
      </c>
      <c r="NG582">
        <v>0</v>
      </c>
      <c r="NH582">
        <v>0</v>
      </c>
      <c r="NI582" t="s">
        <v>2199</v>
      </c>
      <c r="AAV582" t="s">
        <v>2200</v>
      </c>
      <c r="AAW582">
        <v>327766212</v>
      </c>
      <c r="AAX582" s="32">
        <v>44802.634930555563</v>
      </c>
      <c r="ABA582" t="s">
        <v>810</v>
      </c>
      <c r="ABD582">
        <v>584</v>
      </c>
    </row>
    <row r="583" spans="1:732" customFormat="1" x14ac:dyDescent="0.3">
      <c r="A583" t="s">
        <v>2201</v>
      </c>
      <c r="B583" s="32">
        <v>44801.404857546302</v>
      </c>
      <c r="C583" s="32">
        <v>44802.369500219909</v>
      </c>
      <c r="D583" s="32">
        <v>44801</v>
      </c>
      <c r="E583" t="s">
        <v>2178</v>
      </c>
      <c r="F583" s="32">
        <v>44801</v>
      </c>
      <c r="G583" t="s">
        <v>892</v>
      </c>
      <c r="H583" t="s">
        <v>2179</v>
      </c>
      <c r="I583" t="s">
        <v>2179</v>
      </c>
      <c r="J583" t="s">
        <v>2179</v>
      </c>
      <c r="K583" t="s">
        <v>804</v>
      </c>
      <c r="L583" t="s">
        <v>1017</v>
      </c>
      <c r="M583">
        <v>0</v>
      </c>
      <c r="N583">
        <v>0</v>
      </c>
      <c r="O583">
        <v>0</v>
      </c>
      <c r="P583">
        <v>0</v>
      </c>
      <c r="Q583">
        <v>0</v>
      </c>
      <c r="R583">
        <v>0</v>
      </c>
      <c r="S583">
        <v>0</v>
      </c>
      <c r="T583">
        <v>0</v>
      </c>
      <c r="U583">
        <v>0</v>
      </c>
      <c r="V583">
        <v>1</v>
      </c>
      <c r="W583">
        <v>0</v>
      </c>
      <c r="X583">
        <v>0</v>
      </c>
      <c r="Y583">
        <v>0</v>
      </c>
      <c r="Z583">
        <v>0</v>
      </c>
      <c r="AA583">
        <v>0</v>
      </c>
      <c r="AB583">
        <v>0</v>
      </c>
      <c r="AC583">
        <v>0</v>
      </c>
      <c r="AD583">
        <v>0</v>
      </c>
      <c r="AE583">
        <v>0</v>
      </c>
      <c r="AF583">
        <v>0</v>
      </c>
      <c r="AG583">
        <v>0</v>
      </c>
      <c r="AH583">
        <v>0</v>
      </c>
      <c r="AI583">
        <v>0</v>
      </c>
      <c r="LA583" t="s">
        <v>895</v>
      </c>
      <c r="LC583">
        <v>450</v>
      </c>
      <c r="LD583">
        <v>450</v>
      </c>
      <c r="LF583">
        <v>500</v>
      </c>
      <c r="LG583">
        <v>-10</v>
      </c>
      <c r="LH583">
        <v>-50</v>
      </c>
      <c r="LJ583" t="s">
        <v>807</v>
      </c>
      <c r="LM583" t="s">
        <v>819</v>
      </c>
      <c r="LN583" t="s">
        <v>2202</v>
      </c>
      <c r="LO583">
        <v>1</v>
      </c>
      <c r="LP583">
        <v>1</v>
      </c>
      <c r="LQ583">
        <v>0</v>
      </c>
      <c r="LR583">
        <v>0</v>
      </c>
      <c r="LS583">
        <v>0</v>
      </c>
      <c r="LT583">
        <v>0</v>
      </c>
      <c r="LU583">
        <v>0</v>
      </c>
      <c r="LV583">
        <v>0</v>
      </c>
      <c r="LW583">
        <v>0</v>
      </c>
      <c r="LX583">
        <v>0</v>
      </c>
      <c r="LY583">
        <v>0</v>
      </c>
      <c r="LZ583">
        <v>0</v>
      </c>
      <c r="MA583">
        <v>1</v>
      </c>
      <c r="MB583">
        <v>1</v>
      </c>
      <c r="MC583">
        <v>0</v>
      </c>
      <c r="ME583" t="s">
        <v>2203</v>
      </c>
      <c r="AAV583" t="s">
        <v>2204</v>
      </c>
      <c r="AAW583">
        <v>327766235</v>
      </c>
      <c r="AAX583" s="32">
        <v>44802.634942129633</v>
      </c>
      <c r="ABA583" t="s">
        <v>810</v>
      </c>
      <c r="ABD583">
        <v>585</v>
      </c>
    </row>
    <row r="584" spans="1:732" customFormat="1" x14ac:dyDescent="0.3">
      <c r="A584" t="s">
        <v>2205</v>
      </c>
      <c r="B584" s="32">
        <v>44801.415941296298</v>
      </c>
      <c r="C584" s="32">
        <v>44801.418719606481</v>
      </c>
      <c r="D584" s="32">
        <v>44801</v>
      </c>
      <c r="E584" t="s">
        <v>2178</v>
      </c>
      <c r="F584" s="32">
        <v>44801</v>
      </c>
      <c r="G584" t="s">
        <v>892</v>
      </c>
      <c r="H584" t="s">
        <v>2179</v>
      </c>
      <c r="I584" t="s">
        <v>2179</v>
      </c>
      <c r="J584" t="s">
        <v>2179</v>
      </c>
      <c r="K584" t="s">
        <v>804</v>
      </c>
      <c r="L584" t="s">
        <v>2150</v>
      </c>
      <c r="M584">
        <v>0</v>
      </c>
      <c r="N584">
        <v>0</v>
      </c>
      <c r="O584">
        <v>0</v>
      </c>
      <c r="P584">
        <v>0</v>
      </c>
      <c r="Q584">
        <v>0</v>
      </c>
      <c r="R584">
        <v>0</v>
      </c>
      <c r="S584">
        <v>0</v>
      </c>
      <c r="T584">
        <v>0</v>
      </c>
      <c r="U584">
        <v>0</v>
      </c>
      <c r="V584">
        <v>0</v>
      </c>
      <c r="W584">
        <v>1</v>
      </c>
      <c r="X584">
        <v>0</v>
      </c>
      <c r="Y584">
        <v>0</v>
      </c>
      <c r="Z584">
        <v>0</v>
      </c>
      <c r="AA584">
        <v>0</v>
      </c>
      <c r="AB584">
        <v>0</v>
      </c>
      <c r="AC584">
        <v>0</v>
      </c>
      <c r="AD584">
        <v>0</v>
      </c>
      <c r="AE584">
        <v>0</v>
      </c>
      <c r="AF584">
        <v>0</v>
      </c>
      <c r="AG584">
        <v>0</v>
      </c>
      <c r="AH584">
        <v>0</v>
      </c>
      <c r="AI584">
        <v>0</v>
      </c>
      <c r="MF584" t="s">
        <v>895</v>
      </c>
      <c r="MH584">
        <v>750</v>
      </c>
      <c r="MI584">
        <v>750</v>
      </c>
      <c r="MK584">
        <v>350</v>
      </c>
      <c r="ML584">
        <v>114.28571428571431</v>
      </c>
      <c r="MM584">
        <v>400</v>
      </c>
      <c r="MN584" t="s">
        <v>2206</v>
      </c>
      <c r="MO584" t="s">
        <v>996</v>
      </c>
      <c r="MQ584" t="s">
        <v>997</v>
      </c>
      <c r="MR584" t="s">
        <v>819</v>
      </c>
      <c r="MS584" t="s">
        <v>2207</v>
      </c>
      <c r="MT584">
        <v>1</v>
      </c>
      <c r="MU584">
        <v>1</v>
      </c>
      <c r="MV584">
        <v>0</v>
      </c>
      <c r="MW584">
        <v>0</v>
      </c>
      <c r="MX584">
        <v>1</v>
      </c>
      <c r="MY584">
        <v>1</v>
      </c>
      <c r="MZ584">
        <v>0</v>
      </c>
      <c r="NA584">
        <v>0</v>
      </c>
      <c r="NB584">
        <v>0</v>
      </c>
      <c r="NC584">
        <v>0</v>
      </c>
      <c r="ND584">
        <v>0</v>
      </c>
      <c r="NE584">
        <v>0</v>
      </c>
      <c r="NF584">
        <v>0</v>
      </c>
      <c r="NG584">
        <v>0</v>
      </c>
      <c r="NH584">
        <v>0</v>
      </c>
      <c r="AAV584" t="s">
        <v>2208</v>
      </c>
      <c r="AAW584">
        <v>327766270</v>
      </c>
      <c r="AAX584" s="32">
        <v>44802.634988425933</v>
      </c>
      <c r="ABA584" t="s">
        <v>810</v>
      </c>
      <c r="ABD584">
        <v>586</v>
      </c>
    </row>
    <row r="585" spans="1:732" customFormat="1" x14ac:dyDescent="0.3">
      <c r="A585" t="s">
        <v>2209</v>
      </c>
      <c r="B585" s="32">
        <v>44799.463521666672</v>
      </c>
      <c r="C585" s="32">
        <v>44802.555242893519</v>
      </c>
      <c r="D585" s="32">
        <v>44799</v>
      </c>
      <c r="E585" t="s">
        <v>2210</v>
      </c>
      <c r="F585" s="32">
        <v>44799</v>
      </c>
      <c r="G585" t="s">
        <v>1134</v>
      </c>
      <c r="H585" t="s">
        <v>2137</v>
      </c>
      <c r="I585" t="s">
        <v>2137</v>
      </c>
      <c r="J585" t="s">
        <v>2137</v>
      </c>
      <c r="K585" t="s">
        <v>804</v>
      </c>
      <c r="L585" t="s">
        <v>2211</v>
      </c>
      <c r="M585">
        <v>1</v>
      </c>
      <c r="N585">
        <v>0</v>
      </c>
      <c r="O585">
        <v>0</v>
      </c>
      <c r="P585">
        <v>1</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t="s">
        <v>819</v>
      </c>
      <c r="AL585">
        <v>1500</v>
      </c>
      <c r="AM585">
        <v>1500</v>
      </c>
      <c r="AS585" t="s">
        <v>853</v>
      </c>
      <c r="AT585" t="s">
        <v>855</v>
      </c>
      <c r="AV585" t="s">
        <v>819</v>
      </c>
      <c r="AW585" t="s">
        <v>2212</v>
      </c>
      <c r="AX585">
        <v>0</v>
      </c>
      <c r="AY585">
        <v>1</v>
      </c>
      <c r="AZ585">
        <v>0</v>
      </c>
      <c r="BA585">
        <v>1</v>
      </c>
      <c r="BB585">
        <v>0</v>
      </c>
      <c r="BC585">
        <v>0</v>
      </c>
      <c r="BD585">
        <v>0</v>
      </c>
      <c r="BE585">
        <v>0</v>
      </c>
      <c r="BF585">
        <v>0</v>
      </c>
      <c r="BG585">
        <v>0</v>
      </c>
      <c r="BH585">
        <v>1</v>
      </c>
      <c r="BI585">
        <v>0</v>
      </c>
      <c r="BJ585">
        <v>0</v>
      </c>
      <c r="BK585">
        <v>0</v>
      </c>
      <c r="BL585">
        <v>0</v>
      </c>
      <c r="DY585" t="s">
        <v>819</v>
      </c>
      <c r="EA585">
        <v>3000</v>
      </c>
      <c r="EB585">
        <v>3000</v>
      </c>
      <c r="EH585" t="s">
        <v>996</v>
      </c>
      <c r="EJ585" t="s">
        <v>1003</v>
      </c>
      <c r="EK585" t="s">
        <v>819</v>
      </c>
      <c r="EL585" t="s">
        <v>2213</v>
      </c>
      <c r="EM585">
        <v>1</v>
      </c>
      <c r="EN585">
        <v>0</v>
      </c>
      <c r="EO585">
        <v>0</v>
      </c>
      <c r="EP585">
        <v>0</v>
      </c>
      <c r="EQ585">
        <v>0</v>
      </c>
      <c r="ER585">
        <v>0</v>
      </c>
      <c r="ES585">
        <v>1</v>
      </c>
      <c r="ET585">
        <v>0</v>
      </c>
      <c r="EU585">
        <v>0</v>
      </c>
      <c r="EV585">
        <v>0</v>
      </c>
      <c r="EW585">
        <v>0</v>
      </c>
      <c r="EX585">
        <v>0</v>
      </c>
      <c r="EY585">
        <v>0</v>
      </c>
      <c r="EZ585">
        <v>0</v>
      </c>
      <c r="FA585">
        <v>0</v>
      </c>
      <c r="AAV585" t="s">
        <v>2214</v>
      </c>
      <c r="AAW585">
        <v>327767162</v>
      </c>
      <c r="AAX585" s="32">
        <v>44802.635682870372</v>
      </c>
      <c r="ABA585" t="s">
        <v>810</v>
      </c>
      <c r="ABD585">
        <v>587</v>
      </c>
    </row>
    <row r="586" spans="1:732" customFormat="1" x14ac:dyDescent="0.3">
      <c r="A586" t="s">
        <v>2215</v>
      </c>
      <c r="B586" s="32">
        <v>44799.467093067127</v>
      </c>
      <c r="C586" s="32">
        <v>44802.555398379627</v>
      </c>
      <c r="D586" s="32">
        <v>44799</v>
      </c>
      <c r="E586" t="s">
        <v>2210</v>
      </c>
      <c r="F586" s="32">
        <v>44799</v>
      </c>
      <c r="G586" t="s">
        <v>1134</v>
      </c>
      <c r="H586" t="s">
        <v>2137</v>
      </c>
      <c r="I586" t="s">
        <v>2137</v>
      </c>
      <c r="J586" t="s">
        <v>2137</v>
      </c>
      <c r="K586" t="s">
        <v>804</v>
      </c>
      <c r="L586" t="s">
        <v>2216</v>
      </c>
      <c r="M586">
        <v>0</v>
      </c>
      <c r="N586">
        <v>0</v>
      </c>
      <c r="O586">
        <v>0</v>
      </c>
      <c r="P586">
        <v>0</v>
      </c>
      <c r="Q586">
        <v>0</v>
      </c>
      <c r="R586">
        <v>0</v>
      </c>
      <c r="S586">
        <v>0</v>
      </c>
      <c r="T586">
        <v>0</v>
      </c>
      <c r="U586">
        <v>1</v>
      </c>
      <c r="V586">
        <v>1</v>
      </c>
      <c r="W586">
        <v>1</v>
      </c>
      <c r="X586">
        <v>1</v>
      </c>
      <c r="Y586">
        <v>1</v>
      </c>
      <c r="Z586">
        <v>0</v>
      </c>
      <c r="AA586">
        <v>0</v>
      </c>
      <c r="AB586">
        <v>0</v>
      </c>
      <c r="AC586">
        <v>0</v>
      </c>
      <c r="AD586">
        <v>0</v>
      </c>
      <c r="AE586">
        <v>0</v>
      </c>
      <c r="AF586">
        <v>0</v>
      </c>
      <c r="AG586">
        <v>0</v>
      </c>
      <c r="AH586">
        <v>0</v>
      </c>
      <c r="AI586">
        <v>0</v>
      </c>
      <c r="JV586" t="s">
        <v>806</v>
      </c>
      <c r="JW586">
        <v>350</v>
      </c>
      <c r="JX586">
        <v>150</v>
      </c>
      <c r="JY586">
        <v>150</v>
      </c>
      <c r="KE586" t="s">
        <v>897</v>
      </c>
      <c r="KH586" t="s">
        <v>819</v>
      </c>
      <c r="KI586" t="s">
        <v>1079</v>
      </c>
      <c r="KJ586">
        <v>0</v>
      </c>
      <c r="KK586">
        <v>0</v>
      </c>
      <c r="KL586">
        <v>0</v>
      </c>
      <c r="KM586">
        <v>0</v>
      </c>
      <c r="KN586">
        <v>0</v>
      </c>
      <c r="KO586">
        <v>1</v>
      </c>
      <c r="KP586">
        <v>0</v>
      </c>
      <c r="KQ586">
        <v>1</v>
      </c>
      <c r="KR586">
        <v>0</v>
      </c>
      <c r="KS586">
        <v>0</v>
      </c>
      <c r="KT586">
        <v>0</v>
      </c>
      <c r="KU586">
        <v>0</v>
      </c>
      <c r="KV586">
        <v>0</v>
      </c>
      <c r="KW586">
        <v>0</v>
      </c>
      <c r="KX586">
        <v>0</v>
      </c>
      <c r="LA586" t="s">
        <v>806</v>
      </c>
      <c r="LB586">
        <v>500</v>
      </c>
      <c r="LC586">
        <v>250</v>
      </c>
      <c r="LD586">
        <v>250</v>
      </c>
      <c r="LJ586" t="s">
        <v>897</v>
      </c>
      <c r="LM586" t="s">
        <v>819</v>
      </c>
      <c r="LN586" t="s">
        <v>2217</v>
      </c>
      <c r="LO586">
        <v>0</v>
      </c>
      <c r="LP586">
        <v>1</v>
      </c>
      <c r="LQ586">
        <v>0</v>
      </c>
      <c r="LR586">
        <v>0</v>
      </c>
      <c r="LS586">
        <v>0</v>
      </c>
      <c r="LT586">
        <v>1</v>
      </c>
      <c r="LU586">
        <v>0</v>
      </c>
      <c r="LV586">
        <v>1</v>
      </c>
      <c r="LW586">
        <v>0</v>
      </c>
      <c r="LX586">
        <v>0</v>
      </c>
      <c r="LY586">
        <v>0</v>
      </c>
      <c r="LZ586">
        <v>0</v>
      </c>
      <c r="MA586">
        <v>0</v>
      </c>
      <c r="MB586">
        <v>0</v>
      </c>
      <c r="MC586">
        <v>0</v>
      </c>
      <c r="MF586" t="s">
        <v>806</v>
      </c>
      <c r="MG586">
        <v>500</v>
      </c>
      <c r="MH586">
        <v>200</v>
      </c>
      <c r="MI586">
        <v>200</v>
      </c>
      <c r="MO586" t="s">
        <v>807</v>
      </c>
      <c r="MR586" t="s">
        <v>819</v>
      </c>
      <c r="MS586" t="s">
        <v>2218</v>
      </c>
      <c r="MT586">
        <v>0</v>
      </c>
      <c r="MU586">
        <v>1</v>
      </c>
      <c r="MV586">
        <v>0</v>
      </c>
      <c r="MW586">
        <v>0</v>
      </c>
      <c r="MX586">
        <v>0</v>
      </c>
      <c r="MY586">
        <v>0</v>
      </c>
      <c r="MZ586">
        <v>0</v>
      </c>
      <c r="NA586">
        <v>1</v>
      </c>
      <c r="NB586">
        <v>0</v>
      </c>
      <c r="NC586">
        <v>1</v>
      </c>
      <c r="ND586">
        <v>0</v>
      </c>
      <c r="NE586">
        <v>0</v>
      </c>
      <c r="NF586">
        <v>0</v>
      </c>
      <c r="NG586">
        <v>0</v>
      </c>
      <c r="NH586">
        <v>0</v>
      </c>
      <c r="NK586" t="s">
        <v>806</v>
      </c>
      <c r="NL586">
        <v>500</v>
      </c>
      <c r="NM586">
        <v>150</v>
      </c>
      <c r="NN586">
        <v>150</v>
      </c>
      <c r="NT586" t="s">
        <v>897</v>
      </c>
      <c r="NW586" t="s">
        <v>819</v>
      </c>
      <c r="NX586" t="s">
        <v>1951</v>
      </c>
      <c r="NY586">
        <v>0</v>
      </c>
      <c r="NZ586">
        <v>0</v>
      </c>
      <c r="OA586">
        <v>0</v>
      </c>
      <c r="OB586">
        <v>0</v>
      </c>
      <c r="OC586">
        <v>1</v>
      </c>
      <c r="OD586">
        <v>0</v>
      </c>
      <c r="OE586">
        <v>0</v>
      </c>
      <c r="OF586">
        <v>0</v>
      </c>
      <c r="OG586">
        <v>0</v>
      </c>
      <c r="OH586">
        <v>0</v>
      </c>
      <c r="OI586">
        <v>0</v>
      </c>
      <c r="OJ586">
        <v>0</v>
      </c>
      <c r="OK586">
        <v>0</v>
      </c>
      <c r="OL586">
        <v>0</v>
      </c>
      <c r="OM586">
        <v>0</v>
      </c>
      <c r="OP586" t="s">
        <v>806</v>
      </c>
      <c r="OQ586">
        <v>150</v>
      </c>
      <c r="OR586">
        <v>100</v>
      </c>
      <c r="OS586">
        <v>100</v>
      </c>
      <c r="OY586" t="s">
        <v>807</v>
      </c>
      <c r="PB586" t="s">
        <v>819</v>
      </c>
      <c r="PC586" t="s">
        <v>2219</v>
      </c>
      <c r="PD586">
        <v>0</v>
      </c>
      <c r="PE586">
        <v>0</v>
      </c>
      <c r="PF586">
        <v>0</v>
      </c>
      <c r="PG586">
        <v>0</v>
      </c>
      <c r="PH586">
        <v>1</v>
      </c>
      <c r="PI586">
        <v>0</v>
      </c>
      <c r="PJ586">
        <v>0</v>
      </c>
      <c r="PK586">
        <v>1</v>
      </c>
      <c r="PL586">
        <v>0</v>
      </c>
      <c r="PM586">
        <v>1</v>
      </c>
      <c r="PN586">
        <v>0</v>
      </c>
      <c r="PO586">
        <v>0</v>
      </c>
      <c r="PP586">
        <v>0</v>
      </c>
      <c r="PQ586">
        <v>0</v>
      </c>
      <c r="PR586">
        <v>0</v>
      </c>
      <c r="AAV586" t="s">
        <v>2220</v>
      </c>
      <c r="AAW586">
        <v>327767186</v>
      </c>
      <c r="AAX586" s="32">
        <v>44802.635694444441</v>
      </c>
      <c r="ABA586" t="s">
        <v>810</v>
      </c>
      <c r="ABD586">
        <v>588</v>
      </c>
    </row>
    <row r="587" spans="1:732" customFormat="1" x14ac:dyDescent="0.3">
      <c r="A587" t="s">
        <v>2221</v>
      </c>
      <c r="B587" s="32">
        <v>44799.474371562501</v>
      </c>
      <c r="C587" s="32">
        <v>44802.555583125002</v>
      </c>
      <c r="D587" s="32">
        <v>44799</v>
      </c>
      <c r="E587" t="s">
        <v>2210</v>
      </c>
      <c r="F587" s="32">
        <v>44799</v>
      </c>
      <c r="G587" t="s">
        <v>1134</v>
      </c>
      <c r="H587" t="s">
        <v>2137</v>
      </c>
      <c r="I587" t="s">
        <v>2137</v>
      </c>
      <c r="J587" t="s">
        <v>2137</v>
      </c>
      <c r="K587" t="s">
        <v>804</v>
      </c>
      <c r="L587" t="s">
        <v>2222</v>
      </c>
      <c r="M587">
        <v>0</v>
      </c>
      <c r="N587">
        <v>0</v>
      </c>
      <c r="O587">
        <v>0</v>
      </c>
      <c r="P587">
        <v>0</v>
      </c>
      <c r="Q587">
        <v>0</v>
      </c>
      <c r="R587">
        <v>1</v>
      </c>
      <c r="S587">
        <v>1</v>
      </c>
      <c r="T587">
        <v>1</v>
      </c>
      <c r="U587">
        <v>0</v>
      </c>
      <c r="V587">
        <v>0</v>
      </c>
      <c r="W587">
        <v>0</v>
      </c>
      <c r="X587">
        <v>0</v>
      </c>
      <c r="Y587">
        <v>0</v>
      </c>
      <c r="Z587">
        <v>0</v>
      </c>
      <c r="AA587">
        <v>0</v>
      </c>
      <c r="AB587">
        <v>0</v>
      </c>
      <c r="AC587">
        <v>0</v>
      </c>
      <c r="AD587">
        <v>0</v>
      </c>
      <c r="AE587">
        <v>1</v>
      </c>
      <c r="AF587">
        <v>1</v>
      </c>
      <c r="AG587">
        <v>0</v>
      </c>
      <c r="AH587">
        <v>0</v>
      </c>
      <c r="AI587">
        <v>0</v>
      </c>
      <c r="GI587" t="s">
        <v>819</v>
      </c>
      <c r="GK587">
        <v>10000</v>
      </c>
      <c r="GP587" t="s">
        <v>996</v>
      </c>
      <c r="GR587" t="s">
        <v>997</v>
      </c>
      <c r="GS587" t="s">
        <v>819</v>
      </c>
      <c r="GT587" t="s">
        <v>1047</v>
      </c>
      <c r="GU587">
        <v>0</v>
      </c>
      <c r="GV587">
        <v>0</v>
      </c>
      <c r="GW587">
        <v>0</v>
      </c>
      <c r="GX587">
        <v>0</v>
      </c>
      <c r="GY587">
        <v>0</v>
      </c>
      <c r="GZ587">
        <v>0</v>
      </c>
      <c r="HA587">
        <v>0</v>
      </c>
      <c r="HB587">
        <v>0</v>
      </c>
      <c r="HC587">
        <v>0</v>
      </c>
      <c r="HD587">
        <v>1</v>
      </c>
      <c r="HE587">
        <v>0</v>
      </c>
      <c r="HF587">
        <v>0</v>
      </c>
      <c r="HG587">
        <v>0</v>
      </c>
      <c r="HH587">
        <v>0</v>
      </c>
      <c r="HI587">
        <v>0</v>
      </c>
      <c r="HL587" t="s">
        <v>819</v>
      </c>
      <c r="HN587">
        <v>4000</v>
      </c>
      <c r="HO587">
        <v>4000</v>
      </c>
      <c r="HU587" t="s">
        <v>853</v>
      </c>
      <c r="HV587" t="s">
        <v>855</v>
      </c>
      <c r="HX587" t="s">
        <v>819</v>
      </c>
      <c r="HY587" t="s">
        <v>1556</v>
      </c>
      <c r="HZ587">
        <v>0</v>
      </c>
      <c r="IA587">
        <v>0</v>
      </c>
      <c r="IB587">
        <v>0</v>
      </c>
      <c r="IC587">
        <v>0</v>
      </c>
      <c r="ID587">
        <v>0</v>
      </c>
      <c r="IE587">
        <v>0</v>
      </c>
      <c r="IF587">
        <v>0</v>
      </c>
      <c r="IG587">
        <v>1</v>
      </c>
      <c r="IH587">
        <v>0</v>
      </c>
      <c r="II587">
        <v>1</v>
      </c>
      <c r="IJ587">
        <v>1</v>
      </c>
      <c r="IK587">
        <v>0</v>
      </c>
      <c r="IL587">
        <v>0</v>
      </c>
      <c r="IM587">
        <v>0</v>
      </c>
      <c r="IN587">
        <v>0</v>
      </c>
      <c r="IQ587" t="s">
        <v>819</v>
      </c>
      <c r="IS587">
        <v>20000</v>
      </c>
      <c r="IT587">
        <v>20000</v>
      </c>
      <c r="IZ587" t="s">
        <v>853</v>
      </c>
      <c r="JA587" t="s">
        <v>855</v>
      </c>
      <c r="JC587" t="s">
        <v>819</v>
      </c>
      <c r="JD587" t="s">
        <v>2223</v>
      </c>
      <c r="JE587">
        <v>1</v>
      </c>
      <c r="JF587">
        <v>0</v>
      </c>
      <c r="JG587">
        <v>0</v>
      </c>
      <c r="JH587">
        <v>0</v>
      </c>
      <c r="JI587">
        <v>0</v>
      </c>
      <c r="JJ587">
        <v>0</v>
      </c>
      <c r="JK587">
        <v>0</v>
      </c>
      <c r="JL587">
        <v>1</v>
      </c>
      <c r="JM587">
        <v>0</v>
      </c>
      <c r="JN587">
        <v>1</v>
      </c>
      <c r="JO587">
        <v>1</v>
      </c>
      <c r="JP587">
        <v>0</v>
      </c>
      <c r="JQ587">
        <v>0</v>
      </c>
      <c r="JR587">
        <v>0</v>
      </c>
      <c r="JS587">
        <v>0</v>
      </c>
      <c r="VT587" t="s">
        <v>819</v>
      </c>
      <c r="VV587">
        <v>1000</v>
      </c>
      <c r="VW587">
        <v>1000</v>
      </c>
      <c r="WC587" t="s">
        <v>996</v>
      </c>
      <c r="WE587" t="s">
        <v>1003</v>
      </c>
      <c r="WF587" t="s">
        <v>808</v>
      </c>
      <c r="WY587" t="s">
        <v>819</v>
      </c>
      <c r="XA587">
        <v>1750</v>
      </c>
      <c r="XB587">
        <v>1750</v>
      </c>
      <c r="XH587" t="s">
        <v>996</v>
      </c>
      <c r="XJ587" t="s">
        <v>1003</v>
      </c>
      <c r="XK587" t="s">
        <v>808</v>
      </c>
      <c r="AAV587" t="s">
        <v>2224</v>
      </c>
      <c r="AAW587">
        <v>327767205</v>
      </c>
      <c r="AAX587" s="32">
        <v>44802.635717592602</v>
      </c>
      <c r="ABA587" t="s">
        <v>810</v>
      </c>
      <c r="ABD587">
        <v>589</v>
      </c>
    </row>
    <row r="588" spans="1:732" customFormat="1" x14ac:dyDescent="0.3">
      <c r="A588" t="s">
        <v>2225</v>
      </c>
      <c r="B588" s="32">
        <v>44799.477209548611</v>
      </c>
      <c r="C588" s="32">
        <v>44802.557216134257</v>
      </c>
      <c r="D588" s="32">
        <v>44799</v>
      </c>
      <c r="E588" t="s">
        <v>2210</v>
      </c>
      <c r="F588" s="32">
        <v>44799</v>
      </c>
      <c r="G588" t="s">
        <v>1134</v>
      </c>
      <c r="H588" t="s">
        <v>2137</v>
      </c>
      <c r="I588" t="s">
        <v>2137</v>
      </c>
      <c r="J588" t="s">
        <v>2137</v>
      </c>
      <c r="K588" t="s">
        <v>804</v>
      </c>
      <c r="L588" t="s">
        <v>2226</v>
      </c>
      <c r="M588">
        <v>0</v>
      </c>
      <c r="N588">
        <v>1</v>
      </c>
      <c r="O588">
        <v>0</v>
      </c>
      <c r="P588">
        <v>0</v>
      </c>
      <c r="Q588">
        <v>0</v>
      </c>
      <c r="R588">
        <v>0</v>
      </c>
      <c r="S588">
        <v>0</v>
      </c>
      <c r="T588">
        <v>0</v>
      </c>
      <c r="U588">
        <v>0</v>
      </c>
      <c r="V588">
        <v>0</v>
      </c>
      <c r="W588">
        <v>0</v>
      </c>
      <c r="X588">
        <v>0</v>
      </c>
      <c r="Y588">
        <v>0</v>
      </c>
      <c r="Z588">
        <v>1</v>
      </c>
      <c r="AA588">
        <v>1</v>
      </c>
      <c r="AB588">
        <v>0</v>
      </c>
      <c r="AC588">
        <v>1</v>
      </c>
      <c r="AD588">
        <v>1</v>
      </c>
      <c r="AE588">
        <v>0</v>
      </c>
      <c r="AF588">
        <v>1</v>
      </c>
      <c r="AG588">
        <v>0</v>
      </c>
      <c r="AH588">
        <v>0</v>
      </c>
      <c r="AI588">
        <v>0</v>
      </c>
      <c r="BO588" t="s">
        <v>819</v>
      </c>
      <c r="BQ588">
        <v>1000</v>
      </c>
      <c r="BR588">
        <v>1000</v>
      </c>
      <c r="BX588" t="s">
        <v>853</v>
      </c>
      <c r="BY588" t="s">
        <v>855</v>
      </c>
      <c r="CA588" t="s">
        <v>819</v>
      </c>
      <c r="CB588" t="s">
        <v>2227</v>
      </c>
      <c r="CC588">
        <v>0</v>
      </c>
      <c r="CD588">
        <v>0</v>
      </c>
      <c r="CE588">
        <v>0</v>
      </c>
      <c r="CF588">
        <v>1</v>
      </c>
      <c r="CG588">
        <v>0</v>
      </c>
      <c r="CH588">
        <v>1</v>
      </c>
      <c r="CI588">
        <v>0</v>
      </c>
      <c r="CJ588">
        <v>0</v>
      </c>
      <c r="CK588">
        <v>0</v>
      </c>
      <c r="CL588">
        <v>0</v>
      </c>
      <c r="CM588">
        <v>1</v>
      </c>
      <c r="CN588">
        <v>0</v>
      </c>
      <c r="CO588">
        <v>0</v>
      </c>
      <c r="CP588">
        <v>0</v>
      </c>
      <c r="CQ588">
        <v>0</v>
      </c>
      <c r="QZ588" t="s">
        <v>819</v>
      </c>
      <c r="RB588">
        <v>1850</v>
      </c>
      <c r="RC588">
        <v>1850</v>
      </c>
      <c r="RI588" t="s">
        <v>996</v>
      </c>
      <c r="RK588" t="s">
        <v>1003</v>
      </c>
      <c r="RL588" t="s">
        <v>819</v>
      </c>
      <c r="RM588" t="s">
        <v>1956</v>
      </c>
      <c r="RN588">
        <v>1</v>
      </c>
      <c r="RO588">
        <v>0</v>
      </c>
      <c r="RP588">
        <v>0</v>
      </c>
      <c r="RQ588">
        <v>0</v>
      </c>
      <c r="RR588">
        <v>0</v>
      </c>
      <c r="RS588">
        <v>0</v>
      </c>
      <c r="RT588">
        <v>0</v>
      </c>
      <c r="RU588">
        <v>1</v>
      </c>
      <c r="RV588">
        <v>0</v>
      </c>
      <c r="RW588">
        <v>0</v>
      </c>
      <c r="RX588">
        <v>0</v>
      </c>
      <c r="RY588">
        <v>0</v>
      </c>
      <c r="RZ588">
        <v>0</v>
      </c>
      <c r="SA588">
        <v>0</v>
      </c>
      <c r="SB588">
        <v>0</v>
      </c>
      <c r="SE588" t="s">
        <v>806</v>
      </c>
      <c r="SF588">
        <v>200</v>
      </c>
      <c r="SG588">
        <v>200</v>
      </c>
      <c r="SH588">
        <v>200</v>
      </c>
      <c r="SN588" t="s">
        <v>996</v>
      </c>
      <c r="SP588" t="s">
        <v>1003</v>
      </c>
      <c r="SQ588" t="s">
        <v>819</v>
      </c>
      <c r="SR588" t="s">
        <v>2228</v>
      </c>
      <c r="SS588">
        <v>1</v>
      </c>
      <c r="ST588">
        <v>0</v>
      </c>
      <c r="SU588">
        <v>0</v>
      </c>
      <c r="SV588">
        <v>0</v>
      </c>
      <c r="SW588">
        <v>0</v>
      </c>
      <c r="SX588">
        <v>0</v>
      </c>
      <c r="SY588">
        <v>0</v>
      </c>
      <c r="SZ588">
        <v>0</v>
      </c>
      <c r="TA588">
        <v>0</v>
      </c>
      <c r="TB588">
        <v>1</v>
      </c>
      <c r="TC588">
        <v>0</v>
      </c>
      <c r="TD588">
        <v>0</v>
      </c>
      <c r="TE588">
        <v>1</v>
      </c>
      <c r="TF588">
        <v>0</v>
      </c>
      <c r="TG588">
        <v>0</v>
      </c>
      <c r="TJ588" t="s">
        <v>806</v>
      </c>
      <c r="TK588">
        <v>150</v>
      </c>
      <c r="TL588">
        <v>50</v>
      </c>
      <c r="TM588">
        <v>50</v>
      </c>
      <c r="TS588" t="s">
        <v>996</v>
      </c>
      <c r="TU588" t="s">
        <v>1003</v>
      </c>
      <c r="TV588" t="s">
        <v>819</v>
      </c>
      <c r="TW588" t="s">
        <v>2229</v>
      </c>
      <c r="TX588">
        <v>1</v>
      </c>
      <c r="TY588">
        <v>0</v>
      </c>
      <c r="TZ588">
        <v>0</v>
      </c>
      <c r="UA588">
        <v>1</v>
      </c>
      <c r="UB588">
        <v>0</v>
      </c>
      <c r="UC588">
        <v>0</v>
      </c>
      <c r="UD588">
        <v>0</v>
      </c>
      <c r="UE588">
        <v>1</v>
      </c>
      <c r="UF588">
        <v>0</v>
      </c>
      <c r="UG588">
        <v>0</v>
      </c>
      <c r="UH588">
        <v>0</v>
      </c>
      <c r="UI588">
        <v>0</v>
      </c>
      <c r="UJ588">
        <v>0</v>
      </c>
      <c r="UK588">
        <v>0</v>
      </c>
      <c r="UL588">
        <v>0</v>
      </c>
      <c r="UO588" t="s">
        <v>819</v>
      </c>
      <c r="UQ588">
        <v>250</v>
      </c>
      <c r="UR588">
        <v>250</v>
      </c>
      <c r="UX588" t="s">
        <v>996</v>
      </c>
      <c r="UZ588" t="s">
        <v>1003</v>
      </c>
      <c r="VA588" t="s">
        <v>819</v>
      </c>
      <c r="VB588" t="s">
        <v>1849</v>
      </c>
      <c r="VC588">
        <v>1</v>
      </c>
      <c r="VD588">
        <v>0</v>
      </c>
      <c r="VE588">
        <v>0</v>
      </c>
      <c r="VF588">
        <v>0</v>
      </c>
      <c r="VG588">
        <v>0</v>
      </c>
      <c r="VH588">
        <v>0</v>
      </c>
      <c r="VI588">
        <v>0</v>
      </c>
      <c r="VJ588">
        <v>1</v>
      </c>
      <c r="VK588">
        <v>0</v>
      </c>
      <c r="VL588">
        <v>0</v>
      </c>
      <c r="VM588">
        <v>0</v>
      </c>
      <c r="VN588">
        <v>0</v>
      </c>
      <c r="VO588">
        <v>0</v>
      </c>
      <c r="VP588">
        <v>0</v>
      </c>
      <c r="VQ588">
        <v>0</v>
      </c>
      <c r="WY588" t="s">
        <v>819</v>
      </c>
      <c r="XA588">
        <v>1500</v>
      </c>
      <c r="XB588">
        <v>1500</v>
      </c>
      <c r="XH588" t="s">
        <v>996</v>
      </c>
      <c r="XJ588" t="s">
        <v>1003</v>
      </c>
      <c r="XK588" t="s">
        <v>819</v>
      </c>
      <c r="XL588" t="s">
        <v>1721</v>
      </c>
      <c r="XM588">
        <v>0</v>
      </c>
      <c r="XN588">
        <v>1</v>
      </c>
      <c r="XO588">
        <v>0</v>
      </c>
      <c r="XP588">
        <v>1</v>
      </c>
      <c r="XQ588">
        <v>0</v>
      </c>
      <c r="XR588">
        <v>1</v>
      </c>
      <c r="XS588">
        <v>0</v>
      </c>
      <c r="XT588">
        <v>0</v>
      </c>
      <c r="XU588">
        <v>0</v>
      </c>
      <c r="XV588">
        <v>0</v>
      </c>
      <c r="XW588">
        <v>0</v>
      </c>
      <c r="XX588">
        <v>0</v>
      </c>
      <c r="XY588">
        <v>1</v>
      </c>
      <c r="XZ588">
        <v>0</v>
      </c>
      <c r="YA588">
        <v>0</v>
      </c>
      <c r="AAV588" t="s">
        <v>2230</v>
      </c>
      <c r="AAW588">
        <v>327767226</v>
      </c>
      <c r="AAX588" s="32">
        <v>44802.635729166672</v>
      </c>
      <c r="ABA588" t="s">
        <v>810</v>
      </c>
      <c r="ABD588">
        <v>590</v>
      </c>
    </row>
    <row r="589" spans="1:732" customFormat="1" x14ac:dyDescent="0.3">
      <c r="A589" t="s">
        <v>2231</v>
      </c>
      <c r="B589" s="32">
        <v>44799.488784097222</v>
      </c>
      <c r="C589" s="32">
        <v>44802.462823182868</v>
      </c>
      <c r="D589" s="32">
        <v>44799</v>
      </c>
      <c r="E589" t="s">
        <v>2210</v>
      </c>
      <c r="F589" s="32">
        <v>44799</v>
      </c>
      <c r="G589" t="s">
        <v>1134</v>
      </c>
      <c r="H589" t="s">
        <v>2137</v>
      </c>
      <c r="I589" t="s">
        <v>2137</v>
      </c>
      <c r="J589" t="s">
        <v>2137</v>
      </c>
      <c r="K589" t="s">
        <v>804</v>
      </c>
      <c r="L589" t="s">
        <v>829</v>
      </c>
      <c r="M589">
        <v>0</v>
      </c>
      <c r="N589">
        <v>0</v>
      </c>
      <c r="O589">
        <v>0</v>
      </c>
      <c r="P589">
        <v>0</v>
      </c>
      <c r="Q589">
        <v>0</v>
      </c>
      <c r="R589">
        <v>0</v>
      </c>
      <c r="S589">
        <v>0</v>
      </c>
      <c r="T589">
        <v>0</v>
      </c>
      <c r="U589">
        <v>0</v>
      </c>
      <c r="V589">
        <v>0</v>
      </c>
      <c r="W589">
        <v>0</v>
      </c>
      <c r="X589">
        <v>0</v>
      </c>
      <c r="Y589">
        <v>0</v>
      </c>
      <c r="Z589">
        <v>0</v>
      </c>
      <c r="AA589">
        <v>0</v>
      </c>
      <c r="AB589">
        <v>1</v>
      </c>
      <c r="AC589">
        <v>0</v>
      </c>
      <c r="AD589">
        <v>0</v>
      </c>
      <c r="AE589">
        <v>0</v>
      </c>
      <c r="AF589">
        <v>0</v>
      </c>
      <c r="AG589">
        <v>0</v>
      </c>
      <c r="AH589">
        <v>0</v>
      </c>
      <c r="AI589">
        <v>0</v>
      </c>
      <c r="PU589" t="s">
        <v>819</v>
      </c>
      <c r="PW589">
        <v>2000</v>
      </c>
      <c r="PX589">
        <v>2000</v>
      </c>
      <c r="QD589" t="s">
        <v>807</v>
      </c>
      <c r="QG589" t="s">
        <v>808</v>
      </c>
      <c r="AAV589" t="s">
        <v>2232</v>
      </c>
      <c r="AAW589">
        <v>327767248</v>
      </c>
      <c r="AAX589" s="32">
        <v>44802.635740740741</v>
      </c>
      <c r="ABA589" t="s">
        <v>810</v>
      </c>
      <c r="ABD589">
        <v>591</v>
      </c>
    </row>
    <row r="590" spans="1:732" customFormat="1" x14ac:dyDescent="0.3">
      <c r="A590" t="s">
        <v>2233</v>
      </c>
      <c r="B590" s="32">
        <v>44799.492158275461</v>
      </c>
      <c r="C590" s="32">
        <v>44802.559137719909</v>
      </c>
      <c r="D590" s="32">
        <v>44799</v>
      </c>
      <c r="E590" t="s">
        <v>2210</v>
      </c>
      <c r="F590" s="32">
        <v>44799</v>
      </c>
      <c r="G590" t="s">
        <v>1134</v>
      </c>
      <c r="H590" t="s">
        <v>2137</v>
      </c>
      <c r="I590" t="s">
        <v>2137</v>
      </c>
      <c r="J590" t="s">
        <v>2137</v>
      </c>
      <c r="K590" t="s">
        <v>804</v>
      </c>
      <c r="L590" t="s">
        <v>2234</v>
      </c>
      <c r="M590">
        <v>0</v>
      </c>
      <c r="N590">
        <v>0</v>
      </c>
      <c r="O590">
        <v>0</v>
      </c>
      <c r="P590">
        <v>0</v>
      </c>
      <c r="Q590">
        <v>1</v>
      </c>
      <c r="R590">
        <v>0</v>
      </c>
      <c r="S590">
        <v>0</v>
      </c>
      <c r="T590">
        <v>0</v>
      </c>
      <c r="U590">
        <v>0</v>
      </c>
      <c r="V590">
        <v>0</v>
      </c>
      <c r="W590">
        <v>0</v>
      </c>
      <c r="X590">
        <v>0</v>
      </c>
      <c r="Y590">
        <v>0</v>
      </c>
      <c r="Z590">
        <v>1</v>
      </c>
      <c r="AA590">
        <v>1</v>
      </c>
      <c r="AB590">
        <v>0</v>
      </c>
      <c r="AC590">
        <v>1</v>
      </c>
      <c r="AD590">
        <v>1</v>
      </c>
      <c r="AE590">
        <v>0</v>
      </c>
      <c r="AF590">
        <v>0</v>
      </c>
      <c r="AG590">
        <v>0</v>
      </c>
      <c r="AH590">
        <v>0</v>
      </c>
      <c r="AI590">
        <v>0</v>
      </c>
      <c r="FD590" t="s">
        <v>819</v>
      </c>
      <c r="FF590">
        <v>2500</v>
      </c>
      <c r="FG590">
        <v>2500</v>
      </c>
      <c r="FM590" t="s">
        <v>996</v>
      </c>
      <c r="FO590" t="s">
        <v>1003</v>
      </c>
      <c r="FP590" t="s">
        <v>808</v>
      </c>
      <c r="QZ590" t="s">
        <v>819</v>
      </c>
      <c r="RB590">
        <v>1800</v>
      </c>
      <c r="RC590">
        <v>1800</v>
      </c>
      <c r="RI590" t="s">
        <v>996</v>
      </c>
      <c r="RK590" t="s">
        <v>1003</v>
      </c>
      <c r="RL590" t="s">
        <v>819</v>
      </c>
      <c r="RM590" t="s">
        <v>1162</v>
      </c>
      <c r="RN590">
        <v>0</v>
      </c>
      <c r="RO590">
        <v>1</v>
      </c>
      <c r="RP590">
        <v>0</v>
      </c>
      <c r="RQ590">
        <v>0</v>
      </c>
      <c r="RR590">
        <v>0</v>
      </c>
      <c r="RS590">
        <v>1</v>
      </c>
      <c r="RT590">
        <v>0</v>
      </c>
      <c r="RU590">
        <v>0</v>
      </c>
      <c r="RV590">
        <v>0</v>
      </c>
      <c r="RW590">
        <v>0</v>
      </c>
      <c r="RX590">
        <v>0</v>
      </c>
      <c r="RY590">
        <v>0</v>
      </c>
      <c r="RZ590">
        <v>1</v>
      </c>
      <c r="SA590">
        <v>0</v>
      </c>
      <c r="SB590">
        <v>0</v>
      </c>
      <c r="SE590" t="s">
        <v>806</v>
      </c>
      <c r="SF590">
        <v>200</v>
      </c>
      <c r="SG590">
        <v>200</v>
      </c>
      <c r="SH590">
        <v>200</v>
      </c>
      <c r="SN590" t="s">
        <v>996</v>
      </c>
      <c r="SP590" t="s">
        <v>1003</v>
      </c>
      <c r="SQ590" t="s">
        <v>819</v>
      </c>
      <c r="SR590" t="s">
        <v>1025</v>
      </c>
      <c r="SS590">
        <v>0</v>
      </c>
      <c r="ST590">
        <v>1</v>
      </c>
      <c r="SU590">
        <v>0</v>
      </c>
      <c r="SV590">
        <v>1</v>
      </c>
      <c r="SW590">
        <v>0</v>
      </c>
      <c r="SX590">
        <v>0</v>
      </c>
      <c r="SY590">
        <v>0</v>
      </c>
      <c r="SZ590">
        <v>0</v>
      </c>
      <c r="TA590">
        <v>0</v>
      </c>
      <c r="TB590">
        <v>0</v>
      </c>
      <c r="TC590">
        <v>0</v>
      </c>
      <c r="TD590">
        <v>0</v>
      </c>
      <c r="TE590">
        <v>1</v>
      </c>
      <c r="TF590">
        <v>0</v>
      </c>
      <c r="TG590">
        <v>0</v>
      </c>
      <c r="TJ590" t="s">
        <v>806</v>
      </c>
      <c r="TK590">
        <v>150</v>
      </c>
      <c r="TL590">
        <v>50</v>
      </c>
      <c r="TM590">
        <v>50</v>
      </c>
      <c r="TS590" t="s">
        <v>996</v>
      </c>
      <c r="TU590" t="s">
        <v>1003</v>
      </c>
      <c r="TV590" t="s">
        <v>819</v>
      </c>
      <c r="TW590" t="s">
        <v>2235</v>
      </c>
      <c r="TX590">
        <v>1</v>
      </c>
      <c r="TY590">
        <v>1</v>
      </c>
      <c r="TZ590">
        <v>0</v>
      </c>
      <c r="UA590">
        <v>1</v>
      </c>
      <c r="UB590">
        <v>0</v>
      </c>
      <c r="UC590">
        <v>0</v>
      </c>
      <c r="UD590">
        <v>0</v>
      </c>
      <c r="UE590">
        <v>0</v>
      </c>
      <c r="UF590">
        <v>0</v>
      </c>
      <c r="UG590">
        <v>0</v>
      </c>
      <c r="UH590">
        <v>0</v>
      </c>
      <c r="UI590">
        <v>0</v>
      </c>
      <c r="UJ590">
        <v>1</v>
      </c>
      <c r="UK590">
        <v>0</v>
      </c>
      <c r="UL590">
        <v>0</v>
      </c>
      <c r="UO590" t="s">
        <v>819</v>
      </c>
      <c r="UQ590">
        <v>200</v>
      </c>
      <c r="UR590">
        <v>200</v>
      </c>
      <c r="UX590" t="s">
        <v>996</v>
      </c>
      <c r="UZ590" t="s">
        <v>1003</v>
      </c>
      <c r="VA590" t="s">
        <v>819</v>
      </c>
      <c r="VB590" t="s">
        <v>1162</v>
      </c>
      <c r="VC590">
        <v>0</v>
      </c>
      <c r="VD590">
        <v>1</v>
      </c>
      <c r="VE590">
        <v>0</v>
      </c>
      <c r="VF590">
        <v>0</v>
      </c>
      <c r="VG590">
        <v>0</v>
      </c>
      <c r="VH590">
        <v>1</v>
      </c>
      <c r="VI590">
        <v>0</v>
      </c>
      <c r="VJ590">
        <v>0</v>
      </c>
      <c r="VK590">
        <v>0</v>
      </c>
      <c r="VL590">
        <v>0</v>
      </c>
      <c r="VM590">
        <v>0</v>
      </c>
      <c r="VN590">
        <v>0</v>
      </c>
      <c r="VO590">
        <v>1</v>
      </c>
      <c r="VP590">
        <v>0</v>
      </c>
      <c r="VQ590">
        <v>0</v>
      </c>
      <c r="AAV590" t="s">
        <v>2236</v>
      </c>
      <c r="AAW590">
        <v>327767267</v>
      </c>
      <c r="AAX590" s="32">
        <v>44802.635752314818</v>
      </c>
      <c r="ABA590" t="s">
        <v>810</v>
      </c>
      <c r="ABD590">
        <v>592</v>
      </c>
    </row>
    <row r="591" spans="1:732" customFormat="1" x14ac:dyDescent="0.3">
      <c r="A591" t="s">
        <v>2237</v>
      </c>
      <c r="B591" s="32">
        <v>44799.496490347221</v>
      </c>
      <c r="C591" s="32">
        <v>44802.463124618051</v>
      </c>
      <c r="D591" s="32">
        <v>44799</v>
      </c>
      <c r="E591" t="s">
        <v>2210</v>
      </c>
      <c r="F591" s="32">
        <v>44799</v>
      </c>
      <c r="G591" t="s">
        <v>1134</v>
      </c>
      <c r="H591" t="s">
        <v>2137</v>
      </c>
      <c r="I591" t="s">
        <v>2137</v>
      </c>
      <c r="J591" t="s">
        <v>2137</v>
      </c>
      <c r="K591" t="s">
        <v>804</v>
      </c>
      <c r="L591" t="s">
        <v>837</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1</v>
      </c>
      <c r="AI591">
        <v>0</v>
      </c>
      <c r="ZG591" t="s">
        <v>819</v>
      </c>
      <c r="ZI591">
        <v>900</v>
      </c>
      <c r="ZJ591">
        <v>900</v>
      </c>
      <c r="ZP591" t="s">
        <v>996</v>
      </c>
      <c r="ZR591" t="s">
        <v>997</v>
      </c>
      <c r="ZS591" t="s">
        <v>819</v>
      </c>
      <c r="ZT591" t="s">
        <v>2238</v>
      </c>
      <c r="ZU591">
        <v>1</v>
      </c>
      <c r="ZV591">
        <v>0</v>
      </c>
      <c r="ZW591">
        <v>0</v>
      </c>
      <c r="ZX591">
        <v>0</v>
      </c>
      <c r="ZY591">
        <v>0</v>
      </c>
      <c r="ZZ591">
        <v>0</v>
      </c>
      <c r="AAA591">
        <v>0</v>
      </c>
      <c r="AAB591">
        <v>0</v>
      </c>
      <c r="AAC591">
        <v>0</v>
      </c>
      <c r="AAD591">
        <v>0</v>
      </c>
      <c r="AAE591">
        <v>0</v>
      </c>
      <c r="AAF591">
        <v>0</v>
      </c>
      <c r="AAG591">
        <v>1</v>
      </c>
      <c r="AAH591">
        <v>0</v>
      </c>
      <c r="AAI591">
        <v>0</v>
      </c>
      <c r="AAV591" t="s">
        <v>2239</v>
      </c>
      <c r="AAW591">
        <v>327767280</v>
      </c>
      <c r="AAX591" s="32">
        <v>44802.635763888888</v>
      </c>
      <c r="ABA591" t="s">
        <v>810</v>
      </c>
      <c r="ABD591">
        <v>593</v>
      </c>
    </row>
    <row r="592" spans="1:732" customFormat="1" x14ac:dyDescent="0.3">
      <c r="A592" t="s">
        <v>2240</v>
      </c>
      <c r="B592" s="32">
        <v>44799.498763981479</v>
      </c>
      <c r="C592" s="32">
        <v>44802.463555937502</v>
      </c>
      <c r="D592" s="32">
        <v>44799</v>
      </c>
      <c r="E592" t="s">
        <v>2210</v>
      </c>
      <c r="F592" s="32">
        <v>44799</v>
      </c>
      <c r="G592" t="s">
        <v>1134</v>
      </c>
      <c r="H592" t="s">
        <v>2137</v>
      </c>
      <c r="I592" t="s">
        <v>2137</v>
      </c>
      <c r="J592" t="s">
        <v>2137</v>
      </c>
      <c r="K592" t="s">
        <v>804</v>
      </c>
      <c r="L592" t="s">
        <v>837</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1</v>
      </c>
      <c r="AI592">
        <v>0</v>
      </c>
      <c r="ZG592" t="s">
        <v>819</v>
      </c>
      <c r="ZI592">
        <v>950</v>
      </c>
      <c r="ZJ592">
        <v>950</v>
      </c>
      <c r="ZP592" t="s">
        <v>996</v>
      </c>
      <c r="ZR592" t="s">
        <v>997</v>
      </c>
      <c r="ZS592" t="s">
        <v>819</v>
      </c>
      <c r="ZT592" t="s">
        <v>2241</v>
      </c>
      <c r="ZU592">
        <v>1</v>
      </c>
      <c r="ZV592">
        <v>0</v>
      </c>
      <c r="ZW592">
        <v>0</v>
      </c>
      <c r="ZX592">
        <v>0</v>
      </c>
      <c r="ZY592">
        <v>0</v>
      </c>
      <c r="ZZ592">
        <v>0</v>
      </c>
      <c r="AAA592">
        <v>0</v>
      </c>
      <c r="AAB592">
        <v>0</v>
      </c>
      <c r="AAC592">
        <v>0</v>
      </c>
      <c r="AAD592">
        <v>1</v>
      </c>
      <c r="AAE592">
        <v>0</v>
      </c>
      <c r="AAF592">
        <v>0</v>
      </c>
      <c r="AAG592">
        <v>1</v>
      </c>
      <c r="AAH592">
        <v>0</v>
      </c>
      <c r="AAI592">
        <v>0</v>
      </c>
      <c r="AAV592" t="s">
        <v>2185</v>
      </c>
      <c r="AAW592">
        <v>327767305</v>
      </c>
      <c r="AAX592" s="32">
        <v>44802.635787037041</v>
      </c>
      <c r="ABA592" t="s">
        <v>810</v>
      </c>
      <c r="ABD592">
        <v>594</v>
      </c>
    </row>
    <row r="593" spans="1:732" customFormat="1" x14ac:dyDescent="0.3">
      <c r="A593" t="s">
        <v>2242</v>
      </c>
      <c r="B593" s="32">
        <v>44799.500585671303</v>
      </c>
      <c r="C593" s="32">
        <v>44802.463791527778</v>
      </c>
      <c r="D593" s="32">
        <v>44799</v>
      </c>
      <c r="E593" t="s">
        <v>2210</v>
      </c>
      <c r="F593" s="32">
        <v>44799</v>
      </c>
      <c r="G593" t="s">
        <v>1134</v>
      </c>
      <c r="H593" t="s">
        <v>2137</v>
      </c>
      <c r="I593" t="s">
        <v>2137</v>
      </c>
      <c r="J593" t="s">
        <v>2137</v>
      </c>
      <c r="K593" t="s">
        <v>804</v>
      </c>
      <c r="L593" t="s">
        <v>818</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1</v>
      </c>
      <c r="AH593">
        <v>0</v>
      </c>
      <c r="AI593">
        <v>0</v>
      </c>
      <c r="YD593" t="s">
        <v>819</v>
      </c>
      <c r="YF593">
        <v>100</v>
      </c>
      <c r="YK593" t="s">
        <v>807</v>
      </c>
      <c r="YN593" t="s">
        <v>819</v>
      </c>
      <c r="YO593" t="s">
        <v>1290</v>
      </c>
      <c r="YP593">
        <v>0</v>
      </c>
      <c r="YQ593">
        <v>0</v>
      </c>
      <c r="YR593">
        <v>0</v>
      </c>
      <c r="YS593">
        <v>0</v>
      </c>
      <c r="YT593">
        <v>0</v>
      </c>
      <c r="YU593">
        <v>0</v>
      </c>
      <c r="YV593">
        <v>0</v>
      </c>
      <c r="YW593">
        <v>0</v>
      </c>
      <c r="YX593">
        <v>0</v>
      </c>
      <c r="YY593">
        <v>0</v>
      </c>
      <c r="YZ593">
        <v>1</v>
      </c>
      <c r="ZA593">
        <v>0</v>
      </c>
      <c r="ZB593">
        <v>0</v>
      </c>
      <c r="ZC593">
        <v>0</v>
      </c>
      <c r="ZD593">
        <v>0</v>
      </c>
      <c r="AAV593" t="s">
        <v>2185</v>
      </c>
      <c r="AAW593">
        <v>327767325</v>
      </c>
      <c r="AAX593" s="32">
        <v>44802.635798611111</v>
      </c>
      <c r="ABA593" t="s">
        <v>810</v>
      </c>
      <c r="ABD593">
        <v>595</v>
      </c>
    </row>
    <row r="594" spans="1:732" customFormat="1" x14ac:dyDescent="0.3">
      <c r="A594" t="s">
        <v>2243</v>
      </c>
      <c r="B594" s="32">
        <v>44799.503531724542</v>
      </c>
      <c r="C594" s="32">
        <v>44802.463980092587</v>
      </c>
      <c r="D594" s="32">
        <v>44799</v>
      </c>
      <c r="E594" t="s">
        <v>2210</v>
      </c>
      <c r="F594" s="32">
        <v>44799</v>
      </c>
      <c r="G594" t="s">
        <v>1134</v>
      </c>
      <c r="H594" t="s">
        <v>2137</v>
      </c>
      <c r="I594" t="s">
        <v>2137</v>
      </c>
      <c r="J594" t="s">
        <v>2137</v>
      </c>
      <c r="K594" t="s">
        <v>804</v>
      </c>
      <c r="L594" t="s">
        <v>824</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1</v>
      </c>
      <c r="AAL594" t="s">
        <v>819</v>
      </c>
      <c r="AAN594" t="s">
        <v>808</v>
      </c>
      <c r="AAO594">
        <v>25</v>
      </c>
      <c r="AAP594">
        <v>25</v>
      </c>
      <c r="AAV594" t="s">
        <v>2244</v>
      </c>
      <c r="AAW594">
        <v>327767359</v>
      </c>
      <c r="AAX594" s="32">
        <v>44802.635821759257</v>
      </c>
      <c r="ABA594" t="s">
        <v>810</v>
      </c>
      <c r="ABD594">
        <v>596</v>
      </c>
    </row>
    <row r="595" spans="1:732" customFormat="1" x14ac:dyDescent="0.3">
      <c r="A595" t="s">
        <v>2245</v>
      </c>
      <c r="B595" s="32">
        <v>44799.508527708327</v>
      </c>
      <c r="C595" s="32">
        <v>44802.549254560188</v>
      </c>
      <c r="D595" s="32">
        <v>44799</v>
      </c>
      <c r="E595" t="s">
        <v>2210</v>
      </c>
      <c r="F595" s="32">
        <v>44799</v>
      </c>
      <c r="G595" t="s">
        <v>1134</v>
      </c>
      <c r="H595" t="s">
        <v>2137</v>
      </c>
      <c r="I595" t="s">
        <v>2137</v>
      </c>
      <c r="J595" t="s">
        <v>2137</v>
      </c>
      <c r="K595" t="s">
        <v>804</v>
      </c>
      <c r="L595" t="s">
        <v>2143</v>
      </c>
      <c r="M595">
        <v>0</v>
      </c>
      <c r="N595">
        <v>0</v>
      </c>
      <c r="O595">
        <v>1</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CT595" t="s">
        <v>819</v>
      </c>
      <c r="CV595">
        <v>1750</v>
      </c>
      <c r="CW595">
        <v>1750</v>
      </c>
      <c r="DC595" t="s">
        <v>996</v>
      </c>
      <c r="DE595" t="s">
        <v>1003</v>
      </c>
      <c r="DF595" t="s">
        <v>808</v>
      </c>
      <c r="AAV595" t="s">
        <v>2246</v>
      </c>
      <c r="AAW595">
        <v>327767378</v>
      </c>
      <c r="AAX595" s="32">
        <v>44802.635833333326</v>
      </c>
      <c r="ABA595" t="s">
        <v>810</v>
      </c>
      <c r="ABD595">
        <v>597</v>
      </c>
    </row>
    <row r="596" spans="1:732" customFormat="1" x14ac:dyDescent="0.3">
      <c r="A596" t="s">
        <v>2247</v>
      </c>
      <c r="B596" s="32">
        <v>44799.367848784721</v>
      </c>
      <c r="C596" s="32">
        <v>44802.471404537042</v>
      </c>
      <c r="D596" s="32">
        <v>44799</v>
      </c>
      <c r="E596" t="s">
        <v>2248</v>
      </c>
      <c r="F596" s="32">
        <v>44799</v>
      </c>
      <c r="G596" t="s">
        <v>1134</v>
      </c>
      <c r="H596" t="s">
        <v>2137</v>
      </c>
      <c r="I596" t="s">
        <v>2137</v>
      </c>
      <c r="J596" t="s">
        <v>2137</v>
      </c>
      <c r="K596" t="s">
        <v>804</v>
      </c>
      <c r="L596" t="s">
        <v>2249</v>
      </c>
      <c r="M596">
        <v>0</v>
      </c>
      <c r="N596">
        <v>0</v>
      </c>
      <c r="O596">
        <v>1</v>
      </c>
      <c r="P596">
        <v>0</v>
      </c>
      <c r="Q596">
        <v>1</v>
      </c>
      <c r="R596">
        <v>1</v>
      </c>
      <c r="S596">
        <v>0</v>
      </c>
      <c r="T596">
        <v>0</v>
      </c>
      <c r="U596">
        <v>0</v>
      </c>
      <c r="V596">
        <v>0</v>
      </c>
      <c r="W596">
        <v>0</v>
      </c>
      <c r="X596">
        <v>0</v>
      </c>
      <c r="Y596">
        <v>0</v>
      </c>
      <c r="Z596">
        <v>0</v>
      </c>
      <c r="AA596">
        <v>0</v>
      </c>
      <c r="AB596">
        <v>0</v>
      </c>
      <c r="AC596">
        <v>0</v>
      </c>
      <c r="AD596">
        <v>0</v>
      </c>
      <c r="AE596">
        <v>1</v>
      </c>
      <c r="AF596">
        <v>1</v>
      </c>
      <c r="AG596">
        <v>0</v>
      </c>
      <c r="AH596">
        <v>0</v>
      </c>
      <c r="AI596">
        <v>0</v>
      </c>
      <c r="CT596" t="s">
        <v>819</v>
      </c>
      <c r="CV596">
        <v>2000</v>
      </c>
      <c r="CW596">
        <v>2000</v>
      </c>
      <c r="DC596" t="s">
        <v>996</v>
      </c>
      <c r="DE596" t="s">
        <v>1003</v>
      </c>
      <c r="DF596" t="s">
        <v>819</v>
      </c>
      <c r="DG596" t="s">
        <v>2250</v>
      </c>
      <c r="DH596">
        <v>0</v>
      </c>
      <c r="DI596">
        <v>1</v>
      </c>
      <c r="DJ596">
        <v>1</v>
      </c>
      <c r="DK596">
        <v>0</v>
      </c>
      <c r="DL596">
        <v>0</v>
      </c>
      <c r="DM596">
        <v>0</v>
      </c>
      <c r="DN596">
        <v>0</v>
      </c>
      <c r="DO596">
        <v>0</v>
      </c>
      <c r="DP596">
        <v>0</v>
      </c>
      <c r="DQ596">
        <v>1</v>
      </c>
      <c r="DR596">
        <v>0</v>
      </c>
      <c r="DS596">
        <v>0</v>
      </c>
      <c r="DT596">
        <v>0</v>
      </c>
      <c r="DU596">
        <v>1</v>
      </c>
      <c r="DV596">
        <v>0</v>
      </c>
      <c r="DW596" t="s">
        <v>2251</v>
      </c>
      <c r="DX596" t="s">
        <v>2252</v>
      </c>
      <c r="FD596" t="s">
        <v>819</v>
      </c>
      <c r="FF596">
        <v>2500</v>
      </c>
      <c r="FG596">
        <v>2500</v>
      </c>
      <c r="FM596" t="s">
        <v>996</v>
      </c>
      <c r="FO596" t="s">
        <v>1003</v>
      </c>
      <c r="FP596" t="s">
        <v>819</v>
      </c>
      <c r="FQ596" t="s">
        <v>994</v>
      </c>
      <c r="FR596">
        <v>0</v>
      </c>
      <c r="FS596">
        <v>1</v>
      </c>
      <c r="FT596">
        <v>0</v>
      </c>
      <c r="FU596">
        <v>1</v>
      </c>
      <c r="FV596">
        <v>0</v>
      </c>
      <c r="FW596">
        <v>0</v>
      </c>
      <c r="FX596">
        <v>0</v>
      </c>
      <c r="FY596">
        <v>0</v>
      </c>
      <c r="FZ596">
        <v>0</v>
      </c>
      <c r="GA596">
        <v>0</v>
      </c>
      <c r="GB596">
        <v>0</v>
      </c>
      <c r="GC596">
        <v>0</v>
      </c>
      <c r="GD596">
        <v>0</v>
      </c>
      <c r="GE596">
        <v>0</v>
      </c>
      <c r="GF596">
        <v>0</v>
      </c>
      <c r="GI596" t="s">
        <v>819</v>
      </c>
      <c r="GK596">
        <v>10000</v>
      </c>
      <c r="GP596" t="s">
        <v>996</v>
      </c>
      <c r="GR596" t="s">
        <v>1003</v>
      </c>
      <c r="GS596" t="s">
        <v>819</v>
      </c>
      <c r="GT596" t="s">
        <v>1166</v>
      </c>
      <c r="GU596">
        <v>0</v>
      </c>
      <c r="GV596">
        <v>1</v>
      </c>
      <c r="GW596">
        <v>0</v>
      </c>
      <c r="GX596">
        <v>0</v>
      </c>
      <c r="GY596">
        <v>0</v>
      </c>
      <c r="GZ596">
        <v>1</v>
      </c>
      <c r="HA596">
        <v>0</v>
      </c>
      <c r="HB596">
        <v>0</v>
      </c>
      <c r="HC596">
        <v>0</v>
      </c>
      <c r="HD596">
        <v>0</v>
      </c>
      <c r="HE596">
        <v>0</v>
      </c>
      <c r="HF596">
        <v>0</v>
      </c>
      <c r="HG596">
        <v>1</v>
      </c>
      <c r="HH596">
        <v>0</v>
      </c>
      <c r="HI596">
        <v>0</v>
      </c>
      <c r="VT596" t="s">
        <v>819</v>
      </c>
      <c r="VV596">
        <v>1000</v>
      </c>
      <c r="VW596">
        <v>1000</v>
      </c>
      <c r="WC596" t="s">
        <v>996</v>
      </c>
      <c r="WE596" t="s">
        <v>1003</v>
      </c>
      <c r="WF596" t="s">
        <v>819</v>
      </c>
      <c r="WG596" t="s">
        <v>2253</v>
      </c>
      <c r="WH596">
        <v>0</v>
      </c>
      <c r="WI596">
        <v>1</v>
      </c>
      <c r="WJ596">
        <v>0</v>
      </c>
      <c r="WK596">
        <v>1</v>
      </c>
      <c r="WL596">
        <v>0</v>
      </c>
      <c r="WM596">
        <v>1</v>
      </c>
      <c r="WN596">
        <v>0</v>
      </c>
      <c r="WO596">
        <v>0</v>
      </c>
      <c r="WP596">
        <v>0</v>
      </c>
      <c r="WQ596">
        <v>0</v>
      </c>
      <c r="WR596">
        <v>0</v>
      </c>
      <c r="WS596">
        <v>0</v>
      </c>
      <c r="WT596">
        <v>1</v>
      </c>
      <c r="WU596">
        <v>0</v>
      </c>
      <c r="WV596">
        <v>0</v>
      </c>
      <c r="WY596" t="s">
        <v>819</v>
      </c>
      <c r="XA596">
        <v>1500</v>
      </c>
      <c r="XB596">
        <v>1500</v>
      </c>
      <c r="XH596" t="s">
        <v>996</v>
      </c>
      <c r="XJ596" t="s">
        <v>1003</v>
      </c>
      <c r="XK596" t="s">
        <v>819</v>
      </c>
      <c r="XL596" t="s">
        <v>1721</v>
      </c>
      <c r="XM596">
        <v>0</v>
      </c>
      <c r="XN596">
        <v>1</v>
      </c>
      <c r="XO596">
        <v>0</v>
      </c>
      <c r="XP596">
        <v>1</v>
      </c>
      <c r="XQ596">
        <v>0</v>
      </c>
      <c r="XR596">
        <v>1</v>
      </c>
      <c r="XS596">
        <v>0</v>
      </c>
      <c r="XT596">
        <v>0</v>
      </c>
      <c r="XU596">
        <v>0</v>
      </c>
      <c r="XV596">
        <v>0</v>
      </c>
      <c r="XW596">
        <v>0</v>
      </c>
      <c r="XX596">
        <v>0</v>
      </c>
      <c r="XY596">
        <v>1</v>
      </c>
      <c r="XZ596">
        <v>0</v>
      </c>
      <c r="YA596">
        <v>0</v>
      </c>
      <c r="AAV596" t="s">
        <v>2254</v>
      </c>
      <c r="AAW596">
        <v>327767685</v>
      </c>
      <c r="AAX596" s="32">
        <v>44802.636099537027</v>
      </c>
      <c r="ABA596" t="s">
        <v>810</v>
      </c>
      <c r="ABD596">
        <v>598</v>
      </c>
    </row>
    <row r="597" spans="1:732" customFormat="1" x14ac:dyDescent="0.3">
      <c r="A597" t="s">
        <v>2255</v>
      </c>
      <c r="B597" s="32">
        <v>44799.37861803241</v>
      </c>
      <c r="C597" s="32">
        <v>44802.457102881948</v>
      </c>
      <c r="D597" s="32">
        <v>44799</v>
      </c>
      <c r="E597" t="s">
        <v>2248</v>
      </c>
      <c r="F597" s="32">
        <v>44799</v>
      </c>
      <c r="G597" t="s">
        <v>1134</v>
      </c>
      <c r="H597" t="s">
        <v>2137</v>
      </c>
      <c r="I597" t="s">
        <v>2137</v>
      </c>
      <c r="J597" t="s">
        <v>2137</v>
      </c>
      <c r="K597" t="s">
        <v>804</v>
      </c>
      <c r="L597" t="s">
        <v>2256</v>
      </c>
      <c r="M597">
        <v>0</v>
      </c>
      <c r="N597">
        <v>0</v>
      </c>
      <c r="O597">
        <v>0</v>
      </c>
      <c r="P597">
        <v>1</v>
      </c>
      <c r="Q597">
        <v>0</v>
      </c>
      <c r="R597">
        <v>0</v>
      </c>
      <c r="S597">
        <v>0</v>
      </c>
      <c r="T597">
        <v>0</v>
      </c>
      <c r="U597">
        <v>0</v>
      </c>
      <c r="V597">
        <v>0</v>
      </c>
      <c r="W597">
        <v>1</v>
      </c>
      <c r="X597">
        <v>0</v>
      </c>
      <c r="Y597">
        <v>0</v>
      </c>
      <c r="Z597">
        <v>1</v>
      </c>
      <c r="AA597">
        <v>1</v>
      </c>
      <c r="AB597">
        <v>0</v>
      </c>
      <c r="AC597">
        <v>1</v>
      </c>
      <c r="AD597">
        <v>1</v>
      </c>
      <c r="AE597">
        <v>0</v>
      </c>
      <c r="AF597">
        <v>0</v>
      </c>
      <c r="AG597">
        <v>0</v>
      </c>
      <c r="AH597">
        <v>0</v>
      </c>
      <c r="AI597">
        <v>0</v>
      </c>
      <c r="DY597" t="s">
        <v>819</v>
      </c>
      <c r="EA597">
        <v>3000</v>
      </c>
      <c r="EB597">
        <v>3000</v>
      </c>
      <c r="EH597" t="s">
        <v>996</v>
      </c>
      <c r="EJ597" t="s">
        <v>1003</v>
      </c>
      <c r="EK597" t="s">
        <v>819</v>
      </c>
      <c r="EL597" t="s">
        <v>2257</v>
      </c>
      <c r="EM597">
        <v>0</v>
      </c>
      <c r="EN597">
        <v>0</v>
      </c>
      <c r="EO597">
        <v>0</v>
      </c>
      <c r="EP597">
        <v>0</v>
      </c>
      <c r="EQ597">
        <v>0</v>
      </c>
      <c r="ER597">
        <v>0</v>
      </c>
      <c r="ES597">
        <v>0</v>
      </c>
      <c r="ET597">
        <v>0</v>
      </c>
      <c r="EU597">
        <v>1</v>
      </c>
      <c r="EV597">
        <v>0</v>
      </c>
      <c r="EW597">
        <v>0</v>
      </c>
      <c r="EX597">
        <v>0</v>
      </c>
      <c r="EY597">
        <v>1</v>
      </c>
      <c r="EZ597">
        <v>0</v>
      </c>
      <c r="FA597">
        <v>0</v>
      </c>
      <c r="MF597" t="s">
        <v>806</v>
      </c>
      <c r="MG597">
        <v>500</v>
      </c>
      <c r="MH597">
        <v>200</v>
      </c>
      <c r="MI597">
        <v>200</v>
      </c>
      <c r="MO597" t="s">
        <v>996</v>
      </c>
      <c r="MQ597" t="s">
        <v>1003</v>
      </c>
      <c r="MR597" t="s">
        <v>819</v>
      </c>
      <c r="MS597" t="s">
        <v>2258</v>
      </c>
      <c r="MT597">
        <v>0</v>
      </c>
      <c r="MU597">
        <v>1</v>
      </c>
      <c r="MV597">
        <v>0</v>
      </c>
      <c r="MW597">
        <v>1</v>
      </c>
      <c r="MX597">
        <v>0</v>
      </c>
      <c r="MY597">
        <v>1</v>
      </c>
      <c r="MZ597">
        <v>0</v>
      </c>
      <c r="NA597">
        <v>0</v>
      </c>
      <c r="NB597">
        <v>0</v>
      </c>
      <c r="NC597">
        <v>0</v>
      </c>
      <c r="ND597">
        <v>0</v>
      </c>
      <c r="NE597">
        <v>0</v>
      </c>
      <c r="NF597">
        <v>1</v>
      </c>
      <c r="NG597">
        <v>0</v>
      </c>
      <c r="NH597">
        <v>0</v>
      </c>
      <c r="QZ597" t="s">
        <v>819</v>
      </c>
      <c r="RB597">
        <v>1800</v>
      </c>
      <c r="RC597">
        <v>1800</v>
      </c>
      <c r="RI597" t="s">
        <v>996</v>
      </c>
      <c r="RK597" t="s">
        <v>1003</v>
      </c>
      <c r="RL597" t="s">
        <v>819</v>
      </c>
      <c r="RM597" t="s">
        <v>2259</v>
      </c>
      <c r="RN597">
        <v>0</v>
      </c>
      <c r="RO597">
        <v>1</v>
      </c>
      <c r="RP597">
        <v>0</v>
      </c>
      <c r="RQ597">
        <v>1</v>
      </c>
      <c r="RR597">
        <v>0</v>
      </c>
      <c r="RS597">
        <v>0</v>
      </c>
      <c r="RT597">
        <v>0</v>
      </c>
      <c r="RU597">
        <v>1</v>
      </c>
      <c r="RV597">
        <v>0</v>
      </c>
      <c r="RW597">
        <v>0</v>
      </c>
      <c r="RX597">
        <v>0</v>
      </c>
      <c r="RY597">
        <v>0</v>
      </c>
      <c r="RZ597">
        <v>1</v>
      </c>
      <c r="SA597">
        <v>0</v>
      </c>
      <c r="SB597">
        <v>0</v>
      </c>
      <c r="SE597" t="s">
        <v>806</v>
      </c>
      <c r="SF597">
        <v>1000</v>
      </c>
      <c r="SG597">
        <v>1000</v>
      </c>
      <c r="SH597">
        <v>200</v>
      </c>
      <c r="SN597" t="s">
        <v>996</v>
      </c>
      <c r="SP597" t="s">
        <v>1003</v>
      </c>
      <c r="SQ597" t="s">
        <v>819</v>
      </c>
      <c r="SR597" t="s">
        <v>2260</v>
      </c>
      <c r="SS597">
        <v>0</v>
      </c>
      <c r="ST597">
        <v>1</v>
      </c>
      <c r="SU597">
        <v>0</v>
      </c>
      <c r="SV597">
        <v>1</v>
      </c>
      <c r="SW597">
        <v>0</v>
      </c>
      <c r="SX597">
        <v>1</v>
      </c>
      <c r="SY597">
        <v>0</v>
      </c>
      <c r="SZ597">
        <v>0</v>
      </c>
      <c r="TA597">
        <v>0</v>
      </c>
      <c r="TB597">
        <v>0</v>
      </c>
      <c r="TC597">
        <v>0</v>
      </c>
      <c r="TD597">
        <v>0</v>
      </c>
      <c r="TE597">
        <v>1</v>
      </c>
      <c r="TF597">
        <v>0</v>
      </c>
      <c r="TG597">
        <v>0</v>
      </c>
      <c r="TJ597" t="s">
        <v>806</v>
      </c>
      <c r="TK597">
        <v>150</v>
      </c>
      <c r="TL597">
        <v>50</v>
      </c>
      <c r="TM597">
        <v>50</v>
      </c>
      <c r="TS597" t="s">
        <v>996</v>
      </c>
      <c r="TU597" t="s">
        <v>1003</v>
      </c>
      <c r="TV597" t="s">
        <v>819</v>
      </c>
      <c r="TW597" t="s">
        <v>1721</v>
      </c>
      <c r="TX597">
        <v>0</v>
      </c>
      <c r="TY597">
        <v>1</v>
      </c>
      <c r="TZ597">
        <v>0</v>
      </c>
      <c r="UA597">
        <v>1</v>
      </c>
      <c r="UB597">
        <v>0</v>
      </c>
      <c r="UC597">
        <v>1</v>
      </c>
      <c r="UD597">
        <v>0</v>
      </c>
      <c r="UE597">
        <v>0</v>
      </c>
      <c r="UF597">
        <v>0</v>
      </c>
      <c r="UG597">
        <v>0</v>
      </c>
      <c r="UH597">
        <v>0</v>
      </c>
      <c r="UI597">
        <v>0</v>
      </c>
      <c r="UJ597">
        <v>1</v>
      </c>
      <c r="UK597">
        <v>0</v>
      </c>
      <c r="UL597">
        <v>0</v>
      </c>
      <c r="UO597" t="s">
        <v>819</v>
      </c>
      <c r="UQ597">
        <v>200</v>
      </c>
      <c r="UR597">
        <v>200</v>
      </c>
      <c r="UX597" t="s">
        <v>996</v>
      </c>
      <c r="UZ597" t="s">
        <v>1003</v>
      </c>
      <c r="VA597" t="s">
        <v>819</v>
      </c>
      <c r="VB597" t="s">
        <v>1721</v>
      </c>
      <c r="VC597">
        <v>0</v>
      </c>
      <c r="VD597">
        <v>1</v>
      </c>
      <c r="VE597">
        <v>0</v>
      </c>
      <c r="VF597">
        <v>1</v>
      </c>
      <c r="VG597">
        <v>0</v>
      </c>
      <c r="VH597">
        <v>1</v>
      </c>
      <c r="VI597">
        <v>0</v>
      </c>
      <c r="VJ597">
        <v>0</v>
      </c>
      <c r="VK597">
        <v>0</v>
      </c>
      <c r="VL597">
        <v>0</v>
      </c>
      <c r="VM597">
        <v>0</v>
      </c>
      <c r="VN597">
        <v>0</v>
      </c>
      <c r="VO597">
        <v>1</v>
      </c>
      <c r="VP597">
        <v>0</v>
      </c>
      <c r="VQ597">
        <v>0</v>
      </c>
      <c r="AAV597" t="s">
        <v>2261</v>
      </c>
      <c r="AAW597">
        <v>327767700</v>
      </c>
      <c r="AAX597" s="32">
        <v>44802.636111111111</v>
      </c>
      <c r="ABA597" t="s">
        <v>810</v>
      </c>
      <c r="ABD597">
        <v>599</v>
      </c>
    </row>
    <row r="598" spans="1:732" customFormat="1" x14ac:dyDescent="0.3">
      <c r="A598" t="s">
        <v>2262</v>
      </c>
      <c r="B598" s="32">
        <v>44799.394660844897</v>
      </c>
      <c r="C598" s="32">
        <v>44802.45743988426</v>
      </c>
      <c r="D598" s="32">
        <v>44799</v>
      </c>
      <c r="E598" t="s">
        <v>2248</v>
      </c>
      <c r="F598" s="32">
        <v>44799</v>
      </c>
      <c r="G598" t="s">
        <v>1134</v>
      </c>
      <c r="H598" t="s">
        <v>2137</v>
      </c>
      <c r="I598" t="s">
        <v>2137</v>
      </c>
      <c r="J598" t="s">
        <v>2137</v>
      </c>
      <c r="K598" t="s">
        <v>804</v>
      </c>
      <c r="L598" t="s">
        <v>1581</v>
      </c>
      <c r="M598">
        <v>0</v>
      </c>
      <c r="N598">
        <v>0</v>
      </c>
      <c r="O598">
        <v>0</v>
      </c>
      <c r="P598">
        <v>0</v>
      </c>
      <c r="Q598">
        <v>0</v>
      </c>
      <c r="R598">
        <v>0</v>
      </c>
      <c r="S598">
        <v>0</v>
      </c>
      <c r="T598">
        <v>0</v>
      </c>
      <c r="U598">
        <v>1</v>
      </c>
      <c r="V598">
        <v>0</v>
      </c>
      <c r="W598">
        <v>0</v>
      </c>
      <c r="X598">
        <v>1</v>
      </c>
      <c r="Y598">
        <v>1</v>
      </c>
      <c r="Z598">
        <v>0</v>
      </c>
      <c r="AA598">
        <v>0</v>
      </c>
      <c r="AB598">
        <v>0</v>
      </c>
      <c r="AC598">
        <v>0</v>
      </c>
      <c r="AD598">
        <v>0</v>
      </c>
      <c r="AE598">
        <v>0</v>
      </c>
      <c r="AF598">
        <v>0</v>
      </c>
      <c r="AG598">
        <v>0</v>
      </c>
      <c r="AH598">
        <v>0</v>
      </c>
      <c r="AI598">
        <v>0</v>
      </c>
      <c r="JV598" t="s">
        <v>806</v>
      </c>
      <c r="JW598">
        <v>350</v>
      </c>
      <c r="JX598">
        <v>150</v>
      </c>
      <c r="JY598">
        <v>150</v>
      </c>
      <c r="KE598" t="s">
        <v>807</v>
      </c>
      <c r="KH598" t="s">
        <v>819</v>
      </c>
      <c r="KI598" t="s">
        <v>2263</v>
      </c>
      <c r="KJ598">
        <v>0</v>
      </c>
      <c r="KK598">
        <v>0</v>
      </c>
      <c r="KL598">
        <v>0</v>
      </c>
      <c r="KM598">
        <v>0</v>
      </c>
      <c r="KN598">
        <v>1</v>
      </c>
      <c r="KO598">
        <v>1</v>
      </c>
      <c r="KP598">
        <v>0</v>
      </c>
      <c r="KQ598">
        <v>0</v>
      </c>
      <c r="KR598">
        <v>0</v>
      </c>
      <c r="KS598">
        <v>0</v>
      </c>
      <c r="KT598">
        <v>0</v>
      </c>
      <c r="KU598">
        <v>0</v>
      </c>
      <c r="KV598">
        <v>0</v>
      </c>
      <c r="KW598">
        <v>0</v>
      </c>
      <c r="KX598">
        <v>0</v>
      </c>
      <c r="NK598" t="s">
        <v>806</v>
      </c>
      <c r="NL598">
        <v>500</v>
      </c>
      <c r="NM598">
        <v>150</v>
      </c>
      <c r="NN598">
        <v>150</v>
      </c>
      <c r="NT598" t="s">
        <v>807</v>
      </c>
      <c r="NW598" t="s">
        <v>819</v>
      </c>
      <c r="NX598" t="s">
        <v>2264</v>
      </c>
      <c r="NY598">
        <v>0</v>
      </c>
      <c r="NZ598">
        <v>1</v>
      </c>
      <c r="OA598">
        <v>0</v>
      </c>
      <c r="OB598">
        <v>0</v>
      </c>
      <c r="OC598">
        <v>1</v>
      </c>
      <c r="OD598">
        <v>1</v>
      </c>
      <c r="OE598">
        <v>0</v>
      </c>
      <c r="OF598">
        <v>0</v>
      </c>
      <c r="OG598">
        <v>0</v>
      </c>
      <c r="OH598">
        <v>1</v>
      </c>
      <c r="OI598">
        <v>0</v>
      </c>
      <c r="OJ598">
        <v>0</v>
      </c>
      <c r="OK598">
        <v>0</v>
      </c>
      <c r="OL598">
        <v>0</v>
      </c>
      <c r="OM598">
        <v>0</v>
      </c>
      <c r="OP598" t="s">
        <v>806</v>
      </c>
      <c r="OQ598">
        <v>150</v>
      </c>
      <c r="OR598">
        <v>100</v>
      </c>
      <c r="OS598">
        <v>100</v>
      </c>
      <c r="OY598" t="s">
        <v>807</v>
      </c>
      <c r="PB598" t="s">
        <v>819</v>
      </c>
      <c r="PC598" t="s">
        <v>2265</v>
      </c>
      <c r="PD598">
        <v>0</v>
      </c>
      <c r="PE598">
        <v>1</v>
      </c>
      <c r="PF598">
        <v>0</v>
      </c>
      <c r="PG598">
        <v>0</v>
      </c>
      <c r="PH598">
        <v>1</v>
      </c>
      <c r="PI598">
        <v>1</v>
      </c>
      <c r="PJ598">
        <v>0</v>
      </c>
      <c r="PK598">
        <v>0</v>
      </c>
      <c r="PL598">
        <v>0</v>
      </c>
      <c r="PM598">
        <v>1</v>
      </c>
      <c r="PN598">
        <v>0</v>
      </c>
      <c r="PO598">
        <v>0</v>
      </c>
      <c r="PP598">
        <v>0</v>
      </c>
      <c r="PQ598">
        <v>0</v>
      </c>
      <c r="PR598">
        <v>0</v>
      </c>
      <c r="AAV598" t="s">
        <v>2266</v>
      </c>
      <c r="AAW598">
        <v>327767731</v>
      </c>
      <c r="AAX598" s="32">
        <v>44802.636134259257</v>
      </c>
      <c r="ABA598" t="s">
        <v>810</v>
      </c>
      <c r="ABD598">
        <v>600</v>
      </c>
    </row>
    <row r="599" spans="1:732" customFormat="1" x14ac:dyDescent="0.3">
      <c r="A599" t="s">
        <v>2267</v>
      </c>
      <c r="B599" s="32">
        <v>44799.411064618063</v>
      </c>
      <c r="C599" s="32">
        <v>44802.47757920139</v>
      </c>
      <c r="D599" s="32">
        <v>44799</v>
      </c>
      <c r="E599" t="s">
        <v>2248</v>
      </c>
      <c r="F599" s="32">
        <v>44799</v>
      </c>
      <c r="G599" t="s">
        <v>1134</v>
      </c>
      <c r="H599" t="s">
        <v>2137</v>
      </c>
      <c r="I599" t="s">
        <v>2137</v>
      </c>
      <c r="J599" t="s">
        <v>2137</v>
      </c>
      <c r="K599" t="s">
        <v>804</v>
      </c>
      <c r="L599" t="s">
        <v>2268</v>
      </c>
      <c r="M599">
        <v>1</v>
      </c>
      <c r="N599">
        <v>0</v>
      </c>
      <c r="O599">
        <v>0</v>
      </c>
      <c r="P599">
        <v>1</v>
      </c>
      <c r="Q599">
        <v>0</v>
      </c>
      <c r="R599">
        <v>0</v>
      </c>
      <c r="S599">
        <v>1</v>
      </c>
      <c r="T599">
        <v>1</v>
      </c>
      <c r="U599">
        <v>0</v>
      </c>
      <c r="V599">
        <v>0</v>
      </c>
      <c r="W599">
        <v>0</v>
      </c>
      <c r="X599">
        <v>0</v>
      </c>
      <c r="Y599">
        <v>0</v>
      </c>
      <c r="Z599">
        <v>0</v>
      </c>
      <c r="AA599">
        <v>0</v>
      </c>
      <c r="AB599">
        <v>0</v>
      </c>
      <c r="AC599">
        <v>0</v>
      </c>
      <c r="AD599">
        <v>0</v>
      </c>
      <c r="AE599">
        <v>0</v>
      </c>
      <c r="AF599">
        <v>0</v>
      </c>
      <c r="AG599">
        <v>0</v>
      </c>
      <c r="AH599">
        <v>0</v>
      </c>
      <c r="AI599">
        <v>0</v>
      </c>
      <c r="AJ599" t="s">
        <v>819</v>
      </c>
      <c r="AL599">
        <v>1500</v>
      </c>
      <c r="AM599">
        <v>1500</v>
      </c>
      <c r="AS599" t="s">
        <v>853</v>
      </c>
      <c r="AT599" t="s">
        <v>855</v>
      </c>
      <c r="AV599" t="s">
        <v>819</v>
      </c>
      <c r="AW599" t="s">
        <v>1267</v>
      </c>
      <c r="AX599">
        <v>0</v>
      </c>
      <c r="AY599">
        <v>1</v>
      </c>
      <c r="AZ599">
        <v>0</v>
      </c>
      <c r="BA599">
        <v>0</v>
      </c>
      <c r="BB599">
        <v>0</v>
      </c>
      <c r="BC599">
        <v>0</v>
      </c>
      <c r="BD599">
        <v>0</v>
      </c>
      <c r="BE599">
        <v>0</v>
      </c>
      <c r="BF599">
        <v>0</v>
      </c>
      <c r="BG599">
        <v>0</v>
      </c>
      <c r="BH599">
        <v>1</v>
      </c>
      <c r="BI599">
        <v>0</v>
      </c>
      <c r="BJ599">
        <v>0</v>
      </c>
      <c r="BK599">
        <v>0</v>
      </c>
      <c r="BL599">
        <v>0</v>
      </c>
      <c r="DY599" t="s">
        <v>819</v>
      </c>
      <c r="EA599">
        <v>3000</v>
      </c>
      <c r="EB599">
        <v>3000</v>
      </c>
      <c r="EH599" t="s">
        <v>996</v>
      </c>
      <c r="EJ599" t="s">
        <v>1003</v>
      </c>
      <c r="EK599" t="s">
        <v>819</v>
      </c>
      <c r="EL599" t="s">
        <v>1721</v>
      </c>
      <c r="EM599">
        <v>0</v>
      </c>
      <c r="EN599">
        <v>1</v>
      </c>
      <c r="EO599">
        <v>0</v>
      </c>
      <c r="EP599">
        <v>1</v>
      </c>
      <c r="EQ599">
        <v>0</v>
      </c>
      <c r="ER599">
        <v>1</v>
      </c>
      <c r="ES599">
        <v>0</v>
      </c>
      <c r="ET599">
        <v>0</v>
      </c>
      <c r="EU599">
        <v>0</v>
      </c>
      <c r="EV599">
        <v>0</v>
      </c>
      <c r="EW599">
        <v>0</v>
      </c>
      <c r="EX599">
        <v>0</v>
      </c>
      <c r="EY599">
        <v>1</v>
      </c>
      <c r="EZ599">
        <v>0</v>
      </c>
      <c r="FA599">
        <v>0</v>
      </c>
      <c r="HL599" t="s">
        <v>819</v>
      </c>
      <c r="HN599">
        <v>4000</v>
      </c>
      <c r="HO599">
        <v>4000</v>
      </c>
      <c r="HU599" t="s">
        <v>807</v>
      </c>
      <c r="HX599" t="s">
        <v>819</v>
      </c>
      <c r="HY599" t="s">
        <v>1004</v>
      </c>
      <c r="HZ599">
        <v>0</v>
      </c>
      <c r="IA599">
        <v>0</v>
      </c>
      <c r="IB599">
        <v>0</v>
      </c>
      <c r="IC599">
        <v>0</v>
      </c>
      <c r="ID599">
        <v>0</v>
      </c>
      <c r="IE599">
        <v>0</v>
      </c>
      <c r="IF599">
        <v>0</v>
      </c>
      <c r="IG599">
        <v>0</v>
      </c>
      <c r="IH599">
        <v>0</v>
      </c>
      <c r="II599">
        <v>0</v>
      </c>
      <c r="IJ599">
        <v>0</v>
      </c>
      <c r="IK599">
        <v>0</v>
      </c>
      <c r="IL599">
        <v>0</v>
      </c>
      <c r="IM599">
        <v>1</v>
      </c>
      <c r="IN599">
        <v>0</v>
      </c>
      <c r="IP599" t="s">
        <v>2269</v>
      </c>
      <c r="IQ599" t="s">
        <v>819</v>
      </c>
      <c r="IS599">
        <v>20000</v>
      </c>
      <c r="IT599">
        <v>20000</v>
      </c>
      <c r="IZ599" t="s">
        <v>996</v>
      </c>
      <c r="JB599" t="s">
        <v>1003</v>
      </c>
      <c r="JC599" t="s">
        <v>819</v>
      </c>
      <c r="JD599" t="s">
        <v>1721</v>
      </c>
      <c r="JE599">
        <v>0</v>
      </c>
      <c r="JF599">
        <v>1</v>
      </c>
      <c r="JG599">
        <v>0</v>
      </c>
      <c r="JH599">
        <v>1</v>
      </c>
      <c r="JI599">
        <v>0</v>
      </c>
      <c r="JJ599">
        <v>1</v>
      </c>
      <c r="JK599">
        <v>0</v>
      </c>
      <c r="JL599">
        <v>0</v>
      </c>
      <c r="JM599">
        <v>0</v>
      </c>
      <c r="JN599">
        <v>0</v>
      </c>
      <c r="JO599">
        <v>0</v>
      </c>
      <c r="JP599">
        <v>0</v>
      </c>
      <c r="JQ599">
        <v>1</v>
      </c>
      <c r="JR599">
        <v>0</v>
      </c>
      <c r="JS599">
        <v>0</v>
      </c>
      <c r="AAV599" t="s">
        <v>2270</v>
      </c>
      <c r="AAW599">
        <v>327767740</v>
      </c>
      <c r="AAX599" s="32">
        <v>44802.636157407411</v>
      </c>
      <c r="ABA599" t="s">
        <v>810</v>
      </c>
      <c r="ABD599">
        <v>601</v>
      </c>
    </row>
    <row r="600" spans="1:732" customFormat="1" x14ac:dyDescent="0.3">
      <c r="A600" t="s">
        <v>2271</v>
      </c>
      <c r="B600" s="32">
        <v>44799.423692511569</v>
      </c>
      <c r="C600" s="32">
        <v>44802.457948518517</v>
      </c>
      <c r="D600" s="32">
        <v>44799</v>
      </c>
      <c r="E600" t="s">
        <v>2248</v>
      </c>
      <c r="F600" s="32">
        <v>44799</v>
      </c>
      <c r="G600" t="s">
        <v>1134</v>
      </c>
      <c r="H600" t="s">
        <v>2137</v>
      </c>
      <c r="I600" t="s">
        <v>2137</v>
      </c>
      <c r="J600" t="s">
        <v>2137</v>
      </c>
      <c r="K600" t="s">
        <v>804</v>
      </c>
      <c r="L600" t="s">
        <v>1017</v>
      </c>
      <c r="M600">
        <v>0</v>
      </c>
      <c r="N600">
        <v>0</v>
      </c>
      <c r="O600">
        <v>0</v>
      </c>
      <c r="P600">
        <v>0</v>
      </c>
      <c r="Q600">
        <v>0</v>
      </c>
      <c r="R600">
        <v>0</v>
      </c>
      <c r="S600">
        <v>0</v>
      </c>
      <c r="T600">
        <v>0</v>
      </c>
      <c r="U600">
        <v>0</v>
      </c>
      <c r="V600">
        <v>1</v>
      </c>
      <c r="W600">
        <v>0</v>
      </c>
      <c r="X600">
        <v>0</v>
      </c>
      <c r="Y600">
        <v>0</v>
      </c>
      <c r="Z600">
        <v>0</v>
      </c>
      <c r="AA600">
        <v>0</v>
      </c>
      <c r="AB600">
        <v>0</v>
      </c>
      <c r="AC600">
        <v>0</v>
      </c>
      <c r="AD600">
        <v>0</v>
      </c>
      <c r="AE600">
        <v>0</v>
      </c>
      <c r="AF600">
        <v>0</v>
      </c>
      <c r="AG600">
        <v>0</v>
      </c>
      <c r="AH600">
        <v>0</v>
      </c>
      <c r="AI600">
        <v>0</v>
      </c>
      <c r="LA600" t="s">
        <v>806</v>
      </c>
      <c r="LB600">
        <v>500</v>
      </c>
      <c r="LC600">
        <v>250</v>
      </c>
      <c r="LD600">
        <v>250</v>
      </c>
      <c r="LJ600" t="s">
        <v>897</v>
      </c>
      <c r="LM600" t="s">
        <v>819</v>
      </c>
      <c r="LN600" t="s">
        <v>1361</v>
      </c>
      <c r="LO600">
        <v>0</v>
      </c>
      <c r="LP600">
        <v>1</v>
      </c>
      <c r="LQ600">
        <v>0</v>
      </c>
      <c r="LR600">
        <v>0</v>
      </c>
      <c r="LS600">
        <v>0</v>
      </c>
      <c r="LT600">
        <v>1</v>
      </c>
      <c r="LU600">
        <v>0</v>
      </c>
      <c r="LV600">
        <v>0</v>
      </c>
      <c r="LW600">
        <v>0</v>
      </c>
      <c r="LX600">
        <v>0</v>
      </c>
      <c r="LY600">
        <v>0</v>
      </c>
      <c r="LZ600">
        <v>0</v>
      </c>
      <c r="MA600">
        <v>0</v>
      </c>
      <c r="MB600">
        <v>0</v>
      </c>
      <c r="MC600">
        <v>0</v>
      </c>
      <c r="AAV600" t="s">
        <v>2272</v>
      </c>
      <c r="AAW600">
        <v>327767750</v>
      </c>
      <c r="AAX600" s="32">
        <v>44802.63616898148</v>
      </c>
      <c r="ABA600" t="s">
        <v>810</v>
      </c>
      <c r="ABD600">
        <v>602</v>
      </c>
    </row>
    <row r="601" spans="1:732" customFormat="1" x14ac:dyDescent="0.3">
      <c r="A601" t="s">
        <v>2273</v>
      </c>
      <c r="B601" s="32">
        <v>44799.427004537043</v>
      </c>
      <c r="C601" s="32">
        <v>44802.471759722219</v>
      </c>
      <c r="D601" s="32">
        <v>44799</v>
      </c>
      <c r="E601" t="s">
        <v>2248</v>
      </c>
      <c r="F601" s="32">
        <v>44799</v>
      </c>
      <c r="G601" t="s">
        <v>1134</v>
      </c>
      <c r="H601" t="s">
        <v>2137</v>
      </c>
      <c r="I601" t="s">
        <v>2137</v>
      </c>
      <c r="J601" t="s">
        <v>2137</v>
      </c>
      <c r="K601" t="s">
        <v>804</v>
      </c>
      <c r="L601" t="s">
        <v>829</v>
      </c>
      <c r="M601">
        <v>0</v>
      </c>
      <c r="N601">
        <v>0</v>
      </c>
      <c r="O601">
        <v>0</v>
      </c>
      <c r="P601">
        <v>0</v>
      </c>
      <c r="Q601">
        <v>0</v>
      </c>
      <c r="R601">
        <v>0</v>
      </c>
      <c r="S601">
        <v>0</v>
      </c>
      <c r="T601">
        <v>0</v>
      </c>
      <c r="U601">
        <v>0</v>
      </c>
      <c r="V601">
        <v>0</v>
      </c>
      <c r="W601">
        <v>0</v>
      </c>
      <c r="X601">
        <v>0</v>
      </c>
      <c r="Y601">
        <v>0</v>
      </c>
      <c r="Z601">
        <v>0</v>
      </c>
      <c r="AA601">
        <v>0</v>
      </c>
      <c r="AB601">
        <v>1</v>
      </c>
      <c r="AC601">
        <v>0</v>
      </c>
      <c r="AD601">
        <v>0</v>
      </c>
      <c r="AE601">
        <v>0</v>
      </c>
      <c r="AF601">
        <v>0</v>
      </c>
      <c r="AG601">
        <v>0</v>
      </c>
      <c r="AH601">
        <v>0</v>
      </c>
      <c r="AI601">
        <v>0</v>
      </c>
      <c r="PU601" t="s">
        <v>819</v>
      </c>
      <c r="PW601">
        <v>2000</v>
      </c>
      <c r="PX601">
        <v>2000</v>
      </c>
      <c r="QD601" t="s">
        <v>807</v>
      </c>
      <c r="QG601" t="s">
        <v>819</v>
      </c>
      <c r="QH601" t="s">
        <v>2274</v>
      </c>
      <c r="QI601">
        <v>0</v>
      </c>
      <c r="QJ601">
        <v>0</v>
      </c>
      <c r="QK601">
        <v>0</v>
      </c>
      <c r="QL601">
        <v>1</v>
      </c>
      <c r="QM601">
        <v>0</v>
      </c>
      <c r="QN601">
        <v>0</v>
      </c>
      <c r="QO601">
        <v>0</v>
      </c>
      <c r="QP601">
        <v>0</v>
      </c>
      <c r="QQ601">
        <v>1</v>
      </c>
      <c r="QR601">
        <v>0</v>
      </c>
      <c r="QS601">
        <v>0</v>
      </c>
      <c r="QT601">
        <v>0</v>
      </c>
      <c r="QU601">
        <v>0</v>
      </c>
      <c r="QV601">
        <v>1</v>
      </c>
      <c r="QW601">
        <v>0</v>
      </c>
      <c r="QY601" t="s">
        <v>2275</v>
      </c>
      <c r="AAV601" t="s">
        <v>2139</v>
      </c>
      <c r="AAW601">
        <v>327767764</v>
      </c>
      <c r="AAX601" s="32">
        <v>44802.636192129627</v>
      </c>
      <c r="ABA601" t="s">
        <v>810</v>
      </c>
      <c r="ABD601">
        <v>603</v>
      </c>
    </row>
    <row r="602" spans="1:732" customFormat="1" x14ac:dyDescent="0.3">
      <c r="A602" t="s">
        <v>2276</v>
      </c>
      <c r="B602" s="32">
        <v>44799.428601701402</v>
      </c>
      <c r="C602" s="32">
        <v>44802.478560810181</v>
      </c>
      <c r="D602" s="32">
        <v>44799</v>
      </c>
      <c r="E602" t="s">
        <v>2248</v>
      </c>
      <c r="F602" s="32">
        <v>44799</v>
      </c>
      <c r="G602" t="s">
        <v>1134</v>
      </c>
      <c r="H602" t="s">
        <v>2137</v>
      </c>
      <c r="I602" t="s">
        <v>2137</v>
      </c>
      <c r="J602" t="s">
        <v>2137</v>
      </c>
      <c r="K602" t="s">
        <v>804</v>
      </c>
      <c r="L602" t="s">
        <v>2277</v>
      </c>
      <c r="M602">
        <v>0</v>
      </c>
      <c r="N602">
        <v>1</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1</v>
      </c>
      <c r="AI602">
        <v>0</v>
      </c>
      <c r="BO602" t="s">
        <v>819</v>
      </c>
      <c r="BQ602">
        <v>1000</v>
      </c>
      <c r="BR602">
        <v>1000</v>
      </c>
      <c r="BX602" t="s">
        <v>853</v>
      </c>
      <c r="BY602" t="s">
        <v>855</v>
      </c>
      <c r="CA602" t="s">
        <v>819</v>
      </c>
      <c r="CB602" t="s">
        <v>1274</v>
      </c>
      <c r="CC602">
        <v>0</v>
      </c>
      <c r="CD602">
        <v>1</v>
      </c>
      <c r="CE602">
        <v>0</v>
      </c>
      <c r="CF602">
        <v>0</v>
      </c>
      <c r="CG602">
        <v>0</v>
      </c>
      <c r="CH602">
        <v>1</v>
      </c>
      <c r="CI602">
        <v>0</v>
      </c>
      <c r="CJ602">
        <v>0</v>
      </c>
      <c r="CK602">
        <v>0</v>
      </c>
      <c r="CL602">
        <v>0</v>
      </c>
      <c r="CM602">
        <v>0</v>
      </c>
      <c r="CN602">
        <v>0</v>
      </c>
      <c r="CO602">
        <v>0</v>
      </c>
      <c r="CP602">
        <v>0</v>
      </c>
      <c r="CQ602">
        <v>0</v>
      </c>
      <c r="ZG602" t="s">
        <v>819</v>
      </c>
      <c r="ZI602">
        <v>900</v>
      </c>
      <c r="ZJ602">
        <v>900</v>
      </c>
      <c r="ZP602" t="s">
        <v>853</v>
      </c>
      <c r="ZQ602" t="s">
        <v>1087</v>
      </c>
      <c r="ZS602" t="s">
        <v>819</v>
      </c>
      <c r="ZT602" t="s">
        <v>2278</v>
      </c>
      <c r="ZU602">
        <v>1</v>
      </c>
      <c r="ZV602">
        <v>1</v>
      </c>
      <c r="ZW602">
        <v>0</v>
      </c>
      <c r="ZX602">
        <v>1</v>
      </c>
      <c r="ZY602">
        <v>0</v>
      </c>
      <c r="ZZ602">
        <v>1</v>
      </c>
      <c r="AAA602">
        <v>0</v>
      </c>
      <c r="AAB602">
        <v>0</v>
      </c>
      <c r="AAC602">
        <v>0</v>
      </c>
      <c r="AAD602">
        <v>0</v>
      </c>
      <c r="AAE602">
        <v>0</v>
      </c>
      <c r="AAF602">
        <v>0</v>
      </c>
      <c r="AAG602">
        <v>0</v>
      </c>
      <c r="AAH602">
        <v>0</v>
      </c>
      <c r="AAI602">
        <v>0</v>
      </c>
      <c r="AAW602">
        <v>327767775</v>
      </c>
      <c r="AAX602" s="32">
        <v>44802.636203703703</v>
      </c>
      <c r="ABA602" t="s">
        <v>810</v>
      </c>
      <c r="ABD602">
        <v>604</v>
      </c>
    </row>
    <row r="603" spans="1:732" customFormat="1" x14ac:dyDescent="0.3">
      <c r="A603" t="s">
        <v>2279</v>
      </c>
      <c r="B603" s="32">
        <v>44799.431268576387</v>
      </c>
      <c r="C603" s="32">
        <v>44802.470723090271</v>
      </c>
      <c r="D603" s="32">
        <v>44799</v>
      </c>
      <c r="E603" t="s">
        <v>2248</v>
      </c>
      <c r="F603" s="32">
        <v>44799</v>
      </c>
      <c r="G603" t="s">
        <v>1134</v>
      </c>
      <c r="H603" t="s">
        <v>2137</v>
      </c>
      <c r="I603" t="s">
        <v>2137</v>
      </c>
      <c r="J603" t="s">
        <v>2137</v>
      </c>
      <c r="K603" t="s">
        <v>804</v>
      </c>
      <c r="L603" t="s">
        <v>818</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1</v>
      </c>
      <c r="AH603">
        <v>0</v>
      </c>
      <c r="AI603">
        <v>0</v>
      </c>
      <c r="YD603" t="s">
        <v>819</v>
      </c>
      <c r="YF603">
        <v>100</v>
      </c>
      <c r="YK603" t="s">
        <v>897</v>
      </c>
      <c r="YN603" t="s">
        <v>819</v>
      </c>
      <c r="YO603" t="s">
        <v>992</v>
      </c>
      <c r="YP603">
        <v>0</v>
      </c>
      <c r="YQ603">
        <v>0</v>
      </c>
      <c r="YR603">
        <v>0</v>
      </c>
      <c r="YS603">
        <v>0</v>
      </c>
      <c r="YT603">
        <v>0</v>
      </c>
      <c r="YU603">
        <v>1</v>
      </c>
      <c r="YV603">
        <v>0</v>
      </c>
      <c r="YW603">
        <v>0</v>
      </c>
      <c r="YX603">
        <v>0</v>
      </c>
      <c r="YY603">
        <v>0</v>
      </c>
      <c r="YZ603">
        <v>0</v>
      </c>
      <c r="ZA603">
        <v>0</v>
      </c>
      <c r="ZB603">
        <v>0</v>
      </c>
      <c r="ZC603">
        <v>0</v>
      </c>
      <c r="ZD603">
        <v>0</v>
      </c>
      <c r="AAW603">
        <v>327767792</v>
      </c>
      <c r="AAX603" s="32">
        <v>44802.636226851857</v>
      </c>
      <c r="ABA603" t="s">
        <v>810</v>
      </c>
      <c r="ABD603">
        <v>605</v>
      </c>
    </row>
    <row r="604" spans="1:732" customFormat="1" x14ac:dyDescent="0.3">
      <c r="A604" t="s">
        <v>2280</v>
      </c>
      <c r="B604" s="32">
        <v>44799.432145729173</v>
      </c>
      <c r="C604" s="32">
        <v>44802.47166826389</v>
      </c>
      <c r="D604" s="32">
        <v>44799</v>
      </c>
      <c r="E604" t="s">
        <v>2248</v>
      </c>
      <c r="F604" s="32">
        <v>44799</v>
      </c>
      <c r="G604" t="s">
        <v>1134</v>
      </c>
      <c r="H604" t="s">
        <v>2137</v>
      </c>
      <c r="I604" t="s">
        <v>2137</v>
      </c>
      <c r="J604" t="s">
        <v>2137</v>
      </c>
      <c r="K604" t="s">
        <v>804</v>
      </c>
      <c r="L604" t="s">
        <v>824</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1</v>
      </c>
      <c r="AAL604" t="s">
        <v>819</v>
      </c>
      <c r="AAN604" t="s">
        <v>808</v>
      </c>
      <c r="AAO604">
        <v>25</v>
      </c>
      <c r="AAP604">
        <v>25</v>
      </c>
      <c r="AAW604">
        <v>327767800</v>
      </c>
      <c r="AAX604" s="32">
        <v>44802.636238425926</v>
      </c>
      <c r="ABA604" t="s">
        <v>810</v>
      </c>
      <c r="ABD604">
        <v>606</v>
      </c>
    </row>
    <row r="605" spans="1:732" customFormat="1" x14ac:dyDescent="0.3">
      <c r="A605" t="s">
        <v>2281</v>
      </c>
      <c r="B605" s="32">
        <v>44799.433597465279</v>
      </c>
      <c r="C605" s="32">
        <v>44802.402824560188</v>
      </c>
      <c r="D605" s="32">
        <v>44799</v>
      </c>
      <c r="E605" t="s">
        <v>2248</v>
      </c>
      <c r="F605" s="32">
        <v>44799</v>
      </c>
      <c r="G605" t="s">
        <v>1134</v>
      </c>
      <c r="H605" t="s">
        <v>2137</v>
      </c>
      <c r="I605" t="s">
        <v>2137</v>
      </c>
      <c r="J605" t="s">
        <v>2137</v>
      </c>
      <c r="K605" t="s">
        <v>804</v>
      </c>
      <c r="L605" t="s">
        <v>2167</v>
      </c>
      <c r="M605">
        <v>0</v>
      </c>
      <c r="N605">
        <v>0</v>
      </c>
      <c r="O605">
        <v>0</v>
      </c>
      <c r="P605">
        <v>0</v>
      </c>
      <c r="Q605">
        <v>0</v>
      </c>
      <c r="R605">
        <v>0</v>
      </c>
      <c r="S605">
        <v>1</v>
      </c>
      <c r="T605">
        <v>0</v>
      </c>
      <c r="U605">
        <v>0</v>
      </c>
      <c r="V605">
        <v>0</v>
      </c>
      <c r="W605">
        <v>0</v>
      </c>
      <c r="X605">
        <v>0</v>
      </c>
      <c r="Y605">
        <v>0</v>
      </c>
      <c r="Z605">
        <v>0</v>
      </c>
      <c r="AA605">
        <v>0</v>
      </c>
      <c r="AB605">
        <v>0</v>
      </c>
      <c r="AC605">
        <v>0</v>
      </c>
      <c r="AD605">
        <v>0</v>
      </c>
      <c r="AE605">
        <v>0</v>
      </c>
      <c r="AF605">
        <v>0</v>
      </c>
      <c r="AG605">
        <v>0</v>
      </c>
      <c r="AH605">
        <v>0</v>
      </c>
      <c r="AI605">
        <v>0</v>
      </c>
      <c r="HL605" t="s">
        <v>819</v>
      </c>
      <c r="HN605">
        <v>4250</v>
      </c>
      <c r="HO605">
        <v>4250</v>
      </c>
      <c r="HU605" t="s">
        <v>897</v>
      </c>
      <c r="HX605" t="s">
        <v>819</v>
      </c>
      <c r="HY605" t="s">
        <v>2282</v>
      </c>
      <c r="HZ605">
        <v>0</v>
      </c>
      <c r="IA605">
        <v>1</v>
      </c>
      <c r="IB605">
        <v>0</v>
      </c>
      <c r="IC605">
        <v>0</v>
      </c>
      <c r="ID605">
        <v>0</v>
      </c>
      <c r="IE605">
        <v>1</v>
      </c>
      <c r="IF605">
        <v>0</v>
      </c>
      <c r="IG605">
        <v>0</v>
      </c>
      <c r="IH605">
        <v>0</v>
      </c>
      <c r="II605">
        <v>0</v>
      </c>
      <c r="IJ605">
        <v>0</v>
      </c>
      <c r="IK605">
        <v>0</v>
      </c>
      <c r="IL605">
        <v>0</v>
      </c>
      <c r="IM605">
        <v>1</v>
      </c>
      <c r="IN605">
        <v>0</v>
      </c>
      <c r="IP605" t="s">
        <v>2283</v>
      </c>
      <c r="AAV605" t="s">
        <v>2284</v>
      </c>
      <c r="AAW605">
        <v>327767810</v>
      </c>
      <c r="AAX605" s="32">
        <v>44802.636250000003</v>
      </c>
      <c r="ABA605" t="s">
        <v>810</v>
      </c>
      <c r="ABD605">
        <v>607</v>
      </c>
    </row>
    <row r="606" spans="1:732" customFormat="1" x14ac:dyDescent="0.3">
      <c r="A606" t="s">
        <v>2285</v>
      </c>
      <c r="B606" s="32">
        <v>44799.435179837972</v>
      </c>
      <c r="C606" s="32">
        <v>44802.459345937503</v>
      </c>
      <c r="D606" s="32">
        <v>44799</v>
      </c>
      <c r="E606" t="s">
        <v>2248</v>
      </c>
      <c r="F606" s="32">
        <v>44799</v>
      </c>
      <c r="G606" t="s">
        <v>1134</v>
      </c>
      <c r="H606" t="s">
        <v>2137</v>
      </c>
      <c r="I606" t="s">
        <v>2137</v>
      </c>
      <c r="J606" t="s">
        <v>2137</v>
      </c>
      <c r="K606" t="s">
        <v>804</v>
      </c>
      <c r="L606" t="s">
        <v>1804</v>
      </c>
      <c r="M606">
        <v>0</v>
      </c>
      <c r="N606">
        <v>0</v>
      </c>
      <c r="O606">
        <v>0</v>
      </c>
      <c r="P606">
        <v>0</v>
      </c>
      <c r="Q606">
        <v>0</v>
      </c>
      <c r="R606">
        <v>0</v>
      </c>
      <c r="S606">
        <v>0</v>
      </c>
      <c r="T606">
        <v>1</v>
      </c>
      <c r="U606">
        <v>0</v>
      </c>
      <c r="V606">
        <v>0</v>
      </c>
      <c r="W606">
        <v>0</v>
      </c>
      <c r="X606">
        <v>0</v>
      </c>
      <c r="Y606">
        <v>0</v>
      </c>
      <c r="Z606">
        <v>0</v>
      </c>
      <c r="AA606">
        <v>0</v>
      </c>
      <c r="AB606">
        <v>0</v>
      </c>
      <c r="AC606">
        <v>0</v>
      </c>
      <c r="AD606">
        <v>0</v>
      </c>
      <c r="AE606">
        <v>0</v>
      </c>
      <c r="AF606">
        <v>0</v>
      </c>
      <c r="AG606">
        <v>0</v>
      </c>
      <c r="AH606">
        <v>0</v>
      </c>
      <c r="AI606">
        <v>0</v>
      </c>
      <c r="IQ606" t="s">
        <v>819</v>
      </c>
      <c r="IS606">
        <v>20000</v>
      </c>
      <c r="IT606">
        <v>20000</v>
      </c>
      <c r="IZ606" t="s">
        <v>996</v>
      </c>
      <c r="JB606" t="s">
        <v>1003</v>
      </c>
      <c r="JC606" t="s">
        <v>819</v>
      </c>
      <c r="JD606" t="s">
        <v>2286</v>
      </c>
      <c r="JE606">
        <v>1</v>
      </c>
      <c r="JF606">
        <v>1</v>
      </c>
      <c r="JG606">
        <v>0</v>
      </c>
      <c r="JH606">
        <v>1</v>
      </c>
      <c r="JI606">
        <v>0</v>
      </c>
      <c r="JJ606">
        <v>0</v>
      </c>
      <c r="JK606">
        <v>0</v>
      </c>
      <c r="JL606">
        <v>0</v>
      </c>
      <c r="JM606">
        <v>0</v>
      </c>
      <c r="JN606">
        <v>0</v>
      </c>
      <c r="JO606">
        <v>0</v>
      </c>
      <c r="JP606">
        <v>0</v>
      </c>
      <c r="JQ606">
        <v>1</v>
      </c>
      <c r="JR606">
        <v>0</v>
      </c>
      <c r="JS606">
        <v>0</v>
      </c>
      <c r="AAW606">
        <v>327767820</v>
      </c>
      <c r="AAX606" s="32">
        <v>44802.636261574073</v>
      </c>
      <c r="ABA606" t="s">
        <v>810</v>
      </c>
      <c r="ABD606">
        <v>608</v>
      </c>
    </row>
    <row r="607" spans="1:732" customFormat="1" x14ac:dyDescent="0.3">
      <c r="A607" t="s">
        <v>2287</v>
      </c>
      <c r="B607" s="32">
        <v>44799.43595240741</v>
      </c>
      <c r="C607" s="32">
        <v>44802.459579039351</v>
      </c>
      <c r="D607" s="32">
        <v>44799</v>
      </c>
      <c r="E607" t="s">
        <v>2248</v>
      </c>
      <c r="F607" s="32">
        <v>44799</v>
      </c>
      <c r="G607" t="s">
        <v>1134</v>
      </c>
      <c r="H607" t="s">
        <v>2137</v>
      </c>
      <c r="I607" t="s">
        <v>2137</v>
      </c>
      <c r="J607" t="s">
        <v>2137</v>
      </c>
      <c r="K607" t="s">
        <v>804</v>
      </c>
      <c r="L607" t="s">
        <v>2152</v>
      </c>
      <c r="M607">
        <v>0</v>
      </c>
      <c r="N607">
        <v>0</v>
      </c>
      <c r="O607">
        <v>0</v>
      </c>
      <c r="P607">
        <v>0</v>
      </c>
      <c r="Q607">
        <v>0</v>
      </c>
      <c r="R607">
        <v>0</v>
      </c>
      <c r="S607">
        <v>0</v>
      </c>
      <c r="T607">
        <v>0</v>
      </c>
      <c r="U607">
        <v>0</v>
      </c>
      <c r="V607">
        <v>0</v>
      </c>
      <c r="W607">
        <v>0</v>
      </c>
      <c r="X607">
        <v>0</v>
      </c>
      <c r="Y607">
        <v>0</v>
      </c>
      <c r="Z607">
        <v>0</v>
      </c>
      <c r="AA607">
        <v>0</v>
      </c>
      <c r="AB607">
        <v>0</v>
      </c>
      <c r="AC607">
        <v>0</v>
      </c>
      <c r="AD607">
        <v>0</v>
      </c>
      <c r="AE607">
        <v>1</v>
      </c>
      <c r="AF607">
        <v>0</v>
      </c>
      <c r="AG607">
        <v>0</v>
      </c>
      <c r="AH607">
        <v>0</v>
      </c>
      <c r="AI607">
        <v>0</v>
      </c>
      <c r="VT607" t="s">
        <v>819</v>
      </c>
      <c r="VV607">
        <v>1000</v>
      </c>
      <c r="VW607">
        <v>1000</v>
      </c>
      <c r="WC607" t="s">
        <v>996</v>
      </c>
      <c r="WE607" t="s">
        <v>1003</v>
      </c>
      <c r="WF607" t="s">
        <v>819</v>
      </c>
      <c r="WG607" t="s">
        <v>2288</v>
      </c>
      <c r="WH607">
        <v>0</v>
      </c>
      <c r="WI607">
        <v>1</v>
      </c>
      <c r="WJ607">
        <v>0</v>
      </c>
      <c r="WK607">
        <v>1</v>
      </c>
      <c r="WL607">
        <v>0</v>
      </c>
      <c r="WM607">
        <v>1</v>
      </c>
      <c r="WN607">
        <v>0</v>
      </c>
      <c r="WO607">
        <v>0</v>
      </c>
      <c r="WP607">
        <v>0</v>
      </c>
      <c r="WQ607">
        <v>0</v>
      </c>
      <c r="WR607">
        <v>0</v>
      </c>
      <c r="WS607">
        <v>0</v>
      </c>
      <c r="WT607">
        <v>1</v>
      </c>
      <c r="WU607">
        <v>0</v>
      </c>
      <c r="WV607">
        <v>0</v>
      </c>
      <c r="AAV607" t="s">
        <v>2139</v>
      </c>
      <c r="AAW607">
        <v>327767846</v>
      </c>
      <c r="AAX607" s="32">
        <v>44802.636284722219</v>
      </c>
      <c r="ABA607" t="s">
        <v>810</v>
      </c>
      <c r="ABD607">
        <v>609</v>
      </c>
    </row>
    <row r="608" spans="1:732" customFormat="1" x14ac:dyDescent="0.3">
      <c r="A608" t="s">
        <v>2289</v>
      </c>
      <c r="B608" s="32">
        <v>44799.436955543977</v>
      </c>
      <c r="C608" s="32">
        <v>44802.471853842602</v>
      </c>
      <c r="D608" s="32">
        <v>44799</v>
      </c>
      <c r="E608" t="s">
        <v>2248</v>
      </c>
      <c r="F608" s="32">
        <v>44799</v>
      </c>
      <c r="G608" t="s">
        <v>1134</v>
      </c>
      <c r="H608" t="s">
        <v>2137</v>
      </c>
      <c r="I608" t="s">
        <v>2137</v>
      </c>
      <c r="J608" t="s">
        <v>2137</v>
      </c>
      <c r="K608" t="s">
        <v>804</v>
      </c>
      <c r="L608" t="s">
        <v>1098</v>
      </c>
      <c r="M608">
        <v>0</v>
      </c>
      <c r="N608">
        <v>0</v>
      </c>
      <c r="O608">
        <v>0</v>
      </c>
      <c r="P608">
        <v>0</v>
      </c>
      <c r="Q608">
        <v>0</v>
      </c>
      <c r="R608">
        <v>0</v>
      </c>
      <c r="S608">
        <v>0</v>
      </c>
      <c r="T608">
        <v>0</v>
      </c>
      <c r="U608">
        <v>1</v>
      </c>
      <c r="V608">
        <v>0</v>
      </c>
      <c r="W608">
        <v>0</v>
      </c>
      <c r="X608">
        <v>0</v>
      </c>
      <c r="Y608">
        <v>0</v>
      </c>
      <c r="Z608">
        <v>0</v>
      </c>
      <c r="AA608">
        <v>0</v>
      </c>
      <c r="AB608">
        <v>0</v>
      </c>
      <c r="AC608">
        <v>0</v>
      </c>
      <c r="AD608">
        <v>0</v>
      </c>
      <c r="AE608">
        <v>0</v>
      </c>
      <c r="AF608">
        <v>0</v>
      </c>
      <c r="AG608">
        <v>0</v>
      </c>
      <c r="AH608">
        <v>0</v>
      </c>
      <c r="AI608">
        <v>0</v>
      </c>
      <c r="JV608" t="s">
        <v>806</v>
      </c>
      <c r="JW608">
        <v>350</v>
      </c>
      <c r="JX608">
        <v>150</v>
      </c>
      <c r="JY608">
        <v>150</v>
      </c>
      <c r="KE608" t="s">
        <v>807</v>
      </c>
      <c r="KH608" t="s">
        <v>819</v>
      </c>
      <c r="KI608" t="s">
        <v>2290</v>
      </c>
      <c r="KJ608">
        <v>0</v>
      </c>
      <c r="KK608">
        <v>1</v>
      </c>
      <c r="KL608">
        <v>0</v>
      </c>
      <c r="KM608">
        <v>0</v>
      </c>
      <c r="KN608">
        <v>1</v>
      </c>
      <c r="KO608">
        <v>1</v>
      </c>
      <c r="KP608">
        <v>0</v>
      </c>
      <c r="KQ608">
        <v>0</v>
      </c>
      <c r="KR608">
        <v>0</v>
      </c>
      <c r="KS608">
        <v>0</v>
      </c>
      <c r="KT608">
        <v>0</v>
      </c>
      <c r="KU608">
        <v>0</v>
      </c>
      <c r="KV608">
        <v>0</v>
      </c>
      <c r="KW608">
        <v>0</v>
      </c>
      <c r="KX608">
        <v>0</v>
      </c>
      <c r="AAW608">
        <v>327767864</v>
      </c>
      <c r="AAX608" s="32">
        <v>44802.636307870373</v>
      </c>
      <c r="ABA608" t="s">
        <v>810</v>
      </c>
      <c r="ABD608">
        <v>610</v>
      </c>
    </row>
    <row r="609" spans="1:732" customFormat="1" x14ac:dyDescent="0.3">
      <c r="A609" t="s">
        <v>2291</v>
      </c>
      <c r="B609" s="32">
        <v>44799.438226886567</v>
      </c>
      <c r="C609" s="32">
        <v>44802.471518252307</v>
      </c>
      <c r="D609" s="32">
        <v>44799</v>
      </c>
      <c r="E609" t="s">
        <v>2248</v>
      </c>
      <c r="F609" s="32">
        <v>44799</v>
      </c>
      <c r="G609" t="s">
        <v>1134</v>
      </c>
      <c r="H609" t="s">
        <v>2137</v>
      </c>
      <c r="I609" t="s">
        <v>2137</v>
      </c>
      <c r="J609" t="s">
        <v>2137</v>
      </c>
      <c r="K609" t="s">
        <v>804</v>
      </c>
      <c r="L609" t="s">
        <v>824</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1</v>
      </c>
      <c r="AAL609" t="s">
        <v>819</v>
      </c>
      <c r="AAN609" t="s">
        <v>808</v>
      </c>
      <c r="AAO609">
        <v>25</v>
      </c>
      <c r="AAP609">
        <v>25</v>
      </c>
      <c r="AAW609">
        <v>327767876</v>
      </c>
      <c r="AAX609" s="32">
        <v>44802.636319444442</v>
      </c>
      <c r="ABA609" t="s">
        <v>810</v>
      </c>
      <c r="ABD609">
        <v>611</v>
      </c>
    </row>
    <row r="610" spans="1:732" customFormat="1" x14ac:dyDescent="0.3">
      <c r="A610" t="s">
        <v>2292</v>
      </c>
      <c r="B610" s="32">
        <v>44801.418891817128</v>
      </c>
      <c r="C610" s="32">
        <v>44801.421607766199</v>
      </c>
      <c r="D610" s="32">
        <v>44801</v>
      </c>
      <c r="E610" t="s">
        <v>2178</v>
      </c>
      <c r="F610" s="32">
        <v>44801</v>
      </c>
      <c r="G610" t="s">
        <v>892</v>
      </c>
      <c r="H610" t="s">
        <v>2179</v>
      </c>
      <c r="I610" t="s">
        <v>2179</v>
      </c>
      <c r="J610" t="s">
        <v>2179</v>
      </c>
      <c r="K610" t="s">
        <v>804</v>
      </c>
      <c r="L610" t="s">
        <v>2150</v>
      </c>
      <c r="M610">
        <v>0</v>
      </c>
      <c r="N610">
        <v>0</v>
      </c>
      <c r="O610">
        <v>0</v>
      </c>
      <c r="P610">
        <v>0</v>
      </c>
      <c r="Q610">
        <v>0</v>
      </c>
      <c r="R610">
        <v>0</v>
      </c>
      <c r="S610">
        <v>0</v>
      </c>
      <c r="T610">
        <v>0</v>
      </c>
      <c r="U610">
        <v>0</v>
      </c>
      <c r="V610">
        <v>0</v>
      </c>
      <c r="W610">
        <v>1</v>
      </c>
      <c r="X610">
        <v>0</v>
      </c>
      <c r="Y610">
        <v>0</v>
      </c>
      <c r="Z610">
        <v>0</v>
      </c>
      <c r="AA610">
        <v>0</v>
      </c>
      <c r="AB610">
        <v>0</v>
      </c>
      <c r="AC610">
        <v>0</v>
      </c>
      <c r="AD610">
        <v>0</v>
      </c>
      <c r="AE610">
        <v>0</v>
      </c>
      <c r="AF610">
        <v>0</v>
      </c>
      <c r="AG610">
        <v>0</v>
      </c>
      <c r="AH610">
        <v>0</v>
      </c>
      <c r="AI610">
        <v>0</v>
      </c>
      <c r="MF610" t="s">
        <v>895</v>
      </c>
      <c r="MH610">
        <v>750</v>
      </c>
      <c r="MI610">
        <v>750</v>
      </c>
      <c r="MK610">
        <v>350</v>
      </c>
      <c r="ML610">
        <v>114.28571428571431</v>
      </c>
      <c r="MM610">
        <v>400</v>
      </c>
      <c r="MN610" t="s">
        <v>2293</v>
      </c>
      <c r="MO610" t="s">
        <v>996</v>
      </c>
      <c r="MQ610" t="s">
        <v>1003</v>
      </c>
      <c r="MR610" t="s">
        <v>819</v>
      </c>
      <c r="MS610" t="s">
        <v>2294</v>
      </c>
      <c r="MT610">
        <v>1</v>
      </c>
      <c r="MU610">
        <v>1</v>
      </c>
      <c r="MV610">
        <v>0</v>
      </c>
      <c r="MW610">
        <v>1</v>
      </c>
      <c r="MX610">
        <v>0</v>
      </c>
      <c r="MY610">
        <v>0</v>
      </c>
      <c r="MZ610">
        <v>0</v>
      </c>
      <c r="NA610">
        <v>0</v>
      </c>
      <c r="NB610">
        <v>0</v>
      </c>
      <c r="NC610">
        <v>0</v>
      </c>
      <c r="ND610">
        <v>0</v>
      </c>
      <c r="NE610">
        <v>0</v>
      </c>
      <c r="NF610">
        <v>0</v>
      </c>
      <c r="NG610">
        <v>0</v>
      </c>
      <c r="NH610">
        <v>0</v>
      </c>
      <c r="AAV610" t="s">
        <v>2295</v>
      </c>
      <c r="AAW610">
        <v>327767958</v>
      </c>
      <c r="AAX610" s="32">
        <v>44802.636412037042</v>
      </c>
      <c r="ABA610" t="s">
        <v>810</v>
      </c>
      <c r="ABD610">
        <v>612</v>
      </c>
    </row>
    <row r="611" spans="1:732" customFormat="1" x14ac:dyDescent="0.3">
      <c r="A611" t="s">
        <v>2296</v>
      </c>
      <c r="B611" s="32">
        <v>44801.425438842591</v>
      </c>
      <c r="C611" s="32">
        <v>44801.428229930563</v>
      </c>
      <c r="D611" s="32">
        <v>44801</v>
      </c>
      <c r="E611" t="s">
        <v>2178</v>
      </c>
      <c r="F611" s="32">
        <v>44801</v>
      </c>
      <c r="G611" t="s">
        <v>892</v>
      </c>
      <c r="H611" t="s">
        <v>2179</v>
      </c>
      <c r="I611" t="s">
        <v>2179</v>
      </c>
      <c r="J611" t="s">
        <v>2179</v>
      </c>
      <c r="K611" t="s">
        <v>804</v>
      </c>
      <c r="L611" t="s">
        <v>2150</v>
      </c>
      <c r="M611">
        <v>0</v>
      </c>
      <c r="N611">
        <v>0</v>
      </c>
      <c r="O611">
        <v>0</v>
      </c>
      <c r="P611">
        <v>0</v>
      </c>
      <c r="Q611">
        <v>0</v>
      </c>
      <c r="R611">
        <v>0</v>
      </c>
      <c r="S611">
        <v>0</v>
      </c>
      <c r="T611">
        <v>0</v>
      </c>
      <c r="U611">
        <v>0</v>
      </c>
      <c r="V611">
        <v>0</v>
      </c>
      <c r="W611">
        <v>1</v>
      </c>
      <c r="X611">
        <v>0</v>
      </c>
      <c r="Y611">
        <v>0</v>
      </c>
      <c r="Z611">
        <v>0</v>
      </c>
      <c r="AA611">
        <v>0</v>
      </c>
      <c r="AB611">
        <v>0</v>
      </c>
      <c r="AC611">
        <v>0</v>
      </c>
      <c r="AD611">
        <v>0</v>
      </c>
      <c r="AE611">
        <v>0</v>
      </c>
      <c r="AF611">
        <v>0</v>
      </c>
      <c r="AG611">
        <v>0</v>
      </c>
      <c r="AH611">
        <v>0</v>
      </c>
      <c r="AI611">
        <v>0</v>
      </c>
      <c r="MF611" t="s">
        <v>895</v>
      </c>
      <c r="MH611">
        <v>750</v>
      </c>
      <c r="MI611">
        <v>750</v>
      </c>
      <c r="MK611">
        <v>350</v>
      </c>
      <c r="ML611">
        <v>114.28571428571431</v>
      </c>
      <c r="MM611">
        <v>400</v>
      </c>
      <c r="MN611" t="s">
        <v>2297</v>
      </c>
      <c r="MO611" t="s">
        <v>996</v>
      </c>
      <c r="MQ611" t="s">
        <v>1003</v>
      </c>
      <c r="MR611" t="s">
        <v>819</v>
      </c>
      <c r="MS611" t="s">
        <v>2298</v>
      </c>
      <c r="MT611">
        <v>1</v>
      </c>
      <c r="MU611">
        <v>1</v>
      </c>
      <c r="MV611">
        <v>0</v>
      </c>
      <c r="MW611">
        <v>1</v>
      </c>
      <c r="MX611">
        <v>1</v>
      </c>
      <c r="MY611">
        <v>1</v>
      </c>
      <c r="MZ611">
        <v>0</v>
      </c>
      <c r="NA611">
        <v>1</v>
      </c>
      <c r="NB611">
        <v>1</v>
      </c>
      <c r="NC611">
        <v>0</v>
      </c>
      <c r="ND611">
        <v>0</v>
      </c>
      <c r="NE611">
        <v>0</v>
      </c>
      <c r="NF611">
        <v>0</v>
      </c>
      <c r="NG611">
        <v>0</v>
      </c>
      <c r="NH611">
        <v>0</v>
      </c>
      <c r="AAV611" t="s">
        <v>2299</v>
      </c>
      <c r="AAW611">
        <v>327768443</v>
      </c>
      <c r="AAX611" s="32">
        <v>44802.636944444443</v>
      </c>
      <c r="ABA611" t="s">
        <v>810</v>
      </c>
      <c r="ABD611">
        <v>613</v>
      </c>
    </row>
    <row r="612" spans="1:732" customFormat="1" x14ac:dyDescent="0.3">
      <c r="A612" t="s">
        <v>2300</v>
      </c>
      <c r="B612" s="32">
        <v>44801.43417226852</v>
      </c>
      <c r="C612" s="32">
        <v>44801.437099120383</v>
      </c>
      <c r="D612" s="32">
        <v>44801</v>
      </c>
      <c r="E612" t="s">
        <v>2178</v>
      </c>
      <c r="F612" s="32">
        <v>44801</v>
      </c>
      <c r="G612" t="s">
        <v>892</v>
      </c>
      <c r="H612" t="s">
        <v>2179</v>
      </c>
      <c r="I612" t="s">
        <v>2179</v>
      </c>
      <c r="J612" t="s">
        <v>2179</v>
      </c>
      <c r="K612" t="s">
        <v>804</v>
      </c>
      <c r="L612" t="s">
        <v>1095</v>
      </c>
      <c r="M612">
        <v>0</v>
      </c>
      <c r="N612">
        <v>0</v>
      </c>
      <c r="O612">
        <v>0</v>
      </c>
      <c r="P612">
        <v>0</v>
      </c>
      <c r="Q612">
        <v>0</v>
      </c>
      <c r="R612">
        <v>0</v>
      </c>
      <c r="S612">
        <v>0</v>
      </c>
      <c r="T612">
        <v>0</v>
      </c>
      <c r="U612">
        <v>0</v>
      </c>
      <c r="V612">
        <v>0</v>
      </c>
      <c r="W612">
        <v>0</v>
      </c>
      <c r="X612">
        <v>1</v>
      </c>
      <c r="Y612">
        <v>0</v>
      </c>
      <c r="Z612">
        <v>0</v>
      </c>
      <c r="AA612">
        <v>0</v>
      </c>
      <c r="AB612">
        <v>0</v>
      </c>
      <c r="AC612">
        <v>0</v>
      </c>
      <c r="AD612">
        <v>0</v>
      </c>
      <c r="AE612">
        <v>0</v>
      </c>
      <c r="AF612">
        <v>0</v>
      </c>
      <c r="AG612">
        <v>0</v>
      </c>
      <c r="AH612">
        <v>0</v>
      </c>
      <c r="AI612">
        <v>0</v>
      </c>
      <c r="NK612" t="s">
        <v>895</v>
      </c>
      <c r="NM612">
        <v>400</v>
      </c>
      <c r="NN612">
        <v>400</v>
      </c>
      <c r="NP612">
        <v>750</v>
      </c>
      <c r="NQ612">
        <v>-46.666666666666657</v>
      </c>
      <c r="NR612">
        <v>-350</v>
      </c>
      <c r="NS612" t="s">
        <v>1740</v>
      </c>
      <c r="NT612" t="s">
        <v>897</v>
      </c>
      <c r="NW612" t="s">
        <v>819</v>
      </c>
      <c r="NX612" t="s">
        <v>1951</v>
      </c>
      <c r="NY612">
        <v>0</v>
      </c>
      <c r="NZ612">
        <v>0</v>
      </c>
      <c r="OA612">
        <v>0</v>
      </c>
      <c r="OB612">
        <v>0</v>
      </c>
      <c r="OC612">
        <v>1</v>
      </c>
      <c r="OD612">
        <v>0</v>
      </c>
      <c r="OE612">
        <v>0</v>
      </c>
      <c r="OF612">
        <v>0</v>
      </c>
      <c r="OG612">
        <v>0</v>
      </c>
      <c r="OH612">
        <v>0</v>
      </c>
      <c r="OI612">
        <v>0</v>
      </c>
      <c r="OJ612">
        <v>0</v>
      </c>
      <c r="OK612">
        <v>0</v>
      </c>
      <c r="OL612">
        <v>0</v>
      </c>
      <c r="OM612">
        <v>0</v>
      </c>
      <c r="AAV612" t="s">
        <v>2301</v>
      </c>
      <c r="AAW612">
        <v>327768468</v>
      </c>
      <c r="AAX612" s="32">
        <v>44802.636967592603</v>
      </c>
      <c r="ABA612" t="s">
        <v>810</v>
      </c>
      <c r="ABD612">
        <v>614</v>
      </c>
    </row>
    <row r="613" spans="1:732" customFormat="1" x14ac:dyDescent="0.3">
      <c r="A613" t="s">
        <v>2302</v>
      </c>
      <c r="B613" s="32">
        <v>44801.437549131937</v>
      </c>
      <c r="C613" s="32">
        <v>44801.43970930556</v>
      </c>
      <c r="D613" s="32">
        <v>44801</v>
      </c>
      <c r="E613" t="s">
        <v>2178</v>
      </c>
      <c r="F613" s="32">
        <v>44801</v>
      </c>
      <c r="G613" t="s">
        <v>892</v>
      </c>
      <c r="H613" t="s">
        <v>2179</v>
      </c>
      <c r="I613" t="s">
        <v>2179</v>
      </c>
      <c r="J613" t="s">
        <v>2179</v>
      </c>
      <c r="K613" t="s">
        <v>804</v>
      </c>
      <c r="L613" t="s">
        <v>1095</v>
      </c>
      <c r="M613">
        <v>0</v>
      </c>
      <c r="N613">
        <v>0</v>
      </c>
      <c r="O613">
        <v>0</v>
      </c>
      <c r="P613">
        <v>0</v>
      </c>
      <c r="Q613">
        <v>0</v>
      </c>
      <c r="R613">
        <v>0</v>
      </c>
      <c r="S613">
        <v>0</v>
      </c>
      <c r="T613">
        <v>0</v>
      </c>
      <c r="U613">
        <v>0</v>
      </c>
      <c r="V613">
        <v>0</v>
      </c>
      <c r="W613">
        <v>0</v>
      </c>
      <c r="X613">
        <v>1</v>
      </c>
      <c r="Y613">
        <v>0</v>
      </c>
      <c r="Z613">
        <v>0</v>
      </c>
      <c r="AA613">
        <v>0</v>
      </c>
      <c r="AB613">
        <v>0</v>
      </c>
      <c r="AC613">
        <v>0</v>
      </c>
      <c r="AD613">
        <v>0</v>
      </c>
      <c r="AE613">
        <v>0</v>
      </c>
      <c r="AF613">
        <v>0</v>
      </c>
      <c r="AG613">
        <v>0</v>
      </c>
      <c r="AH613">
        <v>0</v>
      </c>
      <c r="AI613">
        <v>0</v>
      </c>
      <c r="NK613" t="s">
        <v>895</v>
      </c>
      <c r="NM613">
        <v>400</v>
      </c>
      <c r="NN613">
        <v>400</v>
      </c>
      <c r="NP613">
        <v>750</v>
      </c>
      <c r="NQ613">
        <v>-46.666666666666657</v>
      </c>
      <c r="NR613">
        <v>-350</v>
      </c>
      <c r="NS613" t="s">
        <v>1740</v>
      </c>
      <c r="NT613" t="s">
        <v>897</v>
      </c>
      <c r="NW613" t="s">
        <v>819</v>
      </c>
      <c r="NX613" t="s">
        <v>1951</v>
      </c>
      <c r="NY613">
        <v>0</v>
      </c>
      <c r="NZ613">
        <v>0</v>
      </c>
      <c r="OA613">
        <v>0</v>
      </c>
      <c r="OB613">
        <v>0</v>
      </c>
      <c r="OC613">
        <v>1</v>
      </c>
      <c r="OD613">
        <v>0</v>
      </c>
      <c r="OE613">
        <v>0</v>
      </c>
      <c r="OF613">
        <v>0</v>
      </c>
      <c r="OG613">
        <v>0</v>
      </c>
      <c r="OH613">
        <v>0</v>
      </c>
      <c r="OI613">
        <v>0</v>
      </c>
      <c r="OJ613">
        <v>0</v>
      </c>
      <c r="OK613">
        <v>0</v>
      </c>
      <c r="OL613">
        <v>0</v>
      </c>
      <c r="OM613">
        <v>0</v>
      </c>
      <c r="AAV613" t="s">
        <v>2303</v>
      </c>
      <c r="AAW613">
        <v>327768505</v>
      </c>
      <c r="AAX613" s="32">
        <v>44802.636990740742</v>
      </c>
      <c r="ABA613" t="s">
        <v>810</v>
      </c>
      <c r="ABD613">
        <v>615</v>
      </c>
    </row>
    <row r="614" spans="1:732" customFormat="1" x14ac:dyDescent="0.3">
      <c r="A614" t="s">
        <v>2304</v>
      </c>
      <c r="B614" s="32">
        <v>44801.439855821758</v>
      </c>
      <c r="C614" s="32">
        <v>44801.442057777778</v>
      </c>
      <c r="D614" s="32">
        <v>44801</v>
      </c>
      <c r="E614" t="s">
        <v>2178</v>
      </c>
      <c r="F614" s="32">
        <v>44801</v>
      </c>
      <c r="G614" t="s">
        <v>892</v>
      </c>
      <c r="H614" t="s">
        <v>2179</v>
      </c>
      <c r="I614" t="s">
        <v>2179</v>
      </c>
      <c r="J614" t="s">
        <v>2179</v>
      </c>
      <c r="K614" t="s">
        <v>804</v>
      </c>
      <c r="L614" t="s">
        <v>1095</v>
      </c>
      <c r="M614">
        <v>0</v>
      </c>
      <c r="N614">
        <v>0</v>
      </c>
      <c r="O614">
        <v>0</v>
      </c>
      <c r="P614">
        <v>0</v>
      </c>
      <c r="Q614">
        <v>0</v>
      </c>
      <c r="R614">
        <v>0</v>
      </c>
      <c r="S614">
        <v>0</v>
      </c>
      <c r="T614">
        <v>0</v>
      </c>
      <c r="U614">
        <v>0</v>
      </c>
      <c r="V614">
        <v>0</v>
      </c>
      <c r="W614">
        <v>0</v>
      </c>
      <c r="X614">
        <v>1</v>
      </c>
      <c r="Y614">
        <v>0</v>
      </c>
      <c r="Z614">
        <v>0</v>
      </c>
      <c r="AA614">
        <v>0</v>
      </c>
      <c r="AB614">
        <v>0</v>
      </c>
      <c r="AC614">
        <v>0</v>
      </c>
      <c r="AD614">
        <v>0</v>
      </c>
      <c r="AE614">
        <v>0</v>
      </c>
      <c r="AF614">
        <v>0</v>
      </c>
      <c r="AG614">
        <v>0</v>
      </c>
      <c r="AH614">
        <v>0</v>
      </c>
      <c r="AI614">
        <v>0</v>
      </c>
      <c r="NK614" t="s">
        <v>895</v>
      </c>
      <c r="NM614">
        <v>400</v>
      </c>
      <c r="NN614">
        <v>400</v>
      </c>
      <c r="NP614">
        <v>750</v>
      </c>
      <c r="NQ614">
        <v>-46.666666666666657</v>
      </c>
      <c r="NR614">
        <v>-350</v>
      </c>
      <c r="NS614" t="s">
        <v>2305</v>
      </c>
      <c r="NT614" t="s">
        <v>897</v>
      </c>
      <c r="NW614" t="s">
        <v>819</v>
      </c>
      <c r="NX614" t="s">
        <v>1951</v>
      </c>
      <c r="NY614">
        <v>0</v>
      </c>
      <c r="NZ614">
        <v>0</v>
      </c>
      <c r="OA614">
        <v>0</v>
      </c>
      <c r="OB614">
        <v>0</v>
      </c>
      <c r="OC614">
        <v>1</v>
      </c>
      <c r="OD614">
        <v>0</v>
      </c>
      <c r="OE614">
        <v>0</v>
      </c>
      <c r="OF614">
        <v>0</v>
      </c>
      <c r="OG614">
        <v>0</v>
      </c>
      <c r="OH614">
        <v>0</v>
      </c>
      <c r="OI614">
        <v>0</v>
      </c>
      <c r="OJ614">
        <v>0</v>
      </c>
      <c r="OK614">
        <v>0</v>
      </c>
      <c r="OL614">
        <v>0</v>
      </c>
      <c r="OM614">
        <v>0</v>
      </c>
      <c r="AAV614" t="s">
        <v>2306</v>
      </c>
      <c r="AAW614">
        <v>327768550</v>
      </c>
      <c r="AAX614" s="32">
        <v>44802.637037037042</v>
      </c>
      <c r="ABA614" t="s">
        <v>810</v>
      </c>
      <c r="ABD614">
        <v>616</v>
      </c>
    </row>
    <row r="615" spans="1:732" customFormat="1" x14ac:dyDescent="0.3">
      <c r="A615" t="s">
        <v>2307</v>
      </c>
      <c r="B615" s="32">
        <v>44801.444126689807</v>
      </c>
      <c r="C615" s="32">
        <v>44802.366707847221</v>
      </c>
      <c r="D615" s="32">
        <v>44801</v>
      </c>
      <c r="E615" t="s">
        <v>2178</v>
      </c>
      <c r="F615" s="32">
        <v>44801</v>
      </c>
      <c r="G615" t="s">
        <v>892</v>
      </c>
      <c r="H615" t="s">
        <v>2179</v>
      </c>
      <c r="I615" t="s">
        <v>2179</v>
      </c>
      <c r="J615" t="s">
        <v>2179</v>
      </c>
      <c r="K615" t="s">
        <v>804</v>
      </c>
      <c r="L615" t="s">
        <v>1095</v>
      </c>
      <c r="M615">
        <v>0</v>
      </c>
      <c r="N615">
        <v>0</v>
      </c>
      <c r="O615">
        <v>0</v>
      </c>
      <c r="P615">
        <v>0</v>
      </c>
      <c r="Q615">
        <v>0</v>
      </c>
      <c r="R615">
        <v>0</v>
      </c>
      <c r="S615">
        <v>0</v>
      </c>
      <c r="T615">
        <v>0</v>
      </c>
      <c r="U615">
        <v>0</v>
      </c>
      <c r="V615">
        <v>0</v>
      </c>
      <c r="W615">
        <v>0</v>
      </c>
      <c r="X615">
        <v>1</v>
      </c>
      <c r="Y615">
        <v>0</v>
      </c>
      <c r="Z615">
        <v>0</v>
      </c>
      <c r="AA615">
        <v>0</v>
      </c>
      <c r="AB615">
        <v>0</v>
      </c>
      <c r="AC615">
        <v>0</v>
      </c>
      <c r="AD615">
        <v>0</v>
      </c>
      <c r="AE615">
        <v>0</v>
      </c>
      <c r="AF615">
        <v>0</v>
      </c>
      <c r="AG615">
        <v>0</v>
      </c>
      <c r="AH615">
        <v>0</v>
      </c>
      <c r="AI615">
        <v>0</v>
      </c>
      <c r="NK615" t="s">
        <v>895</v>
      </c>
      <c r="NM615">
        <v>400</v>
      </c>
      <c r="NN615">
        <v>400</v>
      </c>
      <c r="NP615">
        <v>750</v>
      </c>
      <c r="NQ615">
        <v>-46.666666666666657</v>
      </c>
      <c r="NR615">
        <v>-350</v>
      </c>
      <c r="NS615" t="s">
        <v>2308</v>
      </c>
      <c r="NT615" t="s">
        <v>897</v>
      </c>
      <c r="NW615" t="s">
        <v>819</v>
      </c>
      <c r="NX615" t="s">
        <v>1951</v>
      </c>
      <c r="NY615">
        <v>0</v>
      </c>
      <c r="NZ615">
        <v>0</v>
      </c>
      <c r="OA615">
        <v>0</v>
      </c>
      <c r="OB615">
        <v>0</v>
      </c>
      <c r="OC615">
        <v>1</v>
      </c>
      <c r="OD615">
        <v>0</v>
      </c>
      <c r="OE615">
        <v>0</v>
      </c>
      <c r="OF615">
        <v>0</v>
      </c>
      <c r="OG615">
        <v>0</v>
      </c>
      <c r="OH615">
        <v>0</v>
      </c>
      <c r="OI615">
        <v>0</v>
      </c>
      <c r="OJ615">
        <v>0</v>
      </c>
      <c r="OK615">
        <v>0</v>
      </c>
      <c r="OL615">
        <v>0</v>
      </c>
      <c r="OM615">
        <v>0</v>
      </c>
      <c r="AAV615" t="s">
        <v>2309</v>
      </c>
      <c r="AAW615">
        <v>327768644</v>
      </c>
      <c r="AAX615" s="32">
        <v>44802.637129629627</v>
      </c>
      <c r="ABA615" t="s">
        <v>810</v>
      </c>
      <c r="ABD615">
        <v>617</v>
      </c>
    </row>
    <row r="616" spans="1:732" customFormat="1" x14ac:dyDescent="0.3">
      <c r="A616" t="s">
        <v>2310</v>
      </c>
      <c r="B616" s="32">
        <v>44801.421824178236</v>
      </c>
      <c r="C616" s="32">
        <v>44801.425283703713</v>
      </c>
      <c r="D616" s="32">
        <v>44801</v>
      </c>
      <c r="E616" t="s">
        <v>2178</v>
      </c>
      <c r="F616" s="32">
        <v>44801</v>
      </c>
      <c r="G616" t="s">
        <v>892</v>
      </c>
      <c r="H616" t="s">
        <v>2179</v>
      </c>
      <c r="I616" t="s">
        <v>2179</v>
      </c>
      <c r="J616" t="s">
        <v>2179</v>
      </c>
      <c r="K616" t="s">
        <v>804</v>
      </c>
      <c r="L616" t="s">
        <v>2150</v>
      </c>
      <c r="M616">
        <v>0</v>
      </c>
      <c r="N616">
        <v>0</v>
      </c>
      <c r="O616">
        <v>0</v>
      </c>
      <c r="P616">
        <v>0</v>
      </c>
      <c r="Q616">
        <v>0</v>
      </c>
      <c r="R616">
        <v>0</v>
      </c>
      <c r="S616">
        <v>0</v>
      </c>
      <c r="T616">
        <v>0</v>
      </c>
      <c r="U616">
        <v>0</v>
      </c>
      <c r="V616">
        <v>0</v>
      </c>
      <c r="W616">
        <v>1</v>
      </c>
      <c r="X616">
        <v>0</v>
      </c>
      <c r="Y616">
        <v>0</v>
      </c>
      <c r="Z616">
        <v>0</v>
      </c>
      <c r="AA616">
        <v>0</v>
      </c>
      <c r="AB616">
        <v>0</v>
      </c>
      <c r="AC616">
        <v>0</v>
      </c>
      <c r="AD616">
        <v>0</v>
      </c>
      <c r="AE616">
        <v>0</v>
      </c>
      <c r="AF616">
        <v>0</v>
      </c>
      <c r="AG616">
        <v>0</v>
      </c>
      <c r="AH616">
        <v>0</v>
      </c>
      <c r="AI616">
        <v>0</v>
      </c>
      <c r="MF616" t="s">
        <v>895</v>
      </c>
      <c r="MH616">
        <v>750</v>
      </c>
      <c r="MI616">
        <v>750</v>
      </c>
      <c r="MK616">
        <v>350</v>
      </c>
      <c r="ML616">
        <v>114.28571428571431</v>
      </c>
      <c r="MM616">
        <v>400</v>
      </c>
      <c r="MN616" t="s">
        <v>2311</v>
      </c>
      <c r="MO616" t="s">
        <v>996</v>
      </c>
      <c r="MQ616" t="s">
        <v>997</v>
      </c>
      <c r="MR616" t="s">
        <v>819</v>
      </c>
      <c r="MS616" t="s">
        <v>2312</v>
      </c>
      <c r="MT616">
        <v>1</v>
      </c>
      <c r="MU616">
        <v>1</v>
      </c>
      <c r="MV616">
        <v>0</v>
      </c>
      <c r="MW616">
        <v>1</v>
      </c>
      <c r="MX616">
        <v>0</v>
      </c>
      <c r="MY616">
        <v>1</v>
      </c>
      <c r="MZ616">
        <v>0</v>
      </c>
      <c r="NA616">
        <v>1</v>
      </c>
      <c r="NB616">
        <v>0</v>
      </c>
      <c r="NC616">
        <v>0</v>
      </c>
      <c r="ND616">
        <v>0</v>
      </c>
      <c r="NE616">
        <v>0</v>
      </c>
      <c r="NF616">
        <v>0</v>
      </c>
      <c r="NG616">
        <v>0</v>
      </c>
      <c r="NH616">
        <v>0</v>
      </c>
      <c r="AAV616" t="s">
        <v>2313</v>
      </c>
      <c r="AAW616">
        <v>327774065</v>
      </c>
      <c r="AAX616" s="32">
        <v>44802.645277777767</v>
      </c>
      <c r="ABA616" t="s">
        <v>810</v>
      </c>
      <c r="ABD616">
        <v>618</v>
      </c>
    </row>
    <row r="617" spans="1:732" customFormat="1" x14ac:dyDescent="0.3">
      <c r="A617" t="s">
        <v>2314</v>
      </c>
      <c r="B617" s="32">
        <v>44801.44662368056</v>
      </c>
      <c r="C617" s="32">
        <v>44802.366250729166</v>
      </c>
      <c r="D617" s="32">
        <v>44801</v>
      </c>
      <c r="E617" t="s">
        <v>2178</v>
      </c>
      <c r="F617" s="32">
        <v>44801</v>
      </c>
      <c r="G617" t="s">
        <v>892</v>
      </c>
      <c r="H617" t="s">
        <v>2179</v>
      </c>
      <c r="I617" t="s">
        <v>2179</v>
      </c>
      <c r="J617" t="s">
        <v>2179</v>
      </c>
      <c r="K617" t="s">
        <v>804</v>
      </c>
      <c r="L617" t="s">
        <v>1095</v>
      </c>
      <c r="M617">
        <v>0</v>
      </c>
      <c r="N617">
        <v>0</v>
      </c>
      <c r="O617">
        <v>0</v>
      </c>
      <c r="P617">
        <v>0</v>
      </c>
      <c r="Q617">
        <v>0</v>
      </c>
      <c r="R617">
        <v>0</v>
      </c>
      <c r="S617">
        <v>0</v>
      </c>
      <c r="T617">
        <v>0</v>
      </c>
      <c r="U617">
        <v>0</v>
      </c>
      <c r="V617">
        <v>0</v>
      </c>
      <c r="W617">
        <v>0</v>
      </c>
      <c r="X617">
        <v>1</v>
      </c>
      <c r="Y617">
        <v>0</v>
      </c>
      <c r="Z617">
        <v>0</v>
      </c>
      <c r="AA617">
        <v>0</v>
      </c>
      <c r="AB617">
        <v>0</v>
      </c>
      <c r="AC617">
        <v>0</v>
      </c>
      <c r="AD617">
        <v>0</v>
      </c>
      <c r="AE617">
        <v>0</v>
      </c>
      <c r="AF617">
        <v>0</v>
      </c>
      <c r="AG617">
        <v>0</v>
      </c>
      <c r="AH617">
        <v>0</v>
      </c>
      <c r="AI617">
        <v>0</v>
      </c>
      <c r="NK617" t="s">
        <v>895</v>
      </c>
      <c r="NM617">
        <v>400</v>
      </c>
      <c r="NN617">
        <v>400</v>
      </c>
      <c r="NP617">
        <v>750</v>
      </c>
      <c r="NQ617">
        <v>-46.666666666666657</v>
      </c>
      <c r="NR617">
        <v>-350</v>
      </c>
      <c r="NS617" t="s">
        <v>2315</v>
      </c>
      <c r="NT617" t="s">
        <v>897</v>
      </c>
      <c r="NW617" t="s">
        <v>819</v>
      </c>
      <c r="NX617" t="s">
        <v>1951</v>
      </c>
      <c r="NY617">
        <v>0</v>
      </c>
      <c r="NZ617">
        <v>0</v>
      </c>
      <c r="OA617">
        <v>0</v>
      </c>
      <c r="OB617">
        <v>0</v>
      </c>
      <c r="OC617">
        <v>1</v>
      </c>
      <c r="OD617">
        <v>0</v>
      </c>
      <c r="OE617">
        <v>0</v>
      </c>
      <c r="OF617">
        <v>0</v>
      </c>
      <c r="OG617">
        <v>0</v>
      </c>
      <c r="OH617">
        <v>0</v>
      </c>
      <c r="OI617">
        <v>0</v>
      </c>
      <c r="OJ617">
        <v>0</v>
      </c>
      <c r="OK617">
        <v>0</v>
      </c>
      <c r="OL617">
        <v>0</v>
      </c>
      <c r="OM617">
        <v>0</v>
      </c>
      <c r="AAV617" t="s">
        <v>1740</v>
      </c>
      <c r="AAW617">
        <v>327774071</v>
      </c>
      <c r="AAX617" s="32">
        <v>44802.645300925928</v>
      </c>
      <c r="ABA617" t="s">
        <v>810</v>
      </c>
      <c r="ABD617">
        <v>619</v>
      </c>
    </row>
    <row r="618" spans="1:732" customFormat="1" x14ac:dyDescent="0.3">
      <c r="A618" t="s">
        <v>2316</v>
      </c>
      <c r="B618" s="32">
        <v>44801.455287974539</v>
      </c>
      <c r="C618" s="32">
        <v>44802.361775740741</v>
      </c>
      <c r="D618" s="32">
        <v>44801</v>
      </c>
      <c r="E618" t="s">
        <v>2178</v>
      </c>
      <c r="F618" s="32">
        <v>44801</v>
      </c>
      <c r="G618" t="s">
        <v>892</v>
      </c>
      <c r="H618" t="s">
        <v>2179</v>
      </c>
      <c r="I618" t="s">
        <v>2179</v>
      </c>
      <c r="J618" t="s">
        <v>2179</v>
      </c>
      <c r="K618" t="s">
        <v>804</v>
      </c>
      <c r="L618" t="s">
        <v>829</v>
      </c>
      <c r="M618">
        <v>0</v>
      </c>
      <c r="N618">
        <v>0</v>
      </c>
      <c r="O618">
        <v>0</v>
      </c>
      <c r="P618">
        <v>0</v>
      </c>
      <c r="Q618">
        <v>0</v>
      </c>
      <c r="R618">
        <v>0</v>
      </c>
      <c r="S618">
        <v>0</v>
      </c>
      <c r="T618">
        <v>0</v>
      </c>
      <c r="U618">
        <v>0</v>
      </c>
      <c r="V618">
        <v>0</v>
      </c>
      <c r="W618">
        <v>0</v>
      </c>
      <c r="X618">
        <v>0</v>
      </c>
      <c r="Y618">
        <v>0</v>
      </c>
      <c r="Z618">
        <v>0</v>
      </c>
      <c r="AA618">
        <v>0</v>
      </c>
      <c r="AB618">
        <v>1</v>
      </c>
      <c r="AC618">
        <v>0</v>
      </c>
      <c r="AD618">
        <v>0</v>
      </c>
      <c r="AE618">
        <v>0</v>
      </c>
      <c r="AF618">
        <v>0</v>
      </c>
      <c r="AG618">
        <v>0</v>
      </c>
      <c r="AH618">
        <v>0</v>
      </c>
      <c r="AI618">
        <v>0</v>
      </c>
      <c r="PU618" t="s">
        <v>819</v>
      </c>
      <c r="PW618">
        <v>1500</v>
      </c>
      <c r="PX618">
        <v>1500</v>
      </c>
      <c r="PZ618">
        <v>2250</v>
      </c>
      <c r="QA618">
        <v>-33.333333333333329</v>
      </c>
      <c r="QB618">
        <v>-750</v>
      </c>
      <c r="QC618" t="s">
        <v>2317</v>
      </c>
      <c r="QD618" t="s">
        <v>807</v>
      </c>
      <c r="QG618" t="s">
        <v>819</v>
      </c>
      <c r="QH618" t="s">
        <v>1008</v>
      </c>
      <c r="QI618">
        <v>0</v>
      </c>
      <c r="QJ618">
        <v>0</v>
      </c>
      <c r="QK618">
        <v>0</v>
      </c>
      <c r="QL618">
        <v>0</v>
      </c>
      <c r="QM618">
        <v>0</v>
      </c>
      <c r="QN618">
        <v>0</v>
      </c>
      <c r="QO618">
        <v>0</v>
      </c>
      <c r="QP618">
        <v>1</v>
      </c>
      <c r="QQ618">
        <v>0</v>
      </c>
      <c r="QR618">
        <v>0</v>
      </c>
      <c r="QS618">
        <v>0</v>
      </c>
      <c r="QT618">
        <v>0</v>
      </c>
      <c r="QU618">
        <v>0</v>
      </c>
      <c r="QV618">
        <v>0</v>
      </c>
      <c r="QW618">
        <v>0</v>
      </c>
      <c r="AAV618" t="s">
        <v>2318</v>
      </c>
      <c r="AAW618">
        <v>327774077</v>
      </c>
      <c r="AAX618" s="32">
        <v>44802.645312499997</v>
      </c>
      <c r="ABA618" t="s">
        <v>810</v>
      </c>
      <c r="ABD618">
        <v>620</v>
      </c>
    </row>
    <row r="619" spans="1:732" customFormat="1" x14ac:dyDescent="0.3">
      <c r="A619" t="s">
        <v>2319</v>
      </c>
      <c r="B619" s="32">
        <v>44801.459298622693</v>
      </c>
      <c r="C619" s="32">
        <v>44802.364598993052</v>
      </c>
      <c r="D619" s="32">
        <v>44801</v>
      </c>
      <c r="E619" t="s">
        <v>2178</v>
      </c>
      <c r="F619" s="32">
        <v>44801</v>
      </c>
      <c r="G619" t="s">
        <v>892</v>
      </c>
      <c r="H619" t="s">
        <v>2179</v>
      </c>
      <c r="I619" t="s">
        <v>2179</v>
      </c>
      <c r="J619" t="s">
        <v>2179</v>
      </c>
      <c r="K619" t="s">
        <v>804</v>
      </c>
      <c r="L619" t="s">
        <v>829</v>
      </c>
      <c r="M619">
        <v>0</v>
      </c>
      <c r="N619">
        <v>0</v>
      </c>
      <c r="O619">
        <v>0</v>
      </c>
      <c r="P619">
        <v>0</v>
      </c>
      <c r="Q619">
        <v>0</v>
      </c>
      <c r="R619">
        <v>0</v>
      </c>
      <c r="S619">
        <v>0</v>
      </c>
      <c r="T619">
        <v>0</v>
      </c>
      <c r="U619">
        <v>0</v>
      </c>
      <c r="V619">
        <v>0</v>
      </c>
      <c r="W619">
        <v>0</v>
      </c>
      <c r="X619">
        <v>0</v>
      </c>
      <c r="Y619">
        <v>0</v>
      </c>
      <c r="Z619">
        <v>0</v>
      </c>
      <c r="AA619">
        <v>0</v>
      </c>
      <c r="AB619">
        <v>1</v>
      </c>
      <c r="AC619">
        <v>0</v>
      </c>
      <c r="AD619">
        <v>0</v>
      </c>
      <c r="AE619">
        <v>0</v>
      </c>
      <c r="AF619">
        <v>0</v>
      </c>
      <c r="AG619">
        <v>0</v>
      </c>
      <c r="AH619">
        <v>0</v>
      </c>
      <c r="AI619">
        <v>0</v>
      </c>
      <c r="PU619" t="s">
        <v>819</v>
      </c>
      <c r="PW619">
        <v>1500</v>
      </c>
      <c r="PX619">
        <v>1500</v>
      </c>
      <c r="PZ619">
        <v>2250</v>
      </c>
      <c r="QA619">
        <v>-33.333333333333329</v>
      </c>
      <c r="QB619">
        <v>-750</v>
      </c>
      <c r="QC619" t="s">
        <v>2320</v>
      </c>
      <c r="QD619" t="s">
        <v>897</v>
      </c>
      <c r="QG619" t="s">
        <v>819</v>
      </c>
      <c r="QH619" t="s">
        <v>1008</v>
      </c>
      <c r="QI619">
        <v>0</v>
      </c>
      <c r="QJ619">
        <v>0</v>
      </c>
      <c r="QK619">
        <v>0</v>
      </c>
      <c r="QL619">
        <v>0</v>
      </c>
      <c r="QM619">
        <v>0</v>
      </c>
      <c r="QN619">
        <v>0</v>
      </c>
      <c r="QO619">
        <v>0</v>
      </c>
      <c r="QP619">
        <v>1</v>
      </c>
      <c r="QQ619">
        <v>0</v>
      </c>
      <c r="QR619">
        <v>0</v>
      </c>
      <c r="QS619">
        <v>0</v>
      </c>
      <c r="QT619">
        <v>0</v>
      </c>
      <c r="QU619">
        <v>0</v>
      </c>
      <c r="QV619">
        <v>0</v>
      </c>
      <c r="QW619">
        <v>0</v>
      </c>
      <c r="AAV619" t="s">
        <v>2321</v>
      </c>
      <c r="AAW619">
        <v>327774084</v>
      </c>
      <c r="AAX619" s="32">
        <v>44802.645324074067</v>
      </c>
      <c r="ABA619" t="s">
        <v>810</v>
      </c>
      <c r="ABD619">
        <v>621</v>
      </c>
    </row>
    <row r="620" spans="1:732" customFormat="1" x14ac:dyDescent="0.3">
      <c r="A620" t="s">
        <v>2322</v>
      </c>
      <c r="B620" s="32">
        <v>44801.464940162041</v>
      </c>
      <c r="C620" s="32">
        <v>44802.359909548613</v>
      </c>
      <c r="D620" s="32">
        <v>44801</v>
      </c>
      <c r="E620" t="s">
        <v>2178</v>
      </c>
      <c r="F620" s="32">
        <v>44801</v>
      </c>
      <c r="G620" t="s">
        <v>892</v>
      </c>
      <c r="H620" t="s">
        <v>2179</v>
      </c>
      <c r="I620" t="s">
        <v>2179</v>
      </c>
      <c r="J620" t="s">
        <v>2179</v>
      </c>
      <c r="K620" t="s">
        <v>804</v>
      </c>
      <c r="L620" t="s">
        <v>1403</v>
      </c>
      <c r="M620">
        <v>0</v>
      </c>
      <c r="N620">
        <v>0</v>
      </c>
      <c r="O620">
        <v>0</v>
      </c>
      <c r="P620">
        <v>0</v>
      </c>
      <c r="Q620">
        <v>0</v>
      </c>
      <c r="R620">
        <v>0</v>
      </c>
      <c r="S620">
        <v>0</v>
      </c>
      <c r="T620">
        <v>0</v>
      </c>
      <c r="U620">
        <v>0</v>
      </c>
      <c r="V620">
        <v>0</v>
      </c>
      <c r="W620">
        <v>0</v>
      </c>
      <c r="X620">
        <v>0</v>
      </c>
      <c r="Y620">
        <v>1</v>
      </c>
      <c r="Z620">
        <v>0</v>
      </c>
      <c r="AA620">
        <v>0</v>
      </c>
      <c r="AB620">
        <v>0</v>
      </c>
      <c r="AC620">
        <v>0</v>
      </c>
      <c r="AD620">
        <v>0</v>
      </c>
      <c r="AE620">
        <v>0</v>
      </c>
      <c r="AF620">
        <v>0</v>
      </c>
      <c r="AG620">
        <v>0</v>
      </c>
      <c r="AH620">
        <v>0</v>
      </c>
      <c r="AI620">
        <v>0</v>
      </c>
      <c r="OP620" t="s">
        <v>895</v>
      </c>
      <c r="OR620">
        <v>200</v>
      </c>
      <c r="OS620">
        <v>200</v>
      </c>
      <c r="OU620">
        <v>200</v>
      </c>
      <c r="OV620">
        <v>0</v>
      </c>
      <c r="OW620">
        <v>0</v>
      </c>
      <c r="OY620" t="s">
        <v>897</v>
      </c>
      <c r="PB620" t="s">
        <v>819</v>
      </c>
      <c r="PC620" t="s">
        <v>992</v>
      </c>
      <c r="PD620">
        <v>0</v>
      </c>
      <c r="PE620">
        <v>0</v>
      </c>
      <c r="PF620">
        <v>0</v>
      </c>
      <c r="PG620">
        <v>0</v>
      </c>
      <c r="PH620">
        <v>0</v>
      </c>
      <c r="PI620">
        <v>1</v>
      </c>
      <c r="PJ620">
        <v>0</v>
      </c>
      <c r="PK620">
        <v>0</v>
      </c>
      <c r="PL620">
        <v>0</v>
      </c>
      <c r="PM620">
        <v>0</v>
      </c>
      <c r="PN620">
        <v>0</v>
      </c>
      <c r="PO620">
        <v>0</v>
      </c>
      <c r="PP620">
        <v>0</v>
      </c>
      <c r="PQ620">
        <v>0</v>
      </c>
      <c r="PR620">
        <v>0</v>
      </c>
      <c r="AAV620" t="s">
        <v>2323</v>
      </c>
      <c r="AAW620">
        <v>327774089</v>
      </c>
      <c r="AAX620" s="32">
        <v>44802.645335648151</v>
      </c>
      <c r="ABA620" t="s">
        <v>810</v>
      </c>
      <c r="ABD620">
        <v>622</v>
      </c>
    </row>
    <row r="621" spans="1:732" customFormat="1" x14ac:dyDescent="0.3">
      <c r="A621" t="s">
        <v>2324</v>
      </c>
      <c r="B621" s="32">
        <v>44801.473776921302</v>
      </c>
      <c r="C621" s="32">
        <v>44802.359158055551</v>
      </c>
      <c r="D621" s="32">
        <v>44801</v>
      </c>
      <c r="E621" t="s">
        <v>2178</v>
      </c>
      <c r="F621" s="32">
        <v>44801</v>
      </c>
      <c r="G621" t="s">
        <v>892</v>
      </c>
      <c r="H621" t="s">
        <v>2179</v>
      </c>
      <c r="I621" t="s">
        <v>2179</v>
      </c>
      <c r="J621" t="s">
        <v>2179</v>
      </c>
      <c r="K621" t="s">
        <v>804</v>
      </c>
      <c r="L621" t="s">
        <v>1403</v>
      </c>
      <c r="M621">
        <v>0</v>
      </c>
      <c r="N621">
        <v>0</v>
      </c>
      <c r="O621">
        <v>0</v>
      </c>
      <c r="P621">
        <v>0</v>
      </c>
      <c r="Q621">
        <v>0</v>
      </c>
      <c r="R621">
        <v>0</v>
      </c>
      <c r="S621">
        <v>0</v>
      </c>
      <c r="T621">
        <v>0</v>
      </c>
      <c r="U621">
        <v>0</v>
      </c>
      <c r="V621">
        <v>0</v>
      </c>
      <c r="W621">
        <v>0</v>
      </c>
      <c r="X621">
        <v>0</v>
      </c>
      <c r="Y621">
        <v>1</v>
      </c>
      <c r="Z621">
        <v>0</v>
      </c>
      <c r="AA621">
        <v>0</v>
      </c>
      <c r="AB621">
        <v>0</v>
      </c>
      <c r="AC621">
        <v>0</v>
      </c>
      <c r="AD621">
        <v>0</v>
      </c>
      <c r="AE621">
        <v>0</v>
      </c>
      <c r="AF621">
        <v>0</v>
      </c>
      <c r="AG621">
        <v>0</v>
      </c>
      <c r="AH621">
        <v>0</v>
      </c>
      <c r="AI621">
        <v>0</v>
      </c>
      <c r="OP621" t="s">
        <v>895</v>
      </c>
      <c r="OR621">
        <v>200</v>
      </c>
      <c r="OS621">
        <v>200</v>
      </c>
      <c r="OU621">
        <v>200</v>
      </c>
      <c r="OV621">
        <v>0</v>
      </c>
      <c r="OW621">
        <v>0</v>
      </c>
      <c r="OY621" t="s">
        <v>897</v>
      </c>
      <c r="PB621" t="s">
        <v>819</v>
      </c>
      <c r="PC621" t="s">
        <v>1951</v>
      </c>
      <c r="PD621">
        <v>0</v>
      </c>
      <c r="PE621">
        <v>0</v>
      </c>
      <c r="PF621">
        <v>0</v>
      </c>
      <c r="PG621">
        <v>0</v>
      </c>
      <c r="PH621">
        <v>1</v>
      </c>
      <c r="PI621">
        <v>0</v>
      </c>
      <c r="PJ621">
        <v>0</v>
      </c>
      <c r="PK621">
        <v>0</v>
      </c>
      <c r="PL621">
        <v>0</v>
      </c>
      <c r="PM621">
        <v>0</v>
      </c>
      <c r="PN621">
        <v>0</v>
      </c>
      <c r="PO621">
        <v>0</v>
      </c>
      <c r="PP621">
        <v>0</v>
      </c>
      <c r="PQ621">
        <v>0</v>
      </c>
      <c r="PR621">
        <v>0</v>
      </c>
      <c r="AAV621" t="s">
        <v>2325</v>
      </c>
      <c r="AAW621">
        <v>327774102</v>
      </c>
      <c r="AAX621" s="32">
        <v>44802.645358796297</v>
      </c>
      <c r="ABA621" t="s">
        <v>810</v>
      </c>
      <c r="ABD621">
        <v>623</v>
      </c>
    </row>
    <row r="622" spans="1:732" customFormat="1" x14ac:dyDescent="0.3">
      <c r="A622" t="s">
        <v>2326</v>
      </c>
      <c r="B622" s="32">
        <v>44801.475320428239</v>
      </c>
      <c r="C622" s="32">
        <v>44802.363496909718</v>
      </c>
      <c r="D622" s="32">
        <v>44801</v>
      </c>
      <c r="E622" t="s">
        <v>2178</v>
      </c>
      <c r="F622" s="32">
        <v>44801</v>
      </c>
      <c r="G622" t="s">
        <v>892</v>
      </c>
      <c r="H622" t="s">
        <v>2179</v>
      </c>
      <c r="I622" t="s">
        <v>2179</v>
      </c>
      <c r="J622" t="s">
        <v>2179</v>
      </c>
      <c r="K622" t="s">
        <v>804</v>
      </c>
      <c r="L622" t="s">
        <v>1403</v>
      </c>
      <c r="M622">
        <v>0</v>
      </c>
      <c r="N622">
        <v>0</v>
      </c>
      <c r="O622">
        <v>0</v>
      </c>
      <c r="P622">
        <v>0</v>
      </c>
      <c r="Q622">
        <v>0</v>
      </c>
      <c r="R622">
        <v>0</v>
      </c>
      <c r="S622">
        <v>0</v>
      </c>
      <c r="T622">
        <v>0</v>
      </c>
      <c r="U622">
        <v>0</v>
      </c>
      <c r="V622">
        <v>0</v>
      </c>
      <c r="W622">
        <v>0</v>
      </c>
      <c r="X622">
        <v>0</v>
      </c>
      <c r="Y622">
        <v>1</v>
      </c>
      <c r="Z622">
        <v>0</v>
      </c>
      <c r="AA622">
        <v>0</v>
      </c>
      <c r="AB622">
        <v>0</v>
      </c>
      <c r="AC622">
        <v>0</v>
      </c>
      <c r="AD622">
        <v>0</v>
      </c>
      <c r="AE622">
        <v>0</v>
      </c>
      <c r="AF622">
        <v>0</v>
      </c>
      <c r="AG622">
        <v>0</v>
      </c>
      <c r="AH622">
        <v>0</v>
      </c>
      <c r="AI622">
        <v>0</v>
      </c>
      <c r="OP622" t="s">
        <v>895</v>
      </c>
      <c r="OR622">
        <v>200</v>
      </c>
      <c r="OS622">
        <v>200</v>
      </c>
      <c r="OU622">
        <v>200</v>
      </c>
      <c r="OV622">
        <v>0</v>
      </c>
      <c r="OW622">
        <v>0</v>
      </c>
      <c r="OY622" t="s">
        <v>897</v>
      </c>
      <c r="PB622" t="s">
        <v>819</v>
      </c>
      <c r="PC622" t="s">
        <v>1951</v>
      </c>
      <c r="PD622">
        <v>0</v>
      </c>
      <c r="PE622">
        <v>0</v>
      </c>
      <c r="PF622">
        <v>0</v>
      </c>
      <c r="PG622">
        <v>0</v>
      </c>
      <c r="PH622">
        <v>1</v>
      </c>
      <c r="PI622">
        <v>0</v>
      </c>
      <c r="PJ622">
        <v>0</v>
      </c>
      <c r="PK622">
        <v>0</v>
      </c>
      <c r="PL622">
        <v>0</v>
      </c>
      <c r="PM622">
        <v>0</v>
      </c>
      <c r="PN622">
        <v>0</v>
      </c>
      <c r="PO622">
        <v>0</v>
      </c>
      <c r="PP622">
        <v>0</v>
      </c>
      <c r="PQ622">
        <v>0</v>
      </c>
      <c r="PR622">
        <v>0</v>
      </c>
      <c r="AAV622" t="s">
        <v>2327</v>
      </c>
      <c r="AAW622">
        <v>327774123</v>
      </c>
      <c r="AAX622" s="32">
        <v>44802.645416666674</v>
      </c>
      <c r="ABA622" t="s">
        <v>810</v>
      </c>
      <c r="ABD622">
        <v>624</v>
      </c>
    </row>
    <row r="623" spans="1:732" customFormat="1" x14ac:dyDescent="0.3">
      <c r="A623" t="s">
        <v>2328</v>
      </c>
      <c r="B623" s="32">
        <v>44801.477138078699</v>
      </c>
      <c r="C623" s="32">
        <v>44802.35269777778</v>
      </c>
      <c r="D623" s="32">
        <v>44801</v>
      </c>
      <c r="E623" t="s">
        <v>2178</v>
      </c>
      <c r="F623" s="32">
        <v>44801</v>
      </c>
      <c r="G623" t="s">
        <v>892</v>
      </c>
      <c r="H623" t="s">
        <v>2179</v>
      </c>
      <c r="I623" t="s">
        <v>2179</v>
      </c>
      <c r="J623" t="s">
        <v>2179</v>
      </c>
      <c r="K623" t="s">
        <v>804</v>
      </c>
      <c r="L623" t="s">
        <v>1403</v>
      </c>
      <c r="M623">
        <v>0</v>
      </c>
      <c r="N623">
        <v>0</v>
      </c>
      <c r="O623">
        <v>0</v>
      </c>
      <c r="P623">
        <v>0</v>
      </c>
      <c r="Q623">
        <v>0</v>
      </c>
      <c r="R623">
        <v>0</v>
      </c>
      <c r="S623">
        <v>0</v>
      </c>
      <c r="T623">
        <v>0</v>
      </c>
      <c r="U623">
        <v>0</v>
      </c>
      <c r="V623">
        <v>0</v>
      </c>
      <c r="W623">
        <v>0</v>
      </c>
      <c r="X623">
        <v>0</v>
      </c>
      <c r="Y623">
        <v>1</v>
      </c>
      <c r="Z623">
        <v>0</v>
      </c>
      <c r="AA623">
        <v>0</v>
      </c>
      <c r="AB623">
        <v>0</v>
      </c>
      <c r="AC623">
        <v>0</v>
      </c>
      <c r="AD623">
        <v>0</v>
      </c>
      <c r="AE623">
        <v>0</v>
      </c>
      <c r="AF623">
        <v>0</v>
      </c>
      <c r="AG623">
        <v>0</v>
      </c>
      <c r="AH623">
        <v>0</v>
      </c>
      <c r="AI623">
        <v>0</v>
      </c>
      <c r="OP623" t="s">
        <v>895</v>
      </c>
      <c r="OR623">
        <v>200</v>
      </c>
      <c r="OS623">
        <v>200</v>
      </c>
      <c r="OU623">
        <v>200</v>
      </c>
      <c r="OV623">
        <v>0</v>
      </c>
      <c r="OW623">
        <v>0</v>
      </c>
      <c r="OY623" t="s">
        <v>897</v>
      </c>
      <c r="PB623" t="s">
        <v>819</v>
      </c>
      <c r="PC623" t="s">
        <v>1951</v>
      </c>
      <c r="PD623">
        <v>0</v>
      </c>
      <c r="PE623">
        <v>0</v>
      </c>
      <c r="PF623">
        <v>0</v>
      </c>
      <c r="PG623">
        <v>0</v>
      </c>
      <c r="PH623">
        <v>1</v>
      </c>
      <c r="PI623">
        <v>0</v>
      </c>
      <c r="PJ623">
        <v>0</v>
      </c>
      <c r="PK623">
        <v>0</v>
      </c>
      <c r="PL623">
        <v>0</v>
      </c>
      <c r="PM623">
        <v>0</v>
      </c>
      <c r="PN623">
        <v>0</v>
      </c>
      <c r="PO623">
        <v>0</v>
      </c>
      <c r="PP623">
        <v>0</v>
      </c>
      <c r="PQ623">
        <v>0</v>
      </c>
      <c r="PR623">
        <v>0</v>
      </c>
      <c r="AAV623" t="s">
        <v>2329</v>
      </c>
      <c r="AAW623">
        <v>327774131</v>
      </c>
      <c r="AAX623" s="32">
        <v>44802.64543981482</v>
      </c>
      <c r="ABA623" t="s">
        <v>810</v>
      </c>
      <c r="ABD623">
        <v>625</v>
      </c>
    </row>
    <row r="624" spans="1:732" customFormat="1" x14ac:dyDescent="0.3">
      <c r="A624" t="s">
        <v>2330</v>
      </c>
      <c r="B624" s="32">
        <v>44801.478929803241</v>
      </c>
      <c r="C624" s="32">
        <v>44802.352134247689</v>
      </c>
      <c r="D624" s="32">
        <v>44801</v>
      </c>
      <c r="E624" t="s">
        <v>2178</v>
      </c>
      <c r="F624" s="32">
        <v>44801</v>
      </c>
      <c r="G624" t="s">
        <v>892</v>
      </c>
      <c r="H624" t="s">
        <v>2179</v>
      </c>
      <c r="I624" t="s">
        <v>2179</v>
      </c>
      <c r="J624" t="s">
        <v>2179</v>
      </c>
      <c r="K624" t="s">
        <v>804</v>
      </c>
      <c r="L624" t="s">
        <v>1403</v>
      </c>
      <c r="M624">
        <v>0</v>
      </c>
      <c r="N624">
        <v>0</v>
      </c>
      <c r="O624">
        <v>0</v>
      </c>
      <c r="P624">
        <v>0</v>
      </c>
      <c r="Q624">
        <v>0</v>
      </c>
      <c r="R624">
        <v>0</v>
      </c>
      <c r="S624">
        <v>0</v>
      </c>
      <c r="T624">
        <v>0</v>
      </c>
      <c r="U624">
        <v>0</v>
      </c>
      <c r="V624">
        <v>0</v>
      </c>
      <c r="W624">
        <v>0</v>
      </c>
      <c r="X624">
        <v>0</v>
      </c>
      <c r="Y624">
        <v>1</v>
      </c>
      <c r="Z624">
        <v>0</v>
      </c>
      <c r="AA624">
        <v>0</v>
      </c>
      <c r="AB624">
        <v>0</v>
      </c>
      <c r="AC624">
        <v>0</v>
      </c>
      <c r="AD624">
        <v>0</v>
      </c>
      <c r="AE624">
        <v>0</v>
      </c>
      <c r="AF624">
        <v>0</v>
      </c>
      <c r="AG624">
        <v>0</v>
      </c>
      <c r="AH624">
        <v>0</v>
      </c>
      <c r="AI624">
        <v>0</v>
      </c>
      <c r="OP624" t="s">
        <v>895</v>
      </c>
      <c r="OR624">
        <v>200</v>
      </c>
      <c r="OS624">
        <v>200</v>
      </c>
      <c r="OU624">
        <v>200</v>
      </c>
      <c r="OV624">
        <v>0</v>
      </c>
      <c r="OW624">
        <v>0</v>
      </c>
      <c r="OY624" t="s">
        <v>897</v>
      </c>
      <c r="PB624" t="s">
        <v>819</v>
      </c>
      <c r="PC624" t="s">
        <v>1951</v>
      </c>
      <c r="PD624">
        <v>0</v>
      </c>
      <c r="PE624">
        <v>0</v>
      </c>
      <c r="PF624">
        <v>0</v>
      </c>
      <c r="PG624">
        <v>0</v>
      </c>
      <c r="PH624">
        <v>1</v>
      </c>
      <c r="PI624">
        <v>0</v>
      </c>
      <c r="PJ624">
        <v>0</v>
      </c>
      <c r="PK624">
        <v>0</v>
      </c>
      <c r="PL624">
        <v>0</v>
      </c>
      <c r="PM624">
        <v>0</v>
      </c>
      <c r="PN624">
        <v>0</v>
      </c>
      <c r="PO624">
        <v>0</v>
      </c>
      <c r="PP624">
        <v>0</v>
      </c>
      <c r="PQ624">
        <v>0</v>
      </c>
      <c r="PR624">
        <v>0</v>
      </c>
      <c r="AAV624" t="s">
        <v>2331</v>
      </c>
      <c r="AAW624">
        <v>327774134</v>
      </c>
      <c r="AAX624" s="32">
        <v>44802.645462962959</v>
      </c>
      <c r="ABA624" t="s">
        <v>810</v>
      </c>
      <c r="ABD624">
        <v>626</v>
      </c>
    </row>
    <row r="625" spans="1:732" customFormat="1" x14ac:dyDescent="0.3">
      <c r="A625" t="s">
        <v>2332</v>
      </c>
      <c r="B625" s="32">
        <v>44801.488281354163</v>
      </c>
      <c r="C625" s="32">
        <v>44802.351086747687</v>
      </c>
      <c r="D625" s="32">
        <v>44801</v>
      </c>
      <c r="E625" t="s">
        <v>2178</v>
      </c>
      <c r="F625" s="32">
        <v>44801</v>
      </c>
      <c r="G625" t="s">
        <v>892</v>
      </c>
      <c r="H625" t="s">
        <v>2179</v>
      </c>
      <c r="I625" t="s">
        <v>2179</v>
      </c>
      <c r="J625" t="s">
        <v>2179</v>
      </c>
      <c r="K625" t="s">
        <v>804</v>
      </c>
      <c r="L625" t="s">
        <v>1360</v>
      </c>
      <c r="M625">
        <v>0</v>
      </c>
      <c r="N625">
        <v>0</v>
      </c>
      <c r="O625">
        <v>0</v>
      </c>
      <c r="P625">
        <v>0</v>
      </c>
      <c r="Q625">
        <v>0</v>
      </c>
      <c r="R625">
        <v>0</v>
      </c>
      <c r="S625">
        <v>0</v>
      </c>
      <c r="T625">
        <v>0</v>
      </c>
      <c r="U625">
        <v>0</v>
      </c>
      <c r="V625">
        <v>0</v>
      </c>
      <c r="W625">
        <v>0</v>
      </c>
      <c r="X625">
        <v>0</v>
      </c>
      <c r="Y625">
        <v>0</v>
      </c>
      <c r="Z625">
        <v>1</v>
      </c>
      <c r="AA625">
        <v>0</v>
      </c>
      <c r="AB625">
        <v>0</v>
      </c>
      <c r="AC625">
        <v>0</v>
      </c>
      <c r="AD625">
        <v>0</v>
      </c>
      <c r="AE625">
        <v>0</v>
      </c>
      <c r="AF625">
        <v>0</v>
      </c>
      <c r="AG625">
        <v>0</v>
      </c>
      <c r="AH625">
        <v>0</v>
      </c>
      <c r="AI625">
        <v>0</v>
      </c>
      <c r="SE625" t="s">
        <v>895</v>
      </c>
      <c r="SG625">
        <v>200</v>
      </c>
      <c r="SH625">
        <v>200</v>
      </c>
      <c r="SJ625">
        <v>150</v>
      </c>
      <c r="SK625">
        <v>33.333333333333329</v>
      </c>
      <c r="SL625">
        <v>50</v>
      </c>
      <c r="SM625" t="s">
        <v>2333</v>
      </c>
      <c r="SN625" t="s">
        <v>996</v>
      </c>
      <c r="SP625" t="s">
        <v>997</v>
      </c>
      <c r="SQ625" t="s">
        <v>808</v>
      </c>
      <c r="AAV625" t="s">
        <v>2334</v>
      </c>
      <c r="AAW625">
        <v>327774142</v>
      </c>
      <c r="AAX625" s="32">
        <v>44802.645474537043</v>
      </c>
      <c r="ABA625" t="s">
        <v>810</v>
      </c>
      <c r="ABD625">
        <v>627</v>
      </c>
    </row>
    <row r="626" spans="1:732" customFormat="1" x14ac:dyDescent="0.3">
      <c r="A626" t="s">
        <v>2335</v>
      </c>
      <c r="B626" s="32">
        <v>44801.494740787042</v>
      </c>
      <c r="C626" s="32">
        <v>44802.349435428252</v>
      </c>
      <c r="D626" s="32">
        <v>44801</v>
      </c>
      <c r="E626" t="s">
        <v>2178</v>
      </c>
      <c r="F626" s="32">
        <v>44801</v>
      </c>
      <c r="G626" t="s">
        <v>892</v>
      </c>
      <c r="H626" t="s">
        <v>2179</v>
      </c>
      <c r="I626" t="s">
        <v>2179</v>
      </c>
      <c r="J626" t="s">
        <v>2179</v>
      </c>
      <c r="K626" t="s">
        <v>804</v>
      </c>
      <c r="L626" t="s">
        <v>1360</v>
      </c>
      <c r="M626">
        <v>0</v>
      </c>
      <c r="N626">
        <v>0</v>
      </c>
      <c r="O626">
        <v>0</v>
      </c>
      <c r="P626">
        <v>0</v>
      </c>
      <c r="Q626">
        <v>0</v>
      </c>
      <c r="R626">
        <v>0</v>
      </c>
      <c r="S626">
        <v>0</v>
      </c>
      <c r="T626">
        <v>0</v>
      </c>
      <c r="U626">
        <v>0</v>
      </c>
      <c r="V626">
        <v>0</v>
      </c>
      <c r="W626">
        <v>0</v>
      </c>
      <c r="X626">
        <v>0</v>
      </c>
      <c r="Y626">
        <v>0</v>
      </c>
      <c r="Z626">
        <v>1</v>
      </c>
      <c r="AA626">
        <v>0</v>
      </c>
      <c r="AB626">
        <v>0</v>
      </c>
      <c r="AC626">
        <v>0</v>
      </c>
      <c r="AD626">
        <v>0</v>
      </c>
      <c r="AE626">
        <v>0</v>
      </c>
      <c r="AF626">
        <v>0</v>
      </c>
      <c r="AG626">
        <v>0</v>
      </c>
      <c r="AH626">
        <v>0</v>
      </c>
      <c r="AI626">
        <v>0</v>
      </c>
      <c r="SE626" t="s">
        <v>895</v>
      </c>
      <c r="SG626">
        <v>200</v>
      </c>
      <c r="SH626">
        <v>200</v>
      </c>
      <c r="SJ626">
        <v>150</v>
      </c>
      <c r="SK626">
        <v>33.333333333333329</v>
      </c>
      <c r="SL626">
        <v>50</v>
      </c>
      <c r="SM626" t="s">
        <v>2336</v>
      </c>
      <c r="SN626" t="s">
        <v>996</v>
      </c>
      <c r="SP626" t="s">
        <v>997</v>
      </c>
      <c r="SQ626" t="s">
        <v>819</v>
      </c>
      <c r="SR626" t="s">
        <v>1258</v>
      </c>
      <c r="SS626">
        <v>0</v>
      </c>
      <c r="ST626">
        <v>1</v>
      </c>
      <c r="SU626">
        <v>0</v>
      </c>
      <c r="SV626">
        <v>0</v>
      </c>
      <c r="SW626">
        <v>0</v>
      </c>
      <c r="SX626">
        <v>0</v>
      </c>
      <c r="SY626">
        <v>0</v>
      </c>
      <c r="SZ626">
        <v>0</v>
      </c>
      <c r="TA626">
        <v>0</v>
      </c>
      <c r="TB626">
        <v>0</v>
      </c>
      <c r="TC626">
        <v>0</v>
      </c>
      <c r="TD626">
        <v>0</v>
      </c>
      <c r="TE626">
        <v>1</v>
      </c>
      <c r="TF626">
        <v>0</v>
      </c>
      <c r="TG626">
        <v>0</v>
      </c>
      <c r="AAV626" t="s">
        <v>2337</v>
      </c>
      <c r="AAW626">
        <v>327774152</v>
      </c>
      <c r="AAX626" s="32">
        <v>44802.645486111112</v>
      </c>
      <c r="ABA626" t="s">
        <v>810</v>
      </c>
      <c r="ABD626">
        <v>628</v>
      </c>
    </row>
    <row r="627" spans="1:732" customFormat="1" x14ac:dyDescent="0.3">
      <c r="A627" t="s">
        <v>2338</v>
      </c>
      <c r="B627" s="32">
        <v>44801.499904282413</v>
      </c>
      <c r="C627" s="32">
        <v>44802.347113067131</v>
      </c>
      <c r="D627" s="32">
        <v>44801</v>
      </c>
      <c r="E627" t="s">
        <v>2178</v>
      </c>
      <c r="F627" s="32">
        <v>44801</v>
      </c>
      <c r="G627" t="s">
        <v>892</v>
      </c>
      <c r="H627" t="s">
        <v>2179</v>
      </c>
      <c r="I627" t="s">
        <v>2179</v>
      </c>
      <c r="J627" t="s">
        <v>2179</v>
      </c>
      <c r="K627" t="s">
        <v>804</v>
      </c>
      <c r="L627" t="s">
        <v>1360</v>
      </c>
      <c r="M627">
        <v>0</v>
      </c>
      <c r="N627">
        <v>0</v>
      </c>
      <c r="O627">
        <v>0</v>
      </c>
      <c r="P627">
        <v>0</v>
      </c>
      <c r="Q627">
        <v>0</v>
      </c>
      <c r="R627">
        <v>0</v>
      </c>
      <c r="S627">
        <v>0</v>
      </c>
      <c r="T627">
        <v>0</v>
      </c>
      <c r="U627">
        <v>0</v>
      </c>
      <c r="V627">
        <v>0</v>
      </c>
      <c r="W627">
        <v>0</v>
      </c>
      <c r="X627">
        <v>0</v>
      </c>
      <c r="Y627">
        <v>0</v>
      </c>
      <c r="Z627">
        <v>1</v>
      </c>
      <c r="AA627">
        <v>0</v>
      </c>
      <c r="AB627">
        <v>0</v>
      </c>
      <c r="AC627">
        <v>0</v>
      </c>
      <c r="AD627">
        <v>0</v>
      </c>
      <c r="AE627">
        <v>0</v>
      </c>
      <c r="AF627">
        <v>0</v>
      </c>
      <c r="AG627">
        <v>0</v>
      </c>
      <c r="AH627">
        <v>0</v>
      </c>
      <c r="AI627">
        <v>0</v>
      </c>
      <c r="SE627" t="s">
        <v>895</v>
      </c>
      <c r="SG627">
        <v>200</v>
      </c>
      <c r="SH627">
        <v>200</v>
      </c>
      <c r="SJ627">
        <v>150</v>
      </c>
      <c r="SK627">
        <v>33.333333333333329</v>
      </c>
      <c r="SL627">
        <v>50</v>
      </c>
      <c r="SM627" t="s">
        <v>2339</v>
      </c>
      <c r="SN627" t="s">
        <v>996</v>
      </c>
      <c r="SP627" t="s">
        <v>997</v>
      </c>
      <c r="SQ627" t="s">
        <v>808</v>
      </c>
      <c r="AAV627" t="s">
        <v>2340</v>
      </c>
      <c r="AAW627">
        <v>327774158</v>
      </c>
      <c r="AAX627" s="32">
        <v>44802.645497685182</v>
      </c>
      <c r="ABA627" t="s">
        <v>810</v>
      </c>
      <c r="ABD627">
        <v>629</v>
      </c>
    </row>
    <row r="628" spans="1:732" customFormat="1" x14ac:dyDescent="0.3">
      <c r="A628" t="s">
        <v>2341</v>
      </c>
      <c r="B628" s="32">
        <v>44801.503658159723</v>
      </c>
      <c r="C628" s="32">
        <v>44802.344385474542</v>
      </c>
      <c r="D628" s="32">
        <v>44801</v>
      </c>
      <c r="E628" t="s">
        <v>2178</v>
      </c>
      <c r="F628" s="32">
        <v>44801</v>
      </c>
      <c r="G628" t="s">
        <v>892</v>
      </c>
      <c r="H628" t="s">
        <v>2179</v>
      </c>
      <c r="I628" t="s">
        <v>2179</v>
      </c>
      <c r="J628" t="s">
        <v>2179</v>
      </c>
      <c r="K628" t="s">
        <v>804</v>
      </c>
      <c r="L628" t="s">
        <v>1360</v>
      </c>
      <c r="M628">
        <v>0</v>
      </c>
      <c r="N628">
        <v>0</v>
      </c>
      <c r="O628">
        <v>0</v>
      </c>
      <c r="P628">
        <v>0</v>
      </c>
      <c r="Q628">
        <v>0</v>
      </c>
      <c r="R628">
        <v>0</v>
      </c>
      <c r="S628">
        <v>0</v>
      </c>
      <c r="T628">
        <v>0</v>
      </c>
      <c r="U628">
        <v>0</v>
      </c>
      <c r="V628">
        <v>0</v>
      </c>
      <c r="W628">
        <v>0</v>
      </c>
      <c r="X628">
        <v>0</v>
      </c>
      <c r="Y628">
        <v>0</v>
      </c>
      <c r="Z628">
        <v>1</v>
      </c>
      <c r="AA628">
        <v>0</v>
      </c>
      <c r="AB628">
        <v>0</v>
      </c>
      <c r="AC628">
        <v>0</v>
      </c>
      <c r="AD628">
        <v>0</v>
      </c>
      <c r="AE628">
        <v>0</v>
      </c>
      <c r="AF628">
        <v>0</v>
      </c>
      <c r="AG628">
        <v>0</v>
      </c>
      <c r="AH628">
        <v>0</v>
      </c>
      <c r="AI628">
        <v>0</v>
      </c>
      <c r="SE628" t="s">
        <v>895</v>
      </c>
      <c r="SG628">
        <v>200</v>
      </c>
      <c r="SH628">
        <v>200</v>
      </c>
      <c r="SJ628">
        <v>150</v>
      </c>
      <c r="SK628">
        <v>33.333333333333329</v>
      </c>
      <c r="SL628">
        <v>50</v>
      </c>
      <c r="SM628" t="s">
        <v>2342</v>
      </c>
      <c r="SN628" t="s">
        <v>996</v>
      </c>
      <c r="SP628" t="s">
        <v>997</v>
      </c>
      <c r="SQ628" t="s">
        <v>808</v>
      </c>
      <c r="AAV628" t="s">
        <v>2343</v>
      </c>
      <c r="AAW628">
        <v>327774167</v>
      </c>
      <c r="AAX628" s="32">
        <v>44802.645509259259</v>
      </c>
      <c r="ABA628" t="s">
        <v>810</v>
      </c>
      <c r="ABD628">
        <v>630</v>
      </c>
    </row>
    <row r="629" spans="1:732" customFormat="1" x14ac:dyDescent="0.3">
      <c r="A629" t="s">
        <v>2344</v>
      </c>
      <c r="B629" s="32">
        <v>44801.506481527773</v>
      </c>
      <c r="C629" s="32">
        <v>44802.342432754631</v>
      </c>
      <c r="D629" s="32">
        <v>44801</v>
      </c>
      <c r="E629" t="s">
        <v>2178</v>
      </c>
      <c r="F629" s="32">
        <v>44801</v>
      </c>
      <c r="G629" t="s">
        <v>892</v>
      </c>
      <c r="H629" t="s">
        <v>2179</v>
      </c>
      <c r="I629" t="s">
        <v>2179</v>
      </c>
      <c r="J629" t="s">
        <v>2179</v>
      </c>
      <c r="K629" t="s">
        <v>804</v>
      </c>
      <c r="L629" t="s">
        <v>1360</v>
      </c>
      <c r="M629">
        <v>0</v>
      </c>
      <c r="N629">
        <v>0</v>
      </c>
      <c r="O629">
        <v>0</v>
      </c>
      <c r="P629">
        <v>0</v>
      </c>
      <c r="Q629">
        <v>0</v>
      </c>
      <c r="R629">
        <v>0</v>
      </c>
      <c r="S629">
        <v>0</v>
      </c>
      <c r="T629">
        <v>0</v>
      </c>
      <c r="U629">
        <v>0</v>
      </c>
      <c r="V629">
        <v>0</v>
      </c>
      <c r="W629">
        <v>0</v>
      </c>
      <c r="X629">
        <v>0</v>
      </c>
      <c r="Y629">
        <v>0</v>
      </c>
      <c r="Z629">
        <v>1</v>
      </c>
      <c r="AA629">
        <v>0</v>
      </c>
      <c r="AB629">
        <v>0</v>
      </c>
      <c r="AC629">
        <v>0</v>
      </c>
      <c r="AD629">
        <v>0</v>
      </c>
      <c r="AE629">
        <v>0</v>
      </c>
      <c r="AF629">
        <v>0</v>
      </c>
      <c r="AG629">
        <v>0</v>
      </c>
      <c r="AH629">
        <v>0</v>
      </c>
      <c r="AI629">
        <v>0</v>
      </c>
      <c r="SE629" t="s">
        <v>895</v>
      </c>
      <c r="SG629">
        <v>200</v>
      </c>
      <c r="SH629">
        <v>200</v>
      </c>
      <c r="SJ629">
        <v>150</v>
      </c>
      <c r="SK629">
        <v>33.333333333333329</v>
      </c>
      <c r="SL629">
        <v>50</v>
      </c>
      <c r="SM629" t="s">
        <v>2345</v>
      </c>
      <c r="SN629" t="s">
        <v>996</v>
      </c>
      <c r="SP629" t="s">
        <v>997</v>
      </c>
      <c r="SQ629" t="s">
        <v>808</v>
      </c>
      <c r="AAV629" t="s">
        <v>2346</v>
      </c>
      <c r="AAW629">
        <v>327774173</v>
      </c>
      <c r="AAX629" s="32">
        <v>44802.645532407412</v>
      </c>
      <c r="ABA629" t="s">
        <v>810</v>
      </c>
      <c r="ABD629">
        <v>631</v>
      </c>
    </row>
    <row r="630" spans="1:732" customFormat="1" x14ac:dyDescent="0.3">
      <c r="A630" t="s">
        <v>2347</v>
      </c>
      <c r="B630" s="32">
        <v>44801.509891759262</v>
      </c>
      <c r="C630" s="32">
        <v>44802.34125258102</v>
      </c>
      <c r="D630" s="32">
        <v>44801</v>
      </c>
      <c r="E630" t="s">
        <v>2178</v>
      </c>
      <c r="F630" s="32">
        <v>44801</v>
      </c>
      <c r="G630" t="s">
        <v>892</v>
      </c>
      <c r="H630" t="s">
        <v>2179</v>
      </c>
      <c r="I630" t="s">
        <v>2179</v>
      </c>
      <c r="J630" t="s">
        <v>2179</v>
      </c>
      <c r="K630" t="s">
        <v>804</v>
      </c>
      <c r="L630" t="s">
        <v>2158</v>
      </c>
      <c r="M630">
        <v>0</v>
      </c>
      <c r="N630">
        <v>0</v>
      </c>
      <c r="O630">
        <v>0</v>
      </c>
      <c r="P630">
        <v>0</v>
      </c>
      <c r="Q630">
        <v>0</v>
      </c>
      <c r="R630">
        <v>0</v>
      </c>
      <c r="S630">
        <v>0</v>
      </c>
      <c r="T630">
        <v>0</v>
      </c>
      <c r="U630">
        <v>0</v>
      </c>
      <c r="V630">
        <v>0</v>
      </c>
      <c r="W630">
        <v>0</v>
      </c>
      <c r="X630">
        <v>0</v>
      </c>
      <c r="Y630">
        <v>0</v>
      </c>
      <c r="Z630">
        <v>0</v>
      </c>
      <c r="AA630">
        <v>1</v>
      </c>
      <c r="AB630">
        <v>0</v>
      </c>
      <c r="AC630">
        <v>0</v>
      </c>
      <c r="AD630">
        <v>0</v>
      </c>
      <c r="AE630">
        <v>0</v>
      </c>
      <c r="AF630">
        <v>0</v>
      </c>
      <c r="AG630">
        <v>0</v>
      </c>
      <c r="AH630">
        <v>0</v>
      </c>
      <c r="AI630">
        <v>0</v>
      </c>
      <c r="TJ630" t="s">
        <v>895</v>
      </c>
      <c r="TL630">
        <v>150</v>
      </c>
      <c r="TM630">
        <v>150</v>
      </c>
      <c r="TO630">
        <v>150</v>
      </c>
      <c r="TP630">
        <v>0</v>
      </c>
      <c r="TQ630">
        <v>0</v>
      </c>
      <c r="TS630" t="s">
        <v>996</v>
      </c>
      <c r="TU630" t="s">
        <v>997</v>
      </c>
      <c r="TV630" t="s">
        <v>808</v>
      </c>
      <c r="AAV630" t="s">
        <v>2348</v>
      </c>
      <c r="AAW630">
        <v>327774178</v>
      </c>
      <c r="AAX630" s="32">
        <v>44802.645543981482</v>
      </c>
      <c r="ABA630" t="s">
        <v>810</v>
      </c>
      <c r="ABD630">
        <v>632</v>
      </c>
    </row>
    <row r="631" spans="1:732" customFormat="1" x14ac:dyDescent="0.3">
      <c r="A631" t="s">
        <v>2349</v>
      </c>
      <c r="B631" s="32">
        <v>44801.512643287038</v>
      </c>
      <c r="C631" s="32">
        <v>44802.340396701387</v>
      </c>
      <c r="D631" s="32">
        <v>44801</v>
      </c>
      <c r="E631" t="s">
        <v>2178</v>
      </c>
      <c r="F631" s="32">
        <v>44801</v>
      </c>
      <c r="G631" t="s">
        <v>892</v>
      </c>
      <c r="H631" t="s">
        <v>2179</v>
      </c>
      <c r="I631" t="s">
        <v>2179</v>
      </c>
      <c r="J631" t="s">
        <v>2179</v>
      </c>
      <c r="K631" t="s">
        <v>804</v>
      </c>
      <c r="L631" t="s">
        <v>2158</v>
      </c>
      <c r="M631">
        <v>0</v>
      </c>
      <c r="N631">
        <v>0</v>
      </c>
      <c r="O631">
        <v>0</v>
      </c>
      <c r="P631">
        <v>0</v>
      </c>
      <c r="Q631">
        <v>0</v>
      </c>
      <c r="R631">
        <v>0</v>
      </c>
      <c r="S631">
        <v>0</v>
      </c>
      <c r="T631">
        <v>0</v>
      </c>
      <c r="U631">
        <v>0</v>
      </c>
      <c r="V631">
        <v>0</v>
      </c>
      <c r="W631">
        <v>0</v>
      </c>
      <c r="X631">
        <v>0</v>
      </c>
      <c r="Y631">
        <v>0</v>
      </c>
      <c r="Z631">
        <v>0</v>
      </c>
      <c r="AA631">
        <v>1</v>
      </c>
      <c r="AB631">
        <v>0</v>
      </c>
      <c r="AC631">
        <v>0</v>
      </c>
      <c r="AD631">
        <v>0</v>
      </c>
      <c r="AE631">
        <v>0</v>
      </c>
      <c r="AF631">
        <v>0</v>
      </c>
      <c r="AG631">
        <v>0</v>
      </c>
      <c r="AH631">
        <v>0</v>
      </c>
      <c r="AI631">
        <v>0</v>
      </c>
      <c r="TJ631" t="s">
        <v>895</v>
      </c>
      <c r="TL631">
        <v>150</v>
      </c>
      <c r="TM631">
        <v>150</v>
      </c>
      <c r="TO631">
        <v>150</v>
      </c>
      <c r="TP631">
        <v>0</v>
      </c>
      <c r="TQ631">
        <v>0</v>
      </c>
      <c r="TS631" t="s">
        <v>996</v>
      </c>
      <c r="TU631" t="s">
        <v>997</v>
      </c>
      <c r="TV631" t="s">
        <v>808</v>
      </c>
      <c r="AAV631" t="s">
        <v>2350</v>
      </c>
      <c r="AAW631">
        <v>327774188</v>
      </c>
      <c r="AAX631" s="32">
        <v>44802.645567129628</v>
      </c>
      <c r="ABA631" t="s">
        <v>810</v>
      </c>
      <c r="ABD631">
        <v>633</v>
      </c>
    </row>
    <row r="632" spans="1:732" customFormat="1" x14ac:dyDescent="0.3">
      <c r="A632" t="s">
        <v>2351</v>
      </c>
      <c r="B632" s="32">
        <v>44801.519810775462</v>
      </c>
      <c r="C632" s="32">
        <v>44802.339529594909</v>
      </c>
      <c r="D632" s="32">
        <v>44801</v>
      </c>
      <c r="E632" t="s">
        <v>2178</v>
      </c>
      <c r="F632" s="32">
        <v>44801</v>
      </c>
      <c r="G632" t="s">
        <v>892</v>
      </c>
      <c r="H632" t="s">
        <v>2179</v>
      </c>
      <c r="I632" t="s">
        <v>2179</v>
      </c>
      <c r="J632" t="s">
        <v>2179</v>
      </c>
      <c r="K632" t="s">
        <v>804</v>
      </c>
      <c r="L632" t="s">
        <v>1999</v>
      </c>
      <c r="M632">
        <v>0</v>
      </c>
      <c r="N632">
        <v>0</v>
      </c>
      <c r="O632">
        <v>0</v>
      </c>
      <c r="P632">
        <v>0</v>
      </c>
      <c r="Q632">
        <v>0</v>
      </c>
      <c r="R632">
        <v>0</v>
      </c>
      <c r="S632">
        <v>0</v>
      </c>
      <c r="T632">
        <v>0</v>
      </c>
      <c r="U632">
        <v>0</v>
      </c>
      <c r="V632">
        <v>0</v>
      </c>
      <c r="W632">
        <v>0</v>
      </c>
      <c r="X632">
        <v>0</v>
      </c>
      <c r="Y632">
        <v>0</v>
      </c>
      <c r="Z632">
        <v>0</v>
      </c>
      <c r="AA632">
        <v>0</v>
      </c>
      <c r="AB632">
        <v>0</v>
      </c>
      <c r="AC632">
        <v>1</v>
      </c>
      <c r="AD632">
        <v>0</v>
      </c>
      <c r="AE632">
        <v>0</v>
      </c>
      <c r="AF632">
        <v>0</v>
      </c>
      <c r="AG632">
        <v>0</v>
      </c>
      <c r="AH632">
        <v>0</v>
      </c>
      <c r="AI632">
        <v>0</v>
      </c>
      <c r="QZ632" t="s">
        <v>819</v>
      </c>
      <c r="RB632">
        <v>1500</v>
      </c>
      <c r="RC632">
        <v>1500</v>
      </c>
      <c r="RE632">
        <v>2000</v>
      </c>
      <c r="RF632">
        <v>-25</v>
      </c>
      <c r="RG632">
        <v>-500</v>
      </c>
      <c r="RH632" t="s">
        <v>2352</v>
      </c>
      <c r="RI632" t="s">
        <v>996</v>
      </c>
      <c r="RK632" t="s">
        <v>1003</v>
      </c>
      <c r="RL632" t="s">
        <v>819</v>
      </c>
      <c r="RM632" t="s">
        <v>2353</v>
      </c>
      <c r="RN632">
        <v>0</v>
      </c>
      <c r="RO632">
        <v>1</v>
      </c>
      <c r="RP632">
        <v>0</v>
      </c>
      <c r="RQ632">
        <v>1</v>
      </c>
      <c r="RR632">
        <v>0</v>
      </c>
      <c r="RS632">
        <v>1</v>
      </c>
      <c r="RT632">
        <v>0</v>
      </c>
      <c r="RU632">
        <v>0</v>
      </c>
      <c r="RV632">
        <v>0</v>
      </c>
      <c r="RW632">
        <v>0</v>
      </c>
      <c r="RX632">
        <v>0</v>
      </c>
      <c r="RY632">
        <v>0</v>
      </c>
      <c r="RZ632">
        <v>0</v>
      </c>
      <c r="SA632">
        <v>0</v>
      </c>
      <c r="SB632">
        <v>0</v>
      </c>
      <c r="AAV632" t="s">
        <v>2354</v>
      </c>
      <c r="AAW632">
        <v>327774206</v>
      </c>
      <c r="AAX632" s="32">
        <v>44802.645590277782</v>
      </c>
      <c r="ABA632" t="s">
        <v>810</v>
      </c>
      <c r="ABD632">
        <v>634</v>
      </c>
    </row>
    <row r="633" spans="1:732" customFormat="1" x14ac:dyDescent="0.3">
      <c r="A633" t="s">
        <v>2355</v>
      </c>
      <c r="B633" s="32">
        <v>44801.526580081023</v>
      </c>
      <c r="C633" s="32">
        <v>44802.358588807867</v>
      </c>
      <c r="D633" s="32">
        <v>44801</v>
      </c>
      <c r="E633" t="s">
        <v>2178</v>
      </c>
      <c r="F633" s="32">
        <v>44801</v>
      </c>
      <c r="G633" t="s">
        <v>892</v>
      </c>
      <c r="H633" t="s">
        <v>2179</v>
      </c>
      <c r="I633" t="s">
        <v>2179</v>
      </c>
      <c r="J633" t="s">
        <v>2179</v>
      </c>
      <c r="K633" t="s">
        <v>804</v>
      </c>
      <c r="L633" t="s">
        <v>1999</v>
      </c>
      <c r="M633">
        <v>0</v>
      </c>
      <c r="N633">
        <v>0</v>
      </c>
      <c r="O633">
        <v>0</v>
      </c>
      <c r="P633">
        <v>0</v>
      </c>
      <c r="Q633">
        <v>0</v>
      </c>
      <c r="R633">
        <v>0</v>
      </c>
      <c r="S633">
        <v>0</v>
      </c>
      <c r="T633">
        <v>0</v>
      </c>
      <c r="U633">
        <v>0</v>
      </c>
      <c r="V633">
        <v>0</v>
      </c>
      <c r="W633">
        <v>0</v>
      </c>
      <c r="X633">
        <v>0</v>
      </c>
      <c r="Y633">
        <v>0</v>
      </c>
      <c r="Z633">
        <v>0</v>
      </c>
      <c r="AA633">
        <v>0</v>
      </c>
      <c r="AB633">
        <v>0</v>
      </c>
      <c r="AC633">
        <v>1</v>
      </c>
      <c r="AD633">
        <v>0</v>
      </c>
      <c r="AE633">
        <v>0</v>
      </c>
      <c r="AF633">
        <v>0</v>
      </c>
      <c r="AG633">
        <v>0</v>
      </c>
      <c r="AH633">
        <v>0</v>
      </c>
      <c r="AI633">
        <v>0</v>
      </c>
      <c r="QZ633" t="s">
        <v>819</v>
      </c>
      <c r="RB633">
        <v>1500</v>
      </c>
      <c r="RC633">
        <v>1500</v>
      </c>
      <c r="RE633">
        <v>2000</v>
      </c>
      <c r="RF633">
        <v>-25</v>
      </c>
      <c r="RG633">
        <v>-500</v>
      </c>
      <c r="RH633" t="s">
        <v>2356</v>
      </c>
      <c r="RI633" t="s">
        <v>996</v>
      </c>
      <c r="RK633" t="s">
        <v>997</v>
      </c>
      <c r="RL633" t="s">
        <v>808</v>
      </c>
      <c r="AAV633" t="s">
        <v>2357</v>
      </c>
      <c r="AAW633">
        <v>327774213</v>
      </c>
      <c r="AAX633" s="32">
        <v>44802.645613425921</v>
      </c>
      <c r="ABA633" t="s">
        <v>810</v>
      </c>
      <c r="ABD633">
        <v>635</v>
      </c>
    </row>
    <row r="634" spans="1:732" customFormat="1" x14ac:dyDescent="0.3">
      <c r="A634" t="s">
        <v>2358</v>
      </c>
      <c r="B634" s="32">
        <v>44799.373839027772</v>
      </c>
      <c r="C634" s="32">
        <v>44802.475034791671</v>
      </c>
      <c r="D634" s="32">
        <v>44799</v>
      </c>
      <c r="E634" t="s">
        <v>2359</v>
      </c>
      <c r="F634" s="32">
        <v>44799</v>
      </c>
      <c r="G634" t="s">
        <v>1134</v>
      </c>
      <c r="H634" t="s">
        <v>2137</v>
      </c>
      <c r="I634" t="s">
        <v>2137</v>
      </c>
      <c r="J634" t="s">
        <v>2137</v>
      </c>
      <c r="K634" t="s">
        <v>804</v>
      </c>
      <c r="L634" t="s">
        <v>1391</v>
      </c>
      <c r="M634">
        <v>0</v>
      </c>
      <c r="N634">
        <v>0</v>
      </c>
      <c r="O634">
        <v>0</v>
      </c>
      <c r="P634">
        <v>0</v>
      </c>
      <c r="Q634">
        <v>0</v>
      </c>
      <c r="R634">
        <v>0</v>
      </c>
      <c r="S634">
        <v>0</v>
      </c>
      <c r="T634">
        <v>0</v>
      </c>
      <c r="U634">
        <v>0</v>
      </c>
      <c r="V634">
        <v>0</v>
      </c>
      <c r="W634">
        <v>0</v>
      </c>
      <c r="X634">
        <v>0</v>
      </c>
      <c r="Y634">
        <v>0</v>
      </c>
      <c r="Z634">
        <v>1</v>
      </c>
      <c r="AA634">
        <v>1</v>
      </c>
      <c r="AB634">
        <v>0</v>
      </c>
      <c r="AC634">
        <v>1</v>
      </c>
      <c r="AD634">
        <v>1</v>
      </c>
      <c r="AE634">
        <v>0</v>
      </c>
      <c r="AF634">
        <v>0</v>
      </c>
      <c r="AG634">
        <v>0</v>
      </c>
      <c r="AH634">
        <v>0</v>
      </c>
      <c r="AI634">
        <v>0</v>
      </c>
      <c r="QZ634" t="s">
        <v>819</v>
      </c>
      <c r="RB634">
        <v>1900</v>
      </c>
      <c r="RC634">
        <v>1900</v>
      </c>
      <c r="RI634" t="s">
        <v>996</v>
      </c>
      <c r="RK634" t="s">
        <v>1003</v>
      </c>
      <c r="RL634" t="s">
        <v>819</v>
      </c>
      <c r="RM634" t="s">
        <v>1274</v>
      </c>
      <c r="RN634">
        <v>0</v>
      </c>
      <c r="RO634">
        <v>1</v>
      </c>
      <c r="RP634">
        <v>0</v>
      </c>
      <c r="RQ634">
        <v>0</v>
      </c>
      <c r="RR634">
        <v>0</v>
      </c>
      <c r="RS634">
        <v>1</v>
      </c>
      <c r="RT634">
        <v>0</v>
      </c>
      <c r="RU634">
        <v>0</v>
      </c>
      <c r="RV634">
        <v>0</v>
      </c>
      <c r="RW634">
        <v>0</v>
      </c>
      <c r="RX634">
        <v>0</v>
      </c>
      <c r="RY634">
        <v>0</v>
      </c>
      <c r="RZ634">
        <v>0</v>
      </c>
      <c r="SA634">
        <v>0</v>
      </c>
      <c r="SB634">
        <v>0</v>
      </c>
      <c r="SE634" t="s">
        <v>806</v>
      </c>
      <c r="SF634">
        <v>1000</v>
      </c>
      <c r="SG634">
        <v>1000</v>
      </c>
      <c r="SH634">
        <v>200</v>
      </c>
      <c r="SN634" t="s">
        <v>996</v>
      </c>
      <c r="SP634" t="s">
        <v>1003</v>
      </c>
      <c r="SQ634" t="s">
        <v>819</v>
      </c>
      <c r="SR634" t="s">
        <v>1162</v>
      </c>
      <c r="SS634">
        <v>0</v>
      </c>
      <c r="ST634">
        <v>1</v>
      </c>
      <c r="SU634">
        <v>0</v>
      </c>
      <c r="SV634">
        <v>0</v>
      </c>
      <c r="SW634">
        <v>0</v>
      </c>
      <c r="SX634">
        <v>1</v>
      </c>
      <c r="SY634">
        <v>0</v>
      </c>
      <c r="SZ634">
        <v>0</v>
      </c>
      <c r="TA634">
        <v>0</v>
      </c>
      <c r="TB634">
        <v>0</v>
      </c>
      <c r="TC634">
        <v>0</v>
      </c>
      <c r="TD634">
        <v>0</v>
      </c>
      <c r="TE634">
        <v>1</v>
      </c>
      <c r="TF634">
        <v>0</v>
      </c>
      <c r="TG634">
        <v>0</v>
      </c>
      <c r="TJ634" t="s">
        <v>806</v>
      </c>
      <c r="TK634">
        <v>150</v>
      </c>
      <c r="TL634">
        <v>50</v>
      </c>
      <c r="TM634">
        <v>50</v>
      </c>
      <c r="TS634" t="s">
        <v>996</v>
      </c>
      <c r="TU634" t="s">
        <v>1003</v>
      </c>
      <c r="TV634" t="s">
        <v>819</v>
      </c>
      <c r="TW634" t="s">
        <v>1274</v>
      </c>
      <c r="TX634">
        <v>0</v>
      </c>
      <c r="TY634">
        <v>1</v>
      </c>
      <c r="TZ634">
        <v>0</v>
      </c>
      <c r="UA634">
        <v>0</v>
      </c>
      <c r="UB634">
        <v>0</v>
      </c>
      <c r="UC634">
        <v>1</v>
      </c>
      <c r="UD634">
        <v>0</v>
      </c>
      <c r="UE634">
        <v>0</v>
      </c>
      <c r="UF634">
        <v>0</v>
      </c>
      <c r="UG634">
        <v>0</v>
      </c>
      <c r="UH634">
        <v>0</v>
      </c>
      <c r="UI634">
        <v>0</v>
      </c>
      <c r="UJ634">
        <v>0</v>
      </c>
      <c r="UK634">
        <v>0</v>
      </c>
      <c r="UL634">
        <v>0</v>
      </c>
      <c r="UO634" t="s">
        <v>819</v>
      </c>
      <c r="UQ634">
        <v>200</v>
      </c>
      <c r="UR634">
        <v>200</v>
      </c>
      <c r="UX634" t="s">
        <v>996</v>
      </c>
      <c r="UZ634" t="s">
        <v>1003</v>
      </c>
      <c r="VA634" t="s">
        <v>819</v>
      </c>
      <c r="VB634" t="s">
        <v>1361</v>
      </c>
      <c r="VC634">
        <v>0</v>
      </c>
      <c r="VD634">
        <v>1</v>
      </c>
      <c r="VE634">
        <v>0</v>
      </c>
      <c r="VF634">
        <v>0</v>
      </c>
      <c r="VG634">
        <v>0</v>
      </c>
      <c r="VH634">
        <v>1</v>
      </c>
      <c r="VI634">
        <v>0</v>
      </c>
      <c r="VJ634">
        <v>0</v>
      </c>
      <c r="VK634">
        <v>0</v>
      </c>
      <c r="VL634">
        <v>0</v>
      </c>
      <c r="VM634">
        <v>0</v>
      </c>
      <c r="VN634">
        <v>0</v>
      </c>
      <c r="VO634">
        <v>0</v>
      </c>
      <c r="VP634">
        <v>0</v>
      </c>
      <c r="VQ634">
        <v>0</v>
      </c>
      <c r="AAV634" t="s">
        <v>2360</v>
      </c>
      <c r="AAW634">
        <v>327776538</v>
      </c>
      <c r="AAX634" s="32">
        <v>44802.649421296301</v>
      </c>
      <c r="ABA634" t="s">
        <v>810</v>
      </c>
      <c r="ABD634">
        <v>636</v>
      </c>
    </row>
    <row r="635" spans="1:732" customFormat="1" x14ac:dyDescent="0.3">
      <c r="A635" t="s">
        <v>2361</v>
      </c>
      <c r="B635" s="32">
        <v>44799.404482245372</v>
      </c>
      <c r="C635" s="32">
        <v>44802.4764640625</v>
      </c>
      <c r="D635" s="32">
        <v>44799</v>
      </c>
      <c r="E635" t="s">
        <v>2359</v>
      </c>
      <c r="F635" s="32">
        <v>44799</v>
      </c>
      <c r="G635" t="s">
        <v>1134</v>
      </c>
      <c r="H635" t="s">
        <v>2137</v>
      </c>
      <c r="I635" t="s">
        <v>2137</v>
      </c>
      <c r="J635" t="s">
        <v>2137</v>
      </c>
      <c r="K635" t="s">
        <v>804</v>
      </c>
      <c r="L635" t="s">
        <v>2362</v>
      </c>
      <c r="M635">
        <v>1</v>
      </c>
      <c r="N635">
        <v>1</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1</v>
      </c>
      <c r="AI635">
        <v>0</v>
      </c>
      <c r="AJ635" t="s">
        <v>819</v>
      </c>
      <c r="AL635">
        <v>1000</v>
      </c>
      <c r="AM635">
        <v>1000</v>
      </c>
      <c r="AS635" t="s">
        <v>996</v>
      </c>
      <c r="AU635" t="s">
        <v>1003</v>
      </c>
      <c r="AV635" t="s">
        <v>819</v>
      </c>
      <c r="AW635" t="s">
        <v>1274</v>
      </c>
      <c r="AX635">
        <v>0</v>
      </c>
      <c r="AY635">
        <v>1</v>
      </c>
      <c r="AZ635">
        <v>0</v>
      </c>
      <c r="BA635">
        <v>0</v>
      </c>
      <c r="BB635">
        <v>0</v>
      </c>
      <c r="BC635">
        <v>1</v>
      </c>
      <c r="BD635">
        <v>0</v>
      </c>
      <c r="BE635">
        <v>0</v>
      </c>
      <c r="BF635">
        <v>0</v>
      </c>
      <c r="BG635">
        <v>0</v>
      </c>
      <c r="BH635">
        <v>0</v>
      </c>
      <c r="BI635">
        <v>0</v>
      </c>
      <c r="BJ635">
        <v>0</v>
      </c>
      <c r="BK635">
        <v>0</v>
      </c>
      <c r="BL635">
        <v>0</v>
      </c>
      <c r="BO635" t="s">
        <v>819</v>
      </c>
      <c r="BQ635">
        <v>1000</v>
      </c>
      <c r="BR635">
        <v>1000</v>
      </c>
      <c r="BX635" t="s">
        <v>996</v>
      </c>
      <c r="BZ635" t="s">
        <v>1003</v>
      </c>
      <c r="CA635" t="s">
        <v>819</v>
      </c>
      <c r="CB635" t="s">
        <v>1367</v>
      </c>
      <c r="CC635">
        <v>0</v>
      </c>
      <c r="CD635">
        <v>1</v>
      </c>
      <c r="CE635">
        <v>0</v>
      </c>
      <c r="CF635">
        <v>0</v>
      </c>
      <c r="CG635">
        <v>0</v>
      </c>
      <c r="CH635">
        <v>1</v>
      </c>
      <c r="CI635">
        <v>0</v>
      </c>
      <c r="CJ635">
        <v>1</v>
      </c>
      <c r="CK635">
        <v>0</v>
      </c>
      <c r="CL635">
        <v>0</v>
      </c>
      <c r="CM635">
        <v>0</v>
      </c>
      <c r="CN635">
        <v>0</v>
      </c>
      <c r="CO635">
        <v>0</v>
      </c>
      <c r="CP635">
        <v>0</v>
      </c>
      <c r="CQ635">
        <v>0</v>
      </c>
      <c r="ZG635" t="s">
        <v>819</v>
      </c>
      <c r="ZI635">
        <v>900</v>
      </c>
      <c r="ZJ635">
        <v>900</v>
      </c>
      <c r="ZP635" t="s">
        <v>996</v>
      </c>
      <c r="ZR635" t="s">
        <v>1003</v>
      </c>
      <c r="ZS635" t="s">
        <v>819</v>
      </c>
      <c r="ZT635" t="s">
        <v>1162</v>
      </c>
      <c r="ZU635">
        <v>0</v>
      </c>
      <c r="ZV635">
        <v>1</v>
      </c>
      <c r="ZW635">
        <v>0</v>
      </c>
      <c r="ZX635">
        <v>0</v>
      </c>
      <c r="ZY635">
        <v>0</v>
      </c>
      <c r="ZZ635">
        <v>1</v>
      </c>
      <c r="AAA635">
        <v>0</v>
      </c>
      <c r="AAB635">
        <v>0</v>
      </c>
      <c r="AAC635">
        <v>0</v>
      </c>
      <c r="AAD635">
        <v>0</v>
      </c>
      <c r="AAE635">
        <v>0</v>
      </c>
      <c r="AAF635">
        <v>0</v>
      </c>
      <c r="AAG635">
        <v>1</v>
      </c>
      <c r="AAH635">
        <v>0</v>
      </c>
      <c r="AAI635">
        <v>0</v>
      </c>
      <c r="AAV635" t="s">
        <v>2363</v>
      </c>
      <c r="AAW635">
        <v>327776552</v>
      </c>
      <c r="AAX635" s="32">
        <v>44802.64943287037</v>
      </c>
      <c r="ABA635" t="s">
        <v>810</v>
      </c>
      <c r="ABD635">
        <v>637</v>
      </c>
    </row>
    <row r="636" spans="1:732" customFormat="1" x14ac:dyDescent="0.3">
      <c r="A636" t="s">
        <v>2364</v>
      </c>
      <c r="B636" s="32">
        <v>44799.425319143513</v>
      </c>
      <c r="C636" s="32">
        <v>44802.479807361109</v>
      </c>
      <c r="D636" s="32">
        <v>44799</v>
      </c>
      <c r="E636" t="s">
        <v>2359</v>
      </c>
      <c r="F636" s="32">
        <v>44799</v>
      </c>
      <c r="G636" t="s">
        <v>1134</v>
      </c>
      <c r="H636" t="s">
        <v>2137</v>
      </c>
      <c r="I636" t="s">
        <v>2137</v>
      </c>
      <c r="J636" t="s">
        <v>2137</v>
      </c>
      <c r="K636" t="s">
        <v>804</v>
      </c>
      <c r="L636" t="s">
        <v>2365</v>
      </c>
      <c r="M636">
        <v>0</v>
      </c>
      <c r="N636">
        <v>0</v>
      </c>
      <c r="O636">
        <v>1</v>
      </c>
      <c r="P636">
        <v>1</v>
      </c>
      <c r="Q636">
        <v>1</v>
      </c>
      <c r="R636">
        <v>1</v>
      </c>
      <c r="S636">
        <v>0</v>
      </c>
      <c r="T636">
        <v>0</v>
      </c>
      <c r="U636">
        <v>0</v>
      </c>
      <c r="V636">
        <v>0</v>
      </c>
      <c r="W636">
        <v>0</v>
      </c>
      <c r="X636">
        <v>0</v>
      </c>
      <c r="Y636">
        <v>0</v>
      </c>
      <c r="Z636">
        <v>0</v>
      </c>
      <c r="AA636">
        <v>0</v>
      </c>
      <c r="AB636">
        <v>0</v>
      </c>
      <c r="AC636">
        <v>0</v>
      </c>
      <c r="AD636">
        <v>0</v>
      </c>
      <c r="AE636">
        <v>0</v>
      </c>
      <c r="AF636">
        <v>0</v>
      </c>
      <c r="AG636">
        <v>0</v>
      </c>
      <c r="AH636">
        <v>0</v>
      </c>
      <c r="AI636">
        <v>0</v>
      </c>
      <c r="CT636" t="s">
        <v>819</v>
      </c>
      <c r="CV636">
        <v>2000</v>
      </c>
      <c r="CW636">
        <v>2000</v>
      </c>
      <c r="DC636" t="s">
        <v>996</v>
      </c>
      <c r="DE636" t="s">
        <v>1003</v>
      </c>
      <c r="DF636" t="s">
        <v>808</v>
      </c>
      <c r="DY636" t="s">
        <v>819</v>
      </c>
      <c r="EA636">
        <v>3000</v>
      </c>
      <c r="EB636">
        <v>3000</v>
      </c>
      <c r="EH636" t="s">
        <v>996</v>
      </c>
      <c r="EJ636" t="s">
        <v>1003</v>
      </c>
      <c r="EK636" t="s">
        <v>808</v>
      </c>
      <c r="FD636" t="s">
        <v>819</v>
      </c>
      <c r="FF636">
        <v>2000</v>
      </c>
      <c r="FG636">
        <v>2000</v>
      </c>
      <c r="FM636" t="s">
        <v>996</v>
      </c>
      <c r="FO636" t="s">
        <v>1003</v>
      </c>
      <c r="FP636" t="s">
        <v>808</v>
      </c>
      <c r="GI636" t="s">
        <v>819</v>
      </c>
      <c r="GK636">
        <v>10000</v>
      </c>
      <c r="GP636" t="s">
        <v>996</v>
      </c>
      <c r="GR636" t="s">
        <v>1003</v>
      </c>
      <c r="GS636" t="s">
        <v>808</v>
      </c>
      <c r="AAV636" t="s">
        <v>2366</v>
      </c>
      <c r="AAW636">
        <v>327776562</v>
      </c>
      <c r="AAX636" s="32">
        <v>44802.64944444444</v>
      </c>
      <c r="ABA636" t="s">
        <v>810</v>
      </c>
      <c r="ABD636">
        <v>638</v>
      </c>
    </row>
    <row r="637" spans="1:732" customFormat="1" x14ac:dyDescent="0.3">
      <c r="A637" t="s">
        <v>2367</v>
      </c>
      <c r="B637" s="32">
        <v>44799.430143229169</v>
      </c>
      <c r="C637" s="32">
        <v>44802.480871550928</v>
      </c>
      <c r="D637" s="32">
        <v>44799</v>
      </c>
      <c r="E637" t="s">
        <v>2359</v>
      </c>
      <c r="F637" s="32">
        <v>44799</v>
      </c>
      <c r="G637" t="s">
        <v>1134</v>
      </c>
      <c r="H637" t="s">
        <v>2137</v>
      </c>
      <c r="I637" t="s">
        <v>2137</v>
      </c>
      <c r="J637" t="s">
        <v>2137</v>
      </c>
      <c r="K637" t="s">
        <v>804</v>
      </c>
      <c r="L637" t="s">
        <v>1109</v>
      </c>
      <c r="M637">
        <v>0</v>
      </c>
      <c r="N637">
        <v>0</v>
      </c>
      <c r="O637">
        <v>0</v>
      </c>
      <c r="P637">
        <v>0</v>
      </c>
      <c r="Q637">
        <v>0</v>
      </c>
      <c r="R637">
        <v>0</v>
      </c>
      <c r="S637">
        <v>0</v>
      </c>
      <c r="T637">
        <v>0</v>
      </c>
      <c r="U637">
        <v>0</v>
      </c>
      <c r="V637">
        <v>0</v>
      </c>
      <c r="W637">
        <v>0</v>
      </c>
      <c r="X637">
        <v>0</v>
      </c>
      <c r="Y637">
        <v>0</v>
      </c>
      <c r="Z637">
        <v>0</v>
      </c>
      <c r="AA637">
        <v>0</v>
      </c>
      <c r="AB637">
        <v>0</v>
      </c>
      <c r="AC637">
        <v>0</v>
      </c>
      <c r="AD637">
        <v>0</v>
      </c>
      <c r="AE637">
        <v>1</v>
      </c>
      <c r="AF637">
        <v>1</v>
      </c>
      <c r="AG637">
        <v>0</v>
      </c>
      <c r="AH637">
        <v>0</v>
      </c>
      <c r="AI637">
        <v>0</v>
      </c>
      <c r="VT637" t="s">
        <v>819</v>
      </c>
      <c r="VV637">
        <v>1000</v>
      </c>
      <c r="VW637">
        <v>1000</v>
      </c>
      <c r="WC637" t="s">
        <v>996</v>
      </c>
      <c r="WE637" t="s">
        <v>1003</v>
      </c>
      <c r="WF637" t="s">
        <v>808</v>
      </c>
      <c r="WY637" t="s">
        <v>819</v>
      </c>
      <c r="XA637">
        <v>1500</v>
      </c>
      <c r="XB637">
        <v>1500</v>
      </c>
      <c r="XH637" t="s">
        <v>996</v>
      </c>
      <c r="XJ637" t="s">
        <v>1003</v>
      </c>
      <c r="XK637" t="s">
        <v>808</v>
      </c>
      <c r="AAV637" t="s">
        <v>2368</v>
      </c>
      <c r="AAW637">
        <v>327776569</v>
      </c>
      <c r="AAX637" s="32">
        <v>44802.649456018517</v>
      </c>
      <c r="ABA637" t="s">
        <v>810</v>
      </c>
      <c r="ABD637">
        <v>639</v>
      </c>
    </row>
    <row r="638" spans="1:732" customFormat="1" x14ac:dyDescent="0.3">
      <c r="A638" t="s">
        <v>2369</v>
      </c>
      <c r="B638" s="32">
        <v>44799.433284375002</v>
      </c>
      <c r="C638" s="32">
        <v>44802.481753182867</v>
      </c>
      <c r="D638" s="32">
        <v>44799</v>
      </c>
      <c r="E638" t="s">
        <v>2359</v>
      </c>
      <c r="F638" s="32">
        <v>44799</v>
      </c>
      <c r="G638" t="s">
        <v>1134</v>
      </c>
      <c r="H638" t="s">
        <v>2137</v>
      </c>
      <c r="I638" t="s">
        <v>2137</v>
      </c>
      <c r="J638" t="s">
        <v>2137</v>
      </c>
      <c r="K638" t="s">
        <v>804</v>
      </c>
      <c r="L638" t="s">
        <v>1023</v>
      </c>
      <c r="M638">
        <v>0</v>
      </c>
      <c r="N638">
        <v>0</v>
      </c>
      <c r="O638">
        <v>0</v>
      </c>
      <c r="P638">
        <v>0</v>
      </c>
      <c r="Q638">
        <v>0</v>
      </c>
      <c r="R638">
        <v>0</v>
      </c>
      <c r="S638">
        <v>1</v>
      </c>
      <c r="T638">
        <v>1</v>
      </c>
      <c r="U638">
        <v>0</v>
      </c>
      <c r="V638">
        <v>0</v>
      </c>
      <c r="W638">
        <v>0</v>
      </c>
      <c r="X638">
        <v>0</v>
      </c>
      <c r="Y638">
        <v>0</v>
      </c>
      <c r="Z638">
        <v>0</v>
      </c>
      <c r="AA638">
        <v>0</v>
      </c>
      <c r="AB638">
        <v>0</v>
      </c>
      <c r="AC638">
        <v>0</v>
      </c>
      <c r="AD638">
        <v>0</v>
      </c>
      <c r="AE638">
        <v>0</v>
      </c>
      <c r="AF638">
        <v>0</v>
      </c>
      <c r="AG638">
        <v>0</v>
      </c>
      <c r="AH638">
        <v>0</v>
      </c>
      <c r="AI638">
        <v>0</v>
      </c>
      <c r="HL638" t="s">
        <v>819</v>
      </c>
      <c r="HN638">
        <v>4000</v>
      </c>
      <c r="HO638">
        <v>4000</v>
      </c>
      <c r="HU638" t="s">
        <v>853</v>
      </c>
      <c r="HV638" t="s">
        <v>855</v>
      </c>
      <c r="HX638" t="s">
        <v>819</v>
      </c>
      <c r="HY638" t="s">
        <v>1274</v>
      </c>
      <c r="HZ638">
        <v>0</v>
      </c>
      <c r="IA638">
        <v>1</v>
      </c>
      <c r="IB638">
        <v>0</v>
      </c>
      <c r="IC638">
        <v>0</v>
      </c>
      <c r="ID638">
        <v>0</v>
      </c>
      <c r="IE638">
        <v>1</v>
      </c>
      <c r="IF638">
        <v>0</v>
      </c>
      <c r="IG638">
        <v>0</v>
      </c>
      <c r="IH638">
        <v>0</v>
      </c>
      <c r="II638">
        <v>0</v>
      </c>
      <c r="IJ638">
        <v>0</v>
      </c>
      <c r="IK638">
        <v>0</v>
      </c>
      <c r="IL638">
        <v>0</v>
      </c>
      <c r="IM638">
        <v>0</v>
      </c>
      <c r="IN638">
        <v>0</v>
      </c>
      <c r="IQ638" t="s">
        <v>819</v>
      </c>
      <c r="IS638">
        <v>22000</v>
      </c>
      <c r="IT638">
        <v>22000</v>
      </c>
      <c r="IZ638" t="s">
        <v>853</v>
      </c>
      <c r="JA638" t="s">
        <v>855</v>
      </c>
      <c r="JC638" t="s">
        <v>819</v>
      </c>
      <c r="JD638" t="s">
        <v>1274</v>
      </c>
      <c r="JE638">
        <v>0</v>
      </c>
      <c r="JF638">
        <v>1</v>
      </c>
      <c r="JG638">
        <v>0</v>
      </c>
      <c r="JH638">
        <v>0</v>
      </c>
      <c r="JI638">
        <v>0</v>
      </c>
      <c r="JJ638">
        <v>1</v>
      </c>
      <c r="JK638">
        <v>0</v>
      </c>
      <c r="JL638">
        <v>0</v>
      </c>
      <c r="JM638">
        <v>0</v>
      </c>
      <c r="JN638">
        <v>0</v>
      </c>
      <c r="JO638">
        <v>0</v>
      </c>
      <c r="JP638">
        <v>0</v>
      </c>
      <c r="JQ638">
        <v>0</v>
      </c>
      <c r="JR638">
        <v>0</v>
      </c>
      <c r="JS638">
        <v>0</v>
      </c>
      <c r="AAV638" t="s">
        <v>2370</v>
      </c>
      <c r="AAW638">
        <v>327776579</v>
      </c>
      <c r="AAX638" s="32">
        <v>44802.649467592593</v>
      </c>
      <c r="ABA638" t="s">
        <v>810</v>
      </c>
      <c r="ABD638">
        <v>640</v>
      </c>
    </row>
    <row r="639" spans="1:732" customFormat="1" x14ac:dyDescent="0.3">
      <c r="A639" t="s">
        <v>2371</v>
      </c>
      <c r="B639" s="32">
        <v>44799.437750231482</v>
      </c>
      <c r="C639" s="32">
        <v>44802.48234383102</v>
      </c>
      <c r="D639" s="32">
        <v>44799</v>
      </c>
      <c r="E639" t="s">
        <v>2359</v>
      </c>
      <c r="F639" s="32">
        <v>44799</v>
      </c>
      <c r="G639" t="s">
        <v>1134</v>
      </c>
      <c r="H639" t="s">
        <v>2137</v>
      </c>
      <c r="I639" t="s">
        <v>2137</v>
      </c>
      <c r="J639" t="s">
        <v>2137</v>
      </c>
      <c r="K639" t="s">
        <v>804</v>
      </c>
      <c r="L639" t="s">
        <v>829</v>
      </c>
      <c r="M639">
        <v>0</v>
      </c>
      <c r="N639">
        <v>0</v>
      </c>
      <c r="O639">
        <v>0</v>
      </c>
      <c r="P639">
        <v>0</v>
      </c>
      <c r="Q639">
        <v>0</v>
      </c>
      <c r="R639">
        <v>0</v>
      </c>
      <c r="S639">
        <v>0</v>
      </c>
      <c r="T639">
        <v>0</v>
      </c>
      <c r="U639">
        <v>0</v>
      </c>
      <c r="V639">
        <v>0</v>
      </c>
      <c r="W639">
        <v>0</v>
      </c>
      <c r="X639">
        <v>0</v>
      </c>
      <c r="Y639">
        <v>0</v>
      </c>
      <c r="Z639">
        <v>0</v>
      </c>
      <c r="AA639">
        <v>0</v>
      </c>
      <c r="AB639">
        <v>1</v>
      </c>
      <c r="AC639">
        <v>0</v>
      </c>
      <c r="AD639">
        <v>0</v>
      </c>
      <c r="AE639">
        <v>0</v>
      </c>
      <c r="AF639">
        <v>0</v>
      </c>
      <c r="AG639">
        <v>0</v>
      </c>
      <c r="AH639">
        <v>0</v>
      </c>
      <c r="AI639">
        <v>0</v>
      </c>
      <c r="PU639" t="s">
        <v>819</v>
      </c>
      <c r="PW639">
        <v>2500</v>
      </c>
      <c r="PX639">
        <v>2500</v>
      </c>
      <c r="QD639" t="s">
        <v>996</v>
      </c>
      <c r="QF639" t="s">
        <v>997</v>
      </c>
      <c r="QG639" t="s">
        <v>819</v>
      </c>
      <c r="QH639" t="s">
        <v>2372</v>
      </c>
      <c r="QI639">
        <v>0</v>
      </c>
      <c r="QJ639">
        <v>0</v>
      </c>
      <c r="QK639">
        <v>1</v>
      </c>
      <c r="QL639">
        <v>0</v>
      </c>
      <c r="QM639">
        <v>0</v>
      </c>
      <c r="QN639">
        <v>1</v>
      </c>
      <c r="QO639">
        <v>0</v>
      </c>
      <c r="QP639">
        <v>1</v>
      </c>
      <c r="QQ639">
        <v>0</v>
      </c>
      <c r="QR639">
        <v>0</v>
      </c>
      <c r="QS639">
        <v>0</v>
      </c>
      <c r="QT639">
        <v>1</v>
      </c>
      <c r="QU639">
        <v>1</v>
      </c>
      <c r="QV639">
        <v>0</v>
      </c>
      <c r="QW639">
        <v>0</v>
      </c>
      <c r="QX639" t="s">
        <v>2373</v>
      </c>
      <c r="AAV639" t="s">
        <v>2374</v>
      </c>
      <c r="AAW639">
        <v>327776586</v>
      </c>
      <c r="AAX639" s="32">
        <v>44802.649479166663</v>
      </c>
      <c r="ABA639" t="s">
        <v>810</v>
      </c>
      <c r="ABD639">
        <v>641</v>
      </c>
    </row>
    <row r="640" spans="1:732" customFormat="1" x14ac:dyDescent="0.3">
      <c r="A640" t="s">
        <v>2375</v>
      </c>
      <c r="B640" s="32">
        <v>44799.442618113433</v>
      </c>
      <c r="C640" s="32">
        <v>44802.482835995368</v>
      </c>
      <c r="D640" s="32">
        <v>44799</v>
      </c>
      <c r="E640" t="s">
        <v>2359</v>
      </c>
      <c r="F640" s="32">
        <v>44799</v>
      </c>
      <c r="G640" t="s">
        <v>1134</v>
      </c>
      <c r="H640" t="s">
        <v>2137</v>
      </c>
      <c r="I640" t="s">
        <v>2137</v>
      </c>
      <c r="J640" t="s">
        <v>2137</v>
      </c>
      <c r="K640" t="s">
        <v>841</v>
      </c>
      <c r="L640" t="s">
        <v>824</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0</v>
      </c>
      <c r="AI640">
        <v>1</v>
      </c>
      <c r="AAL640" t="s">
        <v>819</v>
      </c>
      <c r="AAN640" t="s">
        <v>808</v>
      </c>
      <c r="AAO640">
        <v>25</v>
      </c>
      <c r="AAP640">
        <v>25</v>
      </c>
      <c r="AAV640" t="s">
        <v>2376</v>
      </c>
      <c r="AAW640">
        <v>327776596</v>
      </c>
      <c r="AAX640" s="32">
        <v>44802.64949074074</v>
      </c>
      <c r="ABA640" t="s">
        <v>810</v>
      </c>
      <c r="ABD640">
        <v>642</v>
      </c>
    </row>
    <row r="641" spans="1:732" customFormat="1" x14ac:dyDescent="0.3">
      <c r="A641" t="s">
        <v>2377</v>
      </c>
      <c r="B641" s="32">
        <v>44799.445440891199</v>
      </c>
      <c r="C641" s="32">
        <v>44802.483349305563</v>
      </c>
      <c r="D641" s="32">
        <v>44799</v>
      </c>
      <c r="E641" t="s">
        <v>2359</v>
      </c>
      <c r="F641" s="32">
        <v>44799</v>
      </c>
      <c r="G641" t="s">
        <v>1134</v>
      </c>
      <c r="H641" t="s">
        <v>2137</v>
      </c>
      <c r="I641" t="s">
        <v>2137</v>
      </c>
      <c r="J641" t="s">
        <v>2137</v>
      </c>
      <c r="K641" t="s">
        <v>804</v>
      </c>
      <c r="L641" t="s">
        <v>818</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1</v>
      </c>
      <c r="AH641">
        <v>0</v>
      </c>
      <c r="AI641">
        <v>0</v>
      </c>
      <c r="YD641" t="s">
        <v>819</v>
      </c>
      <c r="YF641">
        <v>100</v>
      </c>
      <c r="YK641" t="s">
        <v>897</v>
      </c>
      <c r="YN641" t="s">
        <v>819</v>
      </c>
      <c r="YO641" t="s">
        <v>992</v>
      </c>
      <c r="YP641">
        <v>0</v>
      </c>
      <c r="YQ641">
        <v>0</v>
      </c>
      <c r="YR641">
        <v>0</v>
      </c>
      <c r="YS641">
        <v>0</v>
      </c>
      <c r="YT641">
        <v>0</v>
      </c>
      <c r="YU641">
        <v>1</v>
      </c>
      <c r="YV641">
        <v>0</v>
      </c>
      <c r="YW641">
        <v>0</v>
      </c>
      <c r="YX641">
        <v>0</v>
      </c>
      <c r="YY641">
        <v>0</v>
      </c>
      <c r="YZ641">
        <v>0</v>
      </c>
      <c r="ZA641">
        <v>0</v>
      </c>
      <c r="ZB641">
        <v>0</v>
      </c>
      <c r="ZC641">
        <v>0</v>
      </c>
      <c r="ZD641">
        <v>0</v>
      </c>
      <c r="AAV641" t="s">
        <v>2378</v>
      </c>
      <c r="AAW641">
        <v>327776606</v>
      </c>
      <c r="AAX641" s="32">
        <v>44802.649502314824</v>
      </c>
      <c r="ABA641" t="s">
        <v>810</v>
      </c>
      <c r="ABD641">
        <v>643</v>
      </c>
    </row>
    <row r="642" spans="1:732" customFormat="1" x14ac:dyDescent="0.3">
      <c r="A642" t="s">
        <v>2379</v>
      </c>
      <c r="B642" s="32">
        <v>44799.453595162042</v>
      </c>
      <c r="C642" s="32">
        <v>44802.465247766202</v>
      </c>
      <c r="D642" s="32">
        <v>44799</v>
      </c>
      <c r="E642" t="s">
        <v>2359</v>
      </c>
      <c r="F642" s="32">
        <v>44799</v>
      </c>
      <c r="G642" t="s">
        <v>1134</v>
      </c>
      <c r="H642" t="s">
        <v>2137</v>
      </c>
      <c r="I642" t="s">
        <v>2137</v>
      </c>
      <c r="J642" t="s">
        <v>2137</v>
      </c>
      <c r="K642" t="s">
        <v>804</v>
      </c>
      <c r="L642" t="s">
        <v>2380</v>
      </c>
      <c r="M642">
        <v>0</v>
      </c>
      <c r="N642">
        <v>0</v>
      </c>
      <c r="O642">
        <v>0</v>
      </c>
      <c r="P642">
        <v>0</v>
      </c>
      <c r="Q642">
        <v>0</v>
      </c>
      <c r="R642">
        <v>0</v>
      </c>
      <c r="S642">
        <v>0</v>
      </c>
      <c r="T642">
        <v>0</v>
      </c>
      <c r="U642">
        <v>1</v>
      </c>
      <c r="V642">
        <v>1</v>
      </c>
      <c r="W642">
        <v>1</v>
      </c>
      <c r="X642">
        <v>1</v>
      </c>
      <c r="Y642">
        <v>1</v>
      </c>
      <c r="Z642">
        <v>0</v>
      </c>
      <c r="AA642">
        <v>0</v>
      </c>
      <c r="AB642">
        <v>0</v>
      </c>
      <c r="AC642">
        <v>0</v>
      </c>
      <c r="AD642">
        <v>0</v>
      </c>
      <c r="AE642">
        <v>0</v>
      </c>
      <c r="AF642">
        <v>0</v>
      </c>
      <c r="AG642">
        <v>0</v>
      </c>
      <c r="AH642">
        <v>0</v>
      </c>
      <c r="AI642">
        <v>0</v>
      </c>
      <c r="JV642" t="s">
        <v>806</v>
      </c>
      <c r="JW642">
        <v>350</v>
      </c>
      <c r="JX642">
        <v>150</v>
      </c>
      <c r="JY642">
        <v>150</v>
      </c>
      <c r="KE642" t="s">
        <v>897</v>
      </c>
      <c r="KH642" t="s">
        <v>808</v>
      </c>
      <c r="LA642" t="s">
        <v>806</v>
      </c>
      <c r="LB642">
        <v>500</v>
      </c>
      <c r="LC642">
        <v>250</v>
      </c>
      <c r="LD642">
        <v>250</v>
      </c>
      <c r="LJ642" t="s">
        <v>897</v>
      </c>
      <c r="LM642" t="s">
        <v>819</v>
      </c>
      <c r="LN642" t="s">
        <v>1361</v>
      </c>
      <c r="LO642">
        <v>0</v>
      </c>
      <c r="LP642">
        <v>1</v>
      </c>
      <c r="LQ642">
        <v>0</v>
      </c>
      <c r="LR642">
        <v>0</v>
      </c>
      <c r="LS642">
        <v>0</v>
      </c>
      <c r="LT642">
        <v>1</v>
      </c>
      <c r="LU642">
        <v>0</v>
      </c>
      <c r="LV642">
        <v>0</v>
      </c>
      <c r="LW642">
        <v>0</v>
      </c>
      <c r="LX642">
        <v>0</v>
      </c>
      <c r="LY642">
        <v>0</v>
      </c>
      <c r="LZ642">
        <v>0</v>
      </c>
      <c r="MA642">
        <v>0</v>
      </c>
      <c r="MB642">
        <v>0</v>
      </c>
      <c r="MC642">
        <v>0</v>
      </c>
      <c r="MF642" t="s">
        <v>806</v>
      </c>
      <c r="MG642">
        <v>500</v>
      </c>
      <c r="MH642">
        <v>200</v>
      </c>
      <c r="MI642">
        <v>200</v>
      </c>
      <c r="MO642" t="s">
        <v>897</v>
      </c>
      <c r="MR642" t="s">
        <v>808</v>
      </c>
      <c r="NK642" t="s">
        <v>806</v>
      </c>
      <c r="NL642">
        <v>500</v>
      </c>
      <c r="NM642">
        <v>150</v>
      </c>
      <c r="NN642">
        <v>150</v>
      </c>
      <c r="NT642" t="s">
        <v>897</v>
      </c>
      <c r="NW642" t="s">
        <v>808</v>
      </c>
      <c r="OP642" t="s">
        <v>806</v>
      </c>
      <c r="OQ642">
        <v>150</v>
      </c>
      <c r="OR642">
        <v>100</v>
      </c>
      <c r="OS642">
        <v>100</v>
      </c>
      <c r="OY642" t="s">
        <v>897</v>
      </c>
      <c r="PB642" t="s">
        <v>808</v>
      </c>
      <c r="AAV642" t="s">
        <v>2381</v>
      </c>
      <c r="AAW642">
        <v>327776619</v>
      </c>
      <c r="AAX642" s="32">
        <v>44802.649525462963</v>
      </c>
      <c r="ABA642" t="s">
        <v>810</v>
      </c>
      <c r="ABD642">
        <v>644</v>
      </c>
    </row>
    <row r="643" spans="1:732" customFormat="1" x14ac:dyDescent="0.3">
      <c r="A643" t="s">
        <v>2382</v>
      </c>
      <c r="B643" s="32">
        <v>44799.464767500001</v>
      </c>
      <c r="C643" s="32">
        <v>44802.468606585651</v>
      </c>
      <c r="D643" s="32">
        <v>44799</v>
      </c>
      <c r="E643" t="s">
        <v>2359</v>
      </c>
      <c r="F643" s="32">
        <v>44799</v>
      </c>
      <c r="G643" t="s">
        <v>1134</v>
      </c>
      <c r="H643" t="s">
        <v>2137</v>
      </c>
      <c r="I643" t="s">
        <v>2137</v>
      </c>
      <c r="J643" t="s">
        <v>2137</v>
      </c>
      <c r="K643" t="s">
        <v>804</v>
      </c>
      <c r="L643" t="s">
        <v>2383</v>
      </c>
      <c r="M643">
        <v>0</v>
      </c>
      <c r="N643">
        <v>0</v>
      </c>
      <c r="O643">
        <v>1</v>
      </c>
      <c r="P643">
        <v>0</v>
      </c>
      <c r="Q643">
        <v>1</v>
      </c>
      <c r="R643">
        <v>1</v>
      </c>
      <c r="S643">
        <v>0</v>
      </c>
      <c r="T643">
        <v>0</v>
      </c>
      <c r="U643">
        <v>0</v>
      </c>
      <c r="V643">
        <v>0</v>
      </c>
      <c r="W643">
        <v>0</v>
      </c>
      <c r="X643">
        <v>0</v>
      </c>
      <c r="Y643">
        <v>0</v>
      </c>
      <c r="Z643">
        <v>0</v>
      </c>
      <c r="AA643">
        <v>0</v>
      </c>
      <c r="AB643">
        <v>0</v>
      </c>
      <c r="AC643">
        <v>0</v>
      </c>
      <c r="AD643">
        <v>0</v>
      </c>
      <c r="AE643">
        <v>0</v>
      </c>
      <c r="AF643">
        <v>0</v>
      </c>
      <c r="AG643">
        <v>0</v>
      </c>
      <c r="AH643">
        <v>0</v>
      </c>
      <c r="AI643">
        <v>0</v>
      </c>
      <c r="CT643" t="s">
        <v>819</v>
      </c>
      <c r="CV643">
        <v>2000</v>
      </c>
      <c r="CW643">
        <v>2000</v>
      </c>
      <c r="DC643" t="s">
        <v>853</v>
      </c>
      <c r="DD643" t="s">
        <v>855</v>
      </c>
      <c r="DF643" t="s">
        <v>819</v>
      </c>
      <c r="DG643" t="s">
        <v>992</v>
      </c>
      <c r="DH643">
        <v>0</v>
      </c>
      <c r="DI643">
        <v>0</v>
      </c>
      <c r="DJ643">
        <v>0</v>
      </c>
      <c r="DK643">
        <v>0</v>
      </c>
      <c r="DL643">
        <v>0</v>
      </c>
      <c r="DM643">
        <v>1</v>
      </c>
      <c r="DN643">
        <v>0</v>
      </c>
      <c r="DO643">
        <v>0</v>
      </c>
      <c r="DP643">
        <v>0</v>
      </c>
      <c r="DQ643">
        <v>0</v>
      </c>
      <c r="DR643">
        <v>0</v>
      </c>
      <c r="DS643">
        <v>0</v>
      </c>
      <c r="DT643">
        <v>0</v>
      </c>
      <c r="DU643">
        <v>0</v>
      </c>
      <c r="DV643">
        <v>0</v>
      </c>
      <c r="FD643" t="s">
        <v>819</v>
      </c>
      <c r="FF643">
        <v>2000</v>
      </c>
      <c r="FG643">
        <v>2000</v>
      </c>
      <c r="FM643" t="s">
        <v>996</v>
      </c>
      <c r="FO643" t="s">
        <v>1003</v>
      </c>
      <c r="FP643" t="s">
        <v>819</v>
      </c>
      <c r="FQ643" t="s">
        <v>1361</v>
      </c>
      <c r="FR643">
        <v>0</v>
      </c>
      <c r="FS643">
        <v>1</v>
      </c>
      <c r="FT643">
        <v>0</v>
      </c>
      <c r="FU643">
        <v>0</v>
      </c>
      <c r="FV643">
        <v>0</v>
      </c>
      <c r="FW643">
        <v>1</v>
      </c>
      <c r="FX643">
        <v>0</v>
      </c>
      <c r="FY643">
        <v>0</v>
      </c>
      <c r="FZ643">
        <v>0</v>
      </c>
      <c r="GA643">
        <v>0</v>
      </c>
      <c r="GB643">
        <v>0</v>
      </c>
      <c r="GC643">
        <v>0</v>
      </c>
      <c r="GD643">
        <v>0</v>
      </c>
      <c r="GE643">
        <v>0</v>
      </c>
      <c r="GF643">
        <v>0</v>
      </c>
      <c r="GI643" t="s">
        <v>819</v>
      </c>
      <c r="GK643">
        <v>10000</v>
      </c>
      <c r="GP643" t="s">
        <v>996</v>
      </c>
      <c r="GR643" t="s">
        <v>1003</v>
      </c>
      <c r="GS643" t="s">
        <v>819</v>
      </c>
      <c r="GT643" t="s">
        <v>2384</v>
      </c>
      <c r="GU643">
        <v>0</v>
      </c>
      <c r="GV643">
        <v>1</v>
      </c>
      <c r="GW643">
        <v>0</v>
      </c>
      <c r="GX643">
        <v>0</v>
      </c>
      <c r="GY643">
        <v>0</v>
      </c>
      <c r="GZ643">
        <v>1</v>
      </c>
      <c r="HA643">
        <v>0</v>
      </c>
      <c r="HB643">
        <v>0</v>
      </c>
      <c r="HC643">
        <v>0</v>
      </c>
      <c r="HD643">
        <v>0</v>
      </c>
      <c r="HE643">
        <v>1</v>
      </c>
      <c r="HF643">
        <v>0</v>
      </c>
      <c r="HG643">
        <v>0</v>
      </c>
      <c r="HH643">
        <v>0</v>
      </c>
      <c r="HI643">
        <v>0</v>
      </c>
      <c r="AAV643" t="s">
        <v>2385</v>
      </c>
      <c r="AAW643">
        <v>327776633</v>
      </c>
      <c r="AAX643" s="32">
        <v>44802.649537037039</v>
      </c>
      <c r="ABA643" t="s">
        <v>810</v>
      </c>
      <c r="ABD643">
        <v>645</v>
      </c>
    </row>
    <row r="644" spans="1:732" customFormat="1" x14ac:dyDescent="0.3">
      <c r="A644" t="s">
        <v>2386</v>
      </c>
      <c r="B644" s="32">
        <v>44799.467872870373</v>
      </c>
      <c r="C644" s="32">
        <v>44802.469831064816</v>
      </c>
      <c r="D644" s="32">
        <v>44799</v>
      </c>
      <c r="E644" t="s">
        <v>2359</v>
      </c>
      <c r="F644" s="32">
        <v>44799</v>
      </c>
      <c r="G644" t="s">
        <v>1134</v>
      </c>
      <c r="H644" t="s">
        <v>2137</v>
      </c>
      <c r="I644" t="s">
        <v>2137</v>
      </c>
      <c r="J644" t="s">
        <v>2137</v>
      </c>
      <c r="K644" t="s">
        <v>804</v>
      </c>
      <c r="L644" t="s">
        <v>2387</v>
      </c>
      <c r="M644">
        <v>1</v>
      </c>
      <c r="N644">
        <v>1</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t="s">
        <v>819</v>
      </c>
      <c r="AL644">
        <v>1000</v>
      </c>
      <c r="AM644">
        <v>1000</v>
      </c>
      <c r="AS644" t="s">
        <v>996</v>
      </c>
      <c r="AU644" t="s">
        <v>1003</v>
      </c>
      <c r="AV644" t="s">
        <v>819</v>
      </c>
      <c r="AW644" t="s">
        <v>1361</v>
      </c>
      <c r="AX644">
        <v>0</v>
      </c>
      <c r="AY644">
        <v>1</v>
      </c>
      <c r="AZ644">
        <v>0</v>
      </c>
      <c r="BA644">
        <v>0</v>
      </c>
      <c r="BB644">
        <v>0</v>
      </c>
      <c r="BC644">
        <v>1</v>
      </c>
      <c r="BD644">
        <v>0</v>
      </c>
      <c r="BE644">
        <v>0</v>
      </c>
      <c r="BF644">
        <v>0</v>
      </c>
      <c r="BG644">
        <v>0</v>
      </c>
      <c r="BH644">
        <v>0</v>
      </c>
      <c r="BI644">
        <v>0</v>
      </c>
      <c r="BJ644">
        <v>0</v>
      </c>
      <c r="BK644">
        <v>0</v>
      </c>
      <c r="BL644">
        <v>0</v>
      </c>
      <c r="BO644" t="s">
        <v>819</v>
      </c>
      <c r="BQ644">
        <v>1000</v>
      </c>
      <c r="BR644">
        <v>1000</v>
      </c>
      <c r="BX644" t="s">
        <v>996</v>
      </c>
      <c r="BZ644" t="s">
        <v>1003</v>
      </c>
      <c r="CA644" t="s">
        <v>819</v>
      </c>
      <c r="CB644" t="s">
        <v>1361</v>
      </c>
      <c r="CC644">
        <v>0</v>
      </c>
      <c r="CD644">
        <v>1</v>
      </c>
      <c r="CE644">
        <v>0</v>
      </c>
      <c r="CF644">
        <v>0</v>
      </c>
      <c r="CG644">
        <v>0</v>
      </c>
      <c r="CH644">
        <v>1</v>
      </c>
      <c r="CI644">
        <v>0</v>
      </c>
      <c r="CJ644">
        <v>0</v>
      </c>
      <c r="CK644">
        <v>0</v>
      </c>
      <c r="CL644">
        <v>0</v>
      </c>
      <c r="CM644">
        <v>0</v>
      </c>
      <c r="CN644">
        <v>0</v>
      </c>
      <c r="CO644">
        <v>0</v>
      </c>
      <c r="CP644">
        <v>0</v>
      </c>
      <c r="CQ644">
        <v>0</v>
      </c>
      <c r="AAV644" t="s">
        <v>2388</v>
      </c>
      <c r="AAW644">
        <v>327776644</v>
      </c>
      <c r="AAX644" s="32">
        <v>44802.649548611109</v>
      </c>
      <c r="ABA644" t="s">
        <v>810</v>
      </c>
      <c r="ABD644">
        <v>646</v>
      </c>
    </row>
    <row r="645" spans="1:732" customFormat="1" x14ac:dyDescent="0.3">
      <c r="A645" t="s">
        <v>2389</v>
      </c>
      <c r="B645" s="32">
        <v>44799.469631863423</v>
      </c>
      <c r="C645" s="32">
        <v>44802.470832245373</v>
      </c>
      <c r="D645" s="32">
        <v>44799</v>
      </c>
      <c r="E645" t="s">
        <v>2359</v>
      </c>
      <c r="F645" s="32">
        <v>44799</v>
      </c>
      <c r="G645" t="s">
        <v>1134</v>
      </c>
      <c r="H645" t="s">
        <v>2137</v>
      </c>
      <c r="I645" t="s">
        <v>2137</v>
      </c>
      <c r="J645" t="s">
        <v>2137</v>
      </c>
      <c r="K645" t="s">
        <v>841</v>
      </c>
      <c r="L645" t="s">
        <v>837</v>
      </c>
      <c r="M645">
        <v>0</v>
      </c>
      <c r="N645">
        <v>0</v>
      </c>
      <c r="O645">
        <v>0</v>
      </c>
      <c r="P645">
        <v>0</v>
      </c>
      <c r="Q645">
        <v>0</v>
      </c>
      <c r="R645">
        <v>0</v>
      </c>
      <c r="S645">
        <v>0</v>
      </c>
      <c r="T645">
        <v>0</v>
      </c>
      <c r="U645">
        <v>0</v>
      </c>
      <c r="V645">
        <v>0</v>
      </c>
      <c r="W645">
        <v>0</v>
      </c>
      <c r="X645">
        <v>0</v>
      </c>
      <c r="Y645">
        <v>0</v>
      </c>
      <c r="Z645">
        <v>0</v>
      </c>
      <c r="AA645">
        <v>0</v>
      </c>
      <c r="AB645">
        <v>0</v>
      </c>
      <c r="AC645">
        <v>0</v>
      </c>
      <c r="AD645">
        <v>0</v>
      </c>
      <c r="AE645">
        <v>0</v>
      </c>
      <c r="AF645">
        <v>0</v>
      </c>
      <c r="AG645">
        <v>0</v>
      </c>
      <c r="AH645">
        <v>1</v>
      </c>
      <c r="AI645">
        <v>0</v>
      </c>
      <c r="ZG645" t="s">
        <v>819</v>
      </c>
      <c r="ZI645">
        <v>900</v>
      </c>
      <c r="ZJ645">
        <v>900</v>
      </c>
      <c r="ZP645" t="s">
        <v>996</v>
      </c>
      <c r="ZR645" t="s">
        <v>1003</v>
      </c>
      <c r="ZS645" t="s">
        <v>819</v>
      </c>
      <c r="ZT645" t="s">
        <v>1274</v>
      </c>
      <c r="ZU645">
        <v>0</v>
      </c>
      <c r="ZV645">
        <v>1</v>
      </c>
      <c r="ZW645">
        <v>0</v>
      </c>
      <c r="ZX645">
        <v>0</v>
      </c>
      <c r="ZY645">
        <v>0</v>
      </c>
      <c r="ZZ645">
        <v>1</v>
      </c>
      <c r="AAA645">
        <v>0</v>
      </c>
      <c r="AAB645">
        <v>0</v>
      </c>
      <c r="AAC645">
        <v>0</v>
      </c>
      <c r="AAD645">
        <v>0</v>
      </c>
      <c r="AAE645">
        <v>0</v>
      </c>
      <c r="AAF645">
        <v>0</v>
      </c>
      <c r="AAG645">
        <v>0</v>
      </c>
      <c r="AAH645">
        <v>0</v>
      </c>
      <c r="AAI645">
        <v>0</v>
      </c>
      <c r="AAV645" t="s">
        <v>2390</v>
      </c>
      <c r="AAW645">
        <v>327776657</v>
      </c>
      <c r="AAX645" s="32">
        <v>44802.649560185193</v>
      </c>
      <c r="ABA645" t="s">
        <v>810</v>
      </c>
      <c r="ABD645">
        <v>647</v>
      </c>
    </row>
    <row r="646" spans="1:732" customFormat="1" x14ac:dyDescent="0.3">
      <c r="A646" t="s">
        <v>2391</v>
      </c>
      <c r="B646" s="32">
        <v>44799.471706018521</v>
      </c>
      <c r="C646" s="32">
        <v>44802.471367534723</v>
      </c>
      <c r="D646" s="32">
        <v>44799</v>
      </c>
      <c r="E646" t="s">
        <v>2359</v>
      </c>
      <c r="F646" s="32">
        <v>44799</v>
      </c>
      <c r="G646" t="s">
        <v>1134</v>
      </c>
      <c r="H646" t="s">
        <v>2137</v>
      </c>
      <c r="I646" t="s">
        <v>2137</v>
      </c>
      <c r="J646" t="s">
        <v>2137</v>
      </c>
      <c r="K646" t="s">
        <v>841</v>
      </c>
      <c r="L646" t="s">
        <v>818</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1</v>
      </c>
      <c r="AH646">
        <v>0</v>
      </c>
      <c r="AI646">
        <v>0</v>
      </c>
      <c r="YD646" t="s">
        <v>819</v>
      </c>
      <c r="YF646">
        <v>100</v>
      </c>
      <c r="YK646" t="s">
        <v>807</v>
      </c>
      <c r="YN646" t="s">
        <v>819</v>
      </c>
      <c r="YO646" t="s">
        <v>992</v>
      </c>
      <c r="YP646">
        <v>0</v>
      </c>
      <c r="YQ646">
        <v>0</v>
      </c>
      <c r="YR646">
        <v>0</v>
      </c>
      <c r="YS646">
        <v>0</v>
      </c>
      <c r="YT646">
        <v>0</v>
      </c>
      <c r="YU646">
        <v>1</v>
      </c>
      <c r="YV646">
        <v>0</v>
      </c>
      <c r="YW646">
        <v>0</v>
      </c>
      <c r="YX646">
        <v>0</v>
      </c>
      <c r="YY646">
        <v>0</v>
      </c>
      <c r="YZ646">
        <v>0</v>
      </c>
      <c r="ZA646">
        <v>0</v>
      </c>
      <c r="ZB646">
        <v>0</v>
      </c>
      <c r="ZC646">
        <v>0</v>
      </c>
      <c r="ZD646">
        <v>0</v>
      </c>
      <c r="AAV646" t="s">
        <v>885</v>
      </c>
      <c r="AAW646">
        <v>327776669</v>
      </c>
      <c r="AAX646" s="32">
        <v>44802.649571759262</v>
      </c>
      <c r="ABA646" t="s">
        <v>810</v>
      </c>
      <c r="ABD646">
        <v>648</v>
      </c>
    </row>
    <row r="647" spans="1:732" customFormat="1" x14ac:dyDescent="0.3">
      <c r="A647" t="s">
        <v>2392</v>
      </c>
      <c r="B647" s="32">
        <v>44802.362919317129</v>
      </c>
      <c r="C647" s="32">
        <v>44802.367523391207</v>
      </c>
      <c r="D647" s="32">
        <v>44802</v>
      </c>
      <c r="E647" t="s">
        <v>1255</v>
      </c>
      <c r="F647" s="32">
        <v>44802</v>
      </c>
      <c r="G647" t="s">
        <v>1256</v>
      </c>
      <c r="H647" t="s">
        <v>1257</v>
      </c>
      <c r="I647" t="s">
        <v>1257</v>
      </c>
      <c r="J647" t="s">
        <v>1257</v>
      </c>
      <c r="K647" t="s">
        <v>841</v>
      </c>
      <c r="L647" t="s">
        <v>2393</v>
      </c>
      <c r="M647">
        <v>0</v>
      </c>
      <c r="N647">
        <v>0</v>
      </c>
      <c r="O647">
        <v>0</v>
      </c>
      <c r="P647">
        <v>0</v>
      </c>
      <c r="Q647">
        <v>0</v>
      </c>
      <c r="R647">
        <v>0</v>
      </c>
      <c r="S647">
        <v>0</v>
      </c>
      <c r="T647">
        <v>0</v>
      </c>
      <c r="U647">
        <v>1</v>
      </c>
      <c r="V647">
        <v>0</v>
      </c>
      <c r="W647">
        <v>0</v>
      </c>
      <c r="X647">
        <v>1</v>
      </c>
      <c r="Y647">
        <v>1</v>
      </c>
      <c r="Z647">
        <v>0</v>
      </c>
      <c r="AA647">
        <v>0</v>
      </c>
      <c r="AB647">
        <v>0</v>
      </c>
      <c r="AC647">
        <v>1</v>
      </c>
      <c r="AD647">
        <v>0</v>
      </c>
      <c r="AE647">
        <v>0</v>
      </c>
      <c r="AF647">
        <v>0</v>
      </c>
      <c r="AG647">
        <v>0</v>
      </c>
      <c r="AH647">
        <v>0</v>
      </c>
      <c r="AI647">
        <v>0</v>
      </c>
      <c r="JV647" t="s">
        <v>895</v>
      </c>
      <c r="JX647">
        <v>200</v>
      </c>
      <c r="JY647">
        <v>200</v>
      </c>
      <c r="KA647">
        <v>200</v>
      </c>
      <c r="KB647">
        <v>0</v>
      </c>
      <c r="KC647">
        <v>0</v>
      </c>
      <c r="KE647" t="s">
        <v>807</v>
      </c>
      <c r="KH647" t="s">
        <v>808</v>
      </c>
      <c r="NK647" t="s">
        <v>895</v>
      </c>
      <c r="NM647">
        <v>300</v>
      </c>
      <c r="NN647">
        <v>300</v>
      </c>
      <c r="NP647">
        <v>300</v>
      </c>
      <c r="NQ647">
        <v>0</v>
      </c>
      <c r="NR647">
        <v>0</v>
      </c>
      <c r="NT647" t="s">
        <v>807</v>
      </c>
      <c r="NW647" t="s">
        <v>808</v>
      </c>
      <c r="OP647" t="s">
        <v>895</v>
      </c>
      <c r="OR647">
        <v>100</v>
      </c>
      <c r="OS647">
        <v>100</v>
      </c>
      <c r="OU647">
        <v>175</v>
      </c>
      <c r="OV647">
        <v>-42.857142857142847</v>
      </c>
      <c r="OW647">
        <v>-75</v>
      </c>
      <c r="OX647" t="s">
        <v>1712</v>
      </c>
      <c r="OY647" t="s">
        <v>807</v>
      </c>
      <c r="PB647" t="s">
        <v>808</v>
      </c>
      <c r="QZ647" t="s">
        <v>819</v>
      </c>
      <c r="RB647">
        <v>2500</v>
      </c>
      <c r="RC647">
        <v>2500</v>
      </c>
      <c r="RE647">
        <v>2500</v>
      </c>
      <c r="RF647">
        <v>0</v>
      </c>
      <c r="RG647">
        <v>0</v>
      </c>
      <c r="RI647" t="s">
        <v>807</v>
      </c>
      <c r="RL647" t="s">
        <v>808</v>
      </c>
      <c r="AAV647" t="s">
        <v>809</v>
      </c>
      <c r="AAW647">
        <v>327802705</v>
      </c>
      <c r="AAX647" s="32">
        <v>44802.684953703712</v>
      </c>
      <c r="ABA647" t="s">
        <v>810</v>
      </c>
      <c r="ABD647">
        <v>649</v>
      </c>
    </row>
    <row r="648" spans="1:732" customFormat="1" x14ac:dyDescent="0.3">
      <c r="A648" t="s">
        <v>2394</v>
      </c>
      <c r="B648" s="32">
        <v>44802.368506666673</v>
      </c>
      <c r="C648" s="32">
        <v>44802.376497523153</v>
      </c>
      <c r="D648" s="32">
        <v>44802</v>
      </c>
      <c r="E648" t="s">
        <v>1255</v>
      </c>
      <c r="F648" s="32">
        <v>44802</v>
      </c>
      <c r="G648" t="s">
        <v>1256</v>
      </c>
      <c r="H648" t="s">
        <v>1257</v>
      </c>
      <c r="I648" t="s">
        <v>1257</v>
      </c>
      <c r="J648" t="s">
        <v>1257</v>
      </c>
      <c r="K648" t="s">
        <v>841</v>
      </c>
      <c r="L648" t="s">
        <v>829</v>
      </c>
      <c r="M648">
        <v>0</v>
      </c>
      <c r="N648">
        <v>0</v>
      </c>
      <c r="O648">
        <v>0</v>
      </c>
      <c r="P648">
        <v>0</v>
      </c>
      <c r="Q648">
        <v>0</v>
      </c>
      <c r="R648">
        <v>0</v>
      </c>
      <c r="S648">
        <v>0</v>
      </c>
      <c r="T648">
        <v>0</v>
      </c>
      <c r="U648">
        <v>0</v>
      </c>
      <c r="V648">
        <v>0</v>
      </c>
      <c r="W648">
        <v>0</v>
      </c>
      <c r="X648">
        <v>0</v>
      </c>
      <c r="Y648">
        <v>0</v>
      </c>
      <c r="Z648">
        <v>0</v>
      </c>
      <c r="AA648">
        <v>0</v>
      </c>
      <c r="AB648">
        <v>1</v>
      </c>
      <c r="AC648">
        <v>0</v>
      </c>
      <c r="AD648">
        <v>0</v>
      </c>
      <c r="AE648">
        <v>0</v>
      </c>
      <c r="AF648">
        <v>0</v>
      </c>
      <c r="AG648">
        <v>0</v>
      </c>
      <c r="AH648">
        <v>0</v>
      </c>
      <c r="AI648">
        <v>0</v>
      </c>
      <c r="PU648" t="s">
        <v>819</v>
      </c>
      <c r="PW648">
        <v>2000</v>
      </c>
      <c r="PX648">
        <v>2000</v>
      </c>
      <c r="PZ648">
        <v>2000</v>
      </c>
      <c r="QA648">
        <v>0</v>
      </c>
      <c r="QB648">
        <v>0</v>
      </c>
      <c r="QD648" t="s">
        <v>807</v>
      </c>
      <c r="QG648" t="s">
        <v>819</v>
      </c>
      <c r="QH648" t="s">
        <v>1004</v>
      </c>
      <c r="QI648">
        <v>0</v>
      </c>
      <c r="QJ648">
        <v>0</v>
      </c>
      <c r="QK648">
        <v>0</v>
      </c>
      <c r="QL648">
        <v>0</v>
      </c>
      <c r="QM648">
        <v>0</v>
      </c>
      <c r="QN648">
        <v>0</v>
      </c>
      <c r="QO648">
        <v>0</v>
      </c>
      <c r="QP648">
        <v>0</v>
      </c>
      <c r="QQ648">
        <v>0</v>
      </c>
      <c r="QR648">
        <v>0</v>
      </c>
      <c r="QS648">
        <v>0</v>
      </c>
      <c r="QT648">
        <v>0</v>
      </c>
      <c r="QU648">
        <v>0</v>
      </c>
      <c r="QV648">
        <v>1</v>
      </c>
      <c r="QW648">
        <v>0</v>
      </c>
      <c r="QY648" t="s">
        <v>1691</v>
      </c>
      <c r="AAV648" t="s">
        <v>1692</v>
      </c>
      <c r="AAW648">
        <v>327802736</v>
      </c>
      <c r="AAX648" s="32">
        <v>44802.684988425928</v>
      </c>
      <c r="ABA648" t="s">
        <v>810</v>
      </c>
      <c r="ABD648">
        <v>650</v>
      </c>
    </row>
    <row r="649" spans="1:732" customFormat="1" x14ac:dyDescent="0.3">
      <c r="A649" t="s">
        <v>2395</v>
      </c>
      <c r="B649" s="32">
        <v>44802.380094583343</v>
      </c>
      <c r="C649" s="32">
        <v>44802.382642789351</v>
      </c>
      <c r="D649" s="32">
        <v>44802</v>
      </c>
      <c r="E649" t="s">
        <v>1255</v>
      </c>
      <c r="F649" s="32">
        <v>44802</v>
      </c>
      <c r="G649" t="s">
        <v>1256</v>
      </c>
      <c r="H649" t="s">
        <v>1257</v>
      </c>
      <c r="I649" t="s">
        <v>1257</v>
      </c>
      <c r="J649" t="s">
        <v>1257</v>
      </c>
      <c r="K649" t="s">
        <v>841</v>
      </c>
      <c r="L649" t="s">
        <v>824</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1</v>
      </c>
      <c r="AAL649" t="s">
        <v>819</v>
      </c>
      <c r="AAN649" t="s">
        <v>808</v>
      </c>
      <c r="AAO649">
        <v>15</v>
      </c>
      <c r="AAP649">
        <v>15</v>
      </c>
      <c r="AAV649" t="s">
        <v>1698</v>
      </c>
      <c r="AAW649">
        <v>327802752</v>
      </c>
      <c r="AAX649" s="32">
        <v>44802.684999999998</v>
      </c>
      <c r="ABA649" t="s">
        <v>810</v>
      </c>
      <c r="ABD649">
        <v>651</v>
      </c>
    </row>
    <row r="650" spans="1:732" customFormat="1" x14ac:dyDescent="0.3">
      <c r="A650" t="s">
        <v>2396</v>
      </c>
      <c r="B650" s="32">
        <v>44802.360789687496</v>
      </c>
      <c r="C650" s="32">
        <v>44802.364935011567</v>
      </c>
      <c r="D650" s="32">
        <v>44802</v>
      </c>
      <c r="E650" t="s">
        <v>2397</v>
      </c>
      <c r="F650" s="32">
        <v>44802</v>
      </c>
      <c r="G650" t="s">
        <v>1134</v>
      </c>
      <c r="H650" t="s">
        <v>2398</v>
      </c>
      <c r="I650" t="s">
        <v>2398</v>
      </c>
      <c r="J650" t="s">
        <v>2398</v>
      </c>
      <c r="K650" t="s">
        <v>804</v>
      </c>
      <c r="L650" t="s">
        <v>842</v>
      </c>
      <c r="M650">
        <v>1</v>
      </c>
      <c r="N650">
        <v>1</v>
      </c>
      <c r="O650">
        <v>1</v>
      </c>
      <c r="P650">
        <v>1</v>
      </c>
      <c r="Q650">
        <v>1</v>
      </c>
      <c r="R650">
        <v>1</v>
      </c>
      <c r="S650">
        <v>1</v>
      </c>
      <c r="T650">
        <v>1</v>
      </c>
      <c r="U650">
        <v>0</v>
      </c>
      <c r="V650">
        <v>0</v>
      </c>
      <c r="W650">
        <v>0</v>
      </c>
      <c r="X650">
        <v>0</v>
      </c>
      <c r="Y650">
        <v>0</v>
      </c>
      <c r="Z650">
        <v>0</v>
      </c>
      <c r="AA650">
        <v>0</v>
      </c>
      <c r="AB650">
        <v>0</v>
      </c>
      <c r="AC650">
        <v>0</v>
      </c>
      <c r="AD650">
        <v>0</v>
      </c>
      <c r="AE650">
        <v>0</v>
      </c>
      <c r="AF650">
        <v>0</v>
      </c>
      <c r="AG650">
        <v>0</v>
      </c>
      <c r="AH650">
        <v>0</v>
      </c>
      <c r="AI650">
        <v>0</v>
      </c>
      <c r="AJ650" t="s">
        <v>819</v>
      </c>
      <c r="AL650">
        <v>1500</v>
      </c>
      <c r="AM650">
        <v>1500</v>
      </c>
      <c r="AO650">
        <v>1500</v>
      </c>
      <c r="AP650">
        <v>0</v>
      </c>
      <c r="AQ650">
        <v>0</v>
      </c>
      <c r="AS650" t="s">
        <v>996</v>
      </c>
      <c r="AU650" t="s">
        <v>1003</v>
      </c>
      <c r="AV650" t="s">
        <v>808</v>
      </c>
      <c r="BO650" t="s">
        <v>819</v>
      </c>
      <c r="BQ650">
        <v>1500</v>
      </c>
      <c r="BR650">
        <v>1500</v>
      </c>
      <c r="BT650">
        <v>1500</v>
      </c>
      <c r="BU650">
        <v>0</v>
      </c>
      <c r="BV650">
        <v>0</v>
      </c>
      <c r="BX650" t="s">
        <v>996</v>
      </c>
      <c r="BZ650" t="s">
        <v>997</v>
      </c>
      <c r="CA650" t="s">
        <v>808</v>
      </c>
      <c r="CT650" t="s">
        <v>819</v>
      </c>
      <c r="CV650">
        <v>3000</v>
      </c>
      <c r="CW650">
        <v>3000</v>
      </c>
      <c r="CY650">
        <v>3000</v>
      </c>
      <c r="CZ650">
        <v>0</v>
      </c>
      <c r="DA650">
        <v>0</v>
      </c>
      <c r="DC650" t="s">
        <v>996</v>
      </c>
      <c r="DE650" t="s">
        <v>1003</v>
      </c>
      <c r="DF650" t="s">
        <v>808</v>
      </c>
      <c r="DY650" t="s">
        <v>819</v>
      </c>
      <c r="EA650">
        <v>6500</v>
      </c>
      <c r="EB650">
        <v>6500</v>
      </c>
      <c r="ED650">
        <v>6500</v>
      </c>
      <c r="EE650">
        <v>0</v>
      </c>
      <c r="EF650">
        <v>0</v>
      </c>
      <c r="EH650" t="s">
        <v>996</v>
      </c>
      <c r="EJ650" t="s">
        <v>1003</v>
      </c>
      <c r="EK650" t="s">
        <v>808</v>
      </c>
      <c r="FD650" t="s">
        <v>819</v>
      </c>
      <c r="FF650">
        <v>2500</v>
      </c>
      <c r="FG650">
        <v>2500</v>
      </c>
      <c r="FI650">
        <v>2500</v>
      </c>
      <c r="FJ650">
        <v>0</v>
      </c>
      <c r="FK650">
        <v>0</v>
      </c>
      <c r="FM650" t="s">
        <v>996</v>
      </c>
      <c r="FO650" t="s">
        <v>1003</v>
      </c>
      <c r="FP650" t="s">
        <v>808</v>
      </c>
      <c r="GI650" t="s">
        <v>819</v>
      </c>
      <c r="GK650">
        <v>15000</v>
      </c>
      <c r="GL650">
        <v>15000</v>
      </c>
      <c r="GM650">
        <v>0</v>
      </c>
      <c r="GN650">
        <v>0</v>
      </c>
      <c r="GP650" t="s">
        <v>996</v>
      </c>
      <c r="GR650" t="s">
        <v>1003</v>
      </c>
      <c r="GS650" t="s">
        <v>808</v>
      </c>
      <c r="HL650" t="s">
        <v>819</v>
      </c>
      <c r="HN650">
        <v>3500</v>
      </c>
      <c r="HO650">
        <v>3500</v>
      </c>
      <c r="HQ650">
        <v>3500</v>
      </c>
      <c r="HR650">
        <v>0</v>
      </c>
      <c r="HS650">
        <v>0</v>
      </c>
      <c r="HU650" t="s">
        <v>853</v>
      </c>
      <c r="HV650" t="s">
        <v>855</v>
      </c>
      <c r="HX650" t="s">
        <v>808</v>
      </c>
      <c r="IQ650" t="s">
        <v>819</v>
      </c>
      <c r="IS650">
        <v>7000</v>
      </c>
      <c r="IT650">
        <v>7000</v>
      </c>
      <c r="IV650">
        <v>7000</v>
      </c>
      <c r="IW650">
        <v>0</v>
      </c>
      <c r="IX650">
        <v>0</v>
      </c>
      <c r="IZ650" t="s">
        <v>897</v>
      </c>
      <c r="JC650" t="s">
        <v>808</v>
      </c>
      <c r="AAV650" t="s">
        <v>885</v>
      </c>
      <c r="AAW650">
        <v>328012167</v>
      </c>
      <c r="AAX650" s="32">
        <v>44803.318043981482</v>
      </c>
      <c r="ABA650" t="s">
        <v>810</v>
      </c>
      <c r="ABD650">
        <v>652</v>
      </c>
    </row>
    <row r="651" spans="1:732" customFormat="1" x14ac:dyDescent="0.3">
      <c r="A651" t="s">
        <v>2399</v>
      </c>
      <c r="B651" s="32">
        <v>44802.560578923607</v>
      </c>
      <c r="C651" s="32">
        <v>44802.563850960651</v>
      </c>
      <c r="D651" s="32">
        <v>44802</v>
      </c>
      <c r="E651" t="s">
        <v>2397</v>
      </c>
      <c r="F651" s="32">
        <v>44802</v>
      </c>
      <c r="G651" t="s">
        <v>1134</v>
      </c>
      <c r="H651" t="s">
        <v>2398</v>
      </c>
      <c r="I651" t="s">
        <v>2398</v>
      </c>
      <c r="J651" t="s">
        <v>2398</v>
      </c>
      <c r="K651" t="s">
        <v>804</v>
      </c>
      <c r="L651" t="s">
        <v>842</v>
      </c>
      <c r="M651">
        <v>1</v>
      </c>
      <c r="N651">
        <v>1</v>
      </c>
      <c r="O651">
        <v>1</v>
      </c>
      <c r="P651">
        <v>1</v>
      </c>
      <c r="Q651">
        <v>1</v>
      </c>
      <c r="R651">
        <v>1</v>
      </c>
      <c r="S651">
        <v>1</v>
      </c>
      <c r="T651">
        <v>1</v>
      </c>
      <c r="U651">
        <v>0</v>
      </c>
      <c r="V651">
        <v>0</v>
      </c>
      <c r="W651">
        <v>0</v>
      </c>
      <c r="X651">
        <v>0</v>
      </c>
      <c r="Y651">
        <v>0</v>
      </c>
      <c r="Z651">
        <v>0</v>
      </c>
      <c r="AA651">
        <v>0</v>
      </c>
      <c r="AB651">
        <v>0</v>
      </c>
      <c r="AC651">
        <v>0</v>
      </c>
      <c r="AD651">
        <v>0</v>
      </c>
      <c r="AE651">
        <v>0</v>
      </c>
      <c r="AF651">
        <v>0</v>
      </c>
      <c r="AG651">
        <v>0</v>
      </c>
      <c r="AH651">
        <v>0</v>
      </c>
      <c r="AI651">
        <v>0</v>
      </c>
      <c r="AJ651" t="s">
        <v>819</v>
      </c>
      <c r="AL651">
        <v>1500</v>
      </c>
      <c r="AM651">
        <v>1500</v>
      </c>
      <c r="AO651">
        <v>1500</v>
      </c>
      <c r="AP651">
        <v>0</v>
      </c>
      <c r="AQ651">
        <v>0</v>
      </c>
      <c r="AS651" t="s">
        <v>996</v>
      </c>
      <c r="AU651" t="s">
        <v>1003</v>
      </c>
      <c r="AV651" t="s">
        <v>808</v>
      </c>
      <c r="BO651" t="s">
        <v>819</v>
      </c>
      <c r="BQ651">
        <v>1500</v>
      </c>
      <c r="BR651">
        <v>1500</v>
      </c>
      <c r="BT651">
        <v>1500</v>
      </c>
      <c r="BU651">
        <v>0</v>
      </c>
      <c r="BV651">
        <v>0</v>
      </c>
      <c r="BX651" t="s">
        <v>996</v>
      </c>
      <c r="BZ651" t="s">
        <v>997</v>
      </c>
      <c r="CA651" t="s">
        <v>808</v>
      </c>
      <c r="CT651" t="s">
        <v>819</v>
      </c>
      <c r="CV651">
        <v>3000</v>
      </c>
      <c r="CW651">
        <v>3000</v>
      </c>
      <c r="CY651">
        <v>3000</v>
      </c>
      <c r="CZ651">
        <v>0</v>
      </c>
      <c r="DA651">
        <v>0</v>
      </c>
      <c r="DC651" t="s">
        <v>996</v>
      </c>
      <c r="DE651" t="s">
        <v>1003</v>
      </c>
      <c r="DF651" t="s">
        <v>808</v>
      </c>
      <c r="DY651" t="s">
        <v>819</v>
      </c>
      <c r="EA651">
        <v>6500</v>
      </c>
      <c r="EB651">
        <v>6500</v>
      </c>
      <c r="ED651">
        <v>6500</v>
      </c>
      <c r="EE651">
        <v>0</v>
      </c>
      <c r="EF651">
        <v>0</v>
      </c>
      <c r="EH651" t="s">
        <v>996</v>
      </c>
      <c r="EJ651" t="s">
        <v>1003</v>
      </c>
      <c r="EK651" t="s">
        <v>808</v>
      </c>
      <c r="FD651" t="s">
        <v>819</v>
      </c>
      <c r="FF651">
        <v>2500</v>
      </c>
      <c r="FG651">
        <v>2500</v>
      </c>
      <c r="FI651">
        <v>2500</v>
      </c>
      <c r="FJ651">
        <v>0</v>
      </c>
      <c r="FK651">
        <v>0</v>
      </c>
      <c r="FM651" t="s">
        <v>996</v>
      </c>
      <c r="FO651" t="s">
        <v>1003</v>
      </c>
      <c r="FP651" t="s">
        <v>808</v>
      </c>
      <c r="GI651" t="s">
        <v>819</v>
      </c>
      <c r="GK651">
        <v>15000</v>
      </c>
      <c r="GL651">
        <v>15000</v>
      </c>
      <c r="GM651">
        <v>0</v>
      </c>
      <c r="GN651">
        <v>0</v>
      </c>
      <c r="GP651" t="s">
        <v>996</v>
      </c>
      <c r="GR651" t="s">
        <v>1003</v>
      </c>
      <c r="GS651" t="s">
        <v>808</v>
      </c>
      <c r="HL651" t="s">
        <v>819</v>
      </c>
      <c r="HN651">
        <v>3500</v>
      </c>
      <c r="HO651">
        <v>3500</v>
      </c>
      <c r="HQ651">
        <v>3500</v>
      </c>
      <c r="HR651">
        <v>0</v>
      </c>
      <c r="HS651">
        <v>0</v>
      </c>
      <c r="HU651" t="s">
        <v>996</v>
      </c>
      <c r="HW651" t="s">
        <v>1003</v>
      </c>
      <c r="HX651" t="s">
        <v>808</v>
      </c>
      <c r="IQ651" t="s">
        <v>819</v>
      </c>
      <c r="IS651">
        <v>7000</v>
      </c>
      <c r="IT651">
        <v>7000</v>
      </c>
      <c r="IV651">
        <v>7000</v>
      </c>
      <c r="IW651">
        <v>0</v>
      </c>
      <c r="IX651">
        <v>0</v>
      </c>
      <c r="IZ651" t="s">
        <v>996</v>
      </c>
      <c r="JB651" t="s">
        <v>1003</v>
      </c>
      <c r="JC651" t="s">
        <v>808</v>
      </c>
      <c r="AAV651" t="s">
        <v>885</v>
      </c>
      <c r="AAW651">
        <v>328012200</v>
      </c>
      <c r="AAX651" s="32">
        <v>44803.318078703713</v>
      </c>
      <c r="ABA651" t="s">
        <v>810</v>
      </c>
      <c r="ABD651">
        <v>653</v>
      </c>
    </row>
    <row r="652" spans="1:732" customFormat="1" x14ac:dyDescent="0.3">
      <c r="A652" t="s">
        <v>2400</v>
      </c>
      <c r="B652" s="32">
        <v>44802.564199432883</v>
      </c>
      <c r="C652" s="32">
        <v>44802.568611967603</v>
      </c>
      <c r="D652" s="32">
        <v>44802</v>
      </c>
      <c r="E652" t="s">
        <v>2397</v>
      </c>
      <c r="F652" s="32">
        <v>44802</v>
      </c>
      <c r="G652" t="s">
        <v>1134</v>
      </c>
      <c r="H652" t="s">
        <v>2398</v>
      </c>
      <c r="I652" t="s">
        <v>2398</v>
      </c>
      <c r="J652" t="s">
        <v>2398</v>
      </c>
      <c r="K652" t="s">
        <v>804</v>
      </c>
      <c r="L652" t="s">
        <v>842</v>
      </c>
      <c r="M652">
        <v>1</v>
      </c>
      <c r="N652">
        <v>1</v>
      </c>
      <c r="O652">
        <v>1</v>
      </c>
      <c r="P652">
        <v>1</v>
      </c>
      <c r="Q652">
        <v>1</v>
      </c>
      <c r="R652">
        <v>1</v>
      </c>
      <c r="S652">
        <v>1</v>
      </c>
      <c r="T652">
        <v>1</v>
      </c>
      <c r="U652">
        <v>0</v>
      </c>
      <c r="V652">
        <v>0</v>
      </c>
      <c r="W652">
        <v>0</v>
      </c>
      <c r="X652">
        <v>0</v>
      </c>
      <c r="Y652">
        <v>0</v>
      </c>
      <c r="Z652">
        <v>0</v>
      </c>
      <c r="AA652">
        <v>0</v>
      </c>
      <c r="AB652">
        <v>0</v>
      </c>
      <c r="AC652">
        <v>0</v>
      </c>
      <c r="AD652">
        <v>0</v>
      </c>
      <c r="AE652">
        <v>0</v>
      </c>
      <c r="AF652">
        <v>0</v>
      </c>
      <c r="AG652">
        <v>0</v>
      </c>
      <c r="AH652">
        <v>0</v>
      </c>
      <c r="AI652">
        <v>0</v>
      </c>
      <c r="AJ652" t="s">
        <v>819</v>
      </c>
      <c r="AL652">
        <v>1500</v>
      </c>
      <c r="AM652">
        <v>1500</v>
      </c>
      <c r="AO652">
        <v>1500</v>
      </c>
      <c r="AP652">
        <v>0</v>
      </c>
      <c r="AQ652">
        <v>0</v>
      </c>
      <c r="AS652" t="s">
        <v>996</v>
      </c>
      <c r="AU652" t="s">
        <v>1003</v>
      </c>
      <c r="AV652" t="s">
        <v>808</v>
      </c>
      <c r="BO652" t="s">
        <v>819</v>
      </c>
      <c r="BQ652">
        <v>1500</v>
      </c>
      <c r="BR652">
        <v>1500</v>
      </c>
      <c r="BT652">
        <v>1500</v>
      </c>
      <c r="BU652">
        <v>0</v>
      </c>
      <c r="BV652">
        <v>0</v>
      </c>
      <c r="BX652" t="s">
        <v>996</v>
      </c>
      <c r="BZ652" t="s">
        <v>1003</v>
      </c>
      <c r="CA652" t="s">
        <v>808</v>
      </c>
      <c r="CT652" t="s">
        <v>819</v>
      </c>
      <c r="CV652">
        <v>3500</v>
      </c>
      <c r="CW652">
        <v>3500</v>
      </c>
      <c r="CY652">
        <v>3000</v>
      </c>
      <c r="CZ652">
        <v>16.666666666666661</v>
      </c>
      <c r="DA652">
        <v>500</v>
      </c>
      <c r="DB652" t="s">
        <v>2401</v>
      </c>
      <c r="DC652" t="s">
        <v>996</v>
      </c>
      <c r="DE652" t="s">
        <v>1003</v>
      </c>
      <c r="DF652" t="s">
        <v>808</v>
      </c>
      <c r="DY652" t="s">
        <v>819</v>
      </c>
      <c r="EA652">
        <v>6500</v>
      </c>
      <c r="EB652">
        <v>6500</v>
      </c>
      <c r="ED652">
        <v>6500</v>
      </c>
      <c r="EE652">
        <v>0</v>
      </c>
      <c r="EF652">
        <v>0</v>
      </c>
      <c r="EH652" t="s">
        <v>996</v>
      </c>
      <c r="EJ652" t="s">
        <v>1003</v>
      </c>
      <c r="EK652" t="s">
        <v>808</v>
      </c>
      <c r="FD652" t="s">
        <v>819</v>
      </c>
      <c r="FF652">
        <v>2500</v>
      </c>
      <c r="FG652">
        <v>2500</v>
      </c>
      <c r="FI652">
        <v>2500</v>
      </c>
      <c r="FJ652">
        <v>0</v>
      </c>
      <c r="FK652">
        <v>0</v>
      </c>
      <c r="FM652" t="s">
        <v>996</v>
      </c>
      <c r="FO652" t="s">
        <v>1003</v>
      </c>
      <c r="FP652" t="s">
        <v>808</v>
      </c>
      <c r="GI652" t="s">
        <v>819</v>
      </c>
      <c r="GK652">
        <v>15000</v>
      </c>
      <c r="GL652">
        <v>15000</v>
      </c>
      <c r="GM652">
        <v>0</v>
      </c>
      <c r="GN652">
        <v>0</v>
      </c>
      <c r="GP652" t="s">
        <v>996</v>
      </c>
      <c r="GR652" t="s">
        <v>1003</v>
      </c>
      <c r="GS652" t="s">
        <v>808</v>
      </c>
      <c r="HL652" t="s">
        <v>819</v>
      </c>
      <c r="HN652">
        <v>3500</v>
      </c>
      <c r="HO652">
        <v>3500</v>
      </c>
      <c r="HQ652">
        <v>3500</v>
      </c>
      <c r="HR652">
        <v>0</v>
      </c>
      <c r="HS652">
        <v>0</v>
      </c>
      <c r="HU652" t="s">
        <v>853</v>
      </c>
      <c r="HV652" t="s">
        <v>855</v>
      </c>
      <c r="HX652" t="s">
        <v>808</v>
      </c>
      <c r="IQ652" t="s">
        <v>819</v>
      </c>
      <c r="IS652">
        <v>7000</v>
      </c>
      <c r="IT652">
        <v>7000</v>
      </c>
      <c r="IV652">
        <v>7000</v>
      </c>
      <c r="IW652">
        <v>0</v>
      </c>
      <c r="IX652">
        <v>0</v>
      </c>
      <c r="IZ652" t="s">
        <v>996</v>
      </c>
      <c r="JB652" t="s">
        <v>1003</v>
      </c>
      <c r="JC652" t="s">
        <v>808</v>
      </c>
      <c r="AAV652" t="s">
        <v>885</v>
      </c>
      <c r="AAW652">
        <v>328012268</v>
      </c>
      <c r="AAX652" s="32">
        <v>44803.318148148137</v>
      </c>
      <c r="ABA652" t="s">
        <v>810</v>
      </c>
      <c r="ABD652">
        <v>654</v>
      </c>
    </row>
    <row r="653" spans="1:732" customFormat="1" x14ac:dyDescent="0.3">
      <c r="A653" t="s">
        <v>2402</v>
      </c>
      <c r="B653" s="32">
        <v>44802.603160219907</v>
      </c>
      <c r="C653" s="32">
        <v>44802.609891041662</v>
      </c>
      <c r="D653" s="32">
        <v>44802</v>
      </c>
      <c r="E653" t="s">
        <v>2397</v>
      </c>
      <c r="F653" s="32">
        <v>44802</v>
      </c>
      <c r="G653" t="s">
        <v>1134</v>
      </c>
      <c r="H653" t="s">
        <v>2398</v>
      </c>
      <c r="I653" t="s">
        <v>2398</v>
      </c>
      <c r="J653" t="s">
        <v>2398</v>
      </c>
      <c r="K653" t="s">
        <v>804</v>
      </c>
      <c r="L653" t="s">
        <v>842</v>
      </c>
      <c r="M653">
        <v>1</v>
      </c>
      <c r="N653">
        <v>1</v>
      </c>
      <c r="O653">
        <v>1</v>
      </c>
      <c r="P653">
        <v>1</v>
      </c>
      <c r="Q653">
        <v>1</v>
      </c>
      <c r="R653">
        <v>1</v>
      </c>
      <c r="S653">
        <v>1</v>
      </c>
      <c r="T653">
        <v>1</v>
      </c>
      <c r="U653">
        <v>0</v>
      </c>
      <c r="V653">
        <v>0</v>
      </c>
      <c r="W653">
        <v>0</v>
      </c>
      <c r="X653">
        <v>0</v>
      </c>
      <c r="Y653">
        <v>0</v>
      </c>
      <c r="Z653">
        <v>0</v>
      </c>
      <c r="AA653">
        <v>0</v>
      </c>
      <c r="AB653">
        <v>0</v>
      </c>
      <c r="AC653">
        <v>0</v>
      </c>
      <c r="AD653">
        <v>0</v>
      </c>
      <c r="AE653">
        <v>0</v>
      </c>
      <c r="AF653">
        <v>0</v>
      </c>
      <c r="AG653">
        <v>0</v>
      </c>
      <c r="AH653">
        <v>0</v>
      </c>
      <c r="AI653">
        <v>0</v>
      </c>
      <c r="AJ653" t="s">
        <v>819</v>
      </c>
      <c r="AL653">
        <v>1500</v>
      </c>
      <c r="AM653">
        <v>1500</v>
      </c>
      <c r="AO653">
        <v>1500</v>
      </c>
      <c r="AP653">
        <v>0</v>
      </c>
      <c r="AQ653">
        <v>0</v>
      </c>
      <c r="AS653" t="s">
        <v>996</v>
      </c>
      <c r="AU653" t="s">
        <v>997</v>
      </c>
      <c r="AV653" t="s">
        <v>808</v>
      </c>
      <c r="BO653" t="s">
        <v>819</v>
      </c>
      <c r="BQ653">
        <v>1500</v>
      </c>
      <c r="BR653">
        <v>1500</v>
      </c>
      <c r="BT653">
        <v>1500</v>
      </c>
      <c r="BU653">
        <v>0</v>
      </c>
      <c r="BV653">
        <v>0</v>
      </c>
      <c r="BX653" t="s">
        <v>996</v>
      </c>
      <c r="BZ653" t="s">
        <v>1003</v>
      </c>
      <c r="CA653" t="s">
        <v>808</v>
      </c>
      <c r="CT653" t="s">
        <v>819</v>
      </c>
      <c r="CV653">
        <v>3500</v>
      </c>
      <c r="CW653">
        <v>3500</v>
      </c>
      <c r="CY653">
        <v>3000</v>
      </c>
      <c r="CZ653">
        <v>16.666666666666661</v>
      </c>
      <c r="DA653">
        <v>500</v>
      </c>
      <c r="DB653" t="s">
        <v>2401</v>
      </c>
      <c r="DC653" t="s">
        <v>996</v>
      </c>
      <c r="DE653" t="s">
        <v>1003</v>
      </c>
      <c r="DF653" t="s">
        <v>808</v>
      </c>
      <c r="DY653" t="s">
        <v>819</v>
      </c>
      <c r="EA653">
        <v>6500</v>
      </c>
      <c r="EB653">
        <v>6500</v>
      </c>
      <c r="ED653">
        <v>6500</v>
      </c>
      <c r="EE653">
        <v>0</v>
      </c>
      <c r="EF653">
        <v>0</v>
      </c>
      <c r="EH653" t="s">
        <v>996</v>
      </c>
      <c r="EJ653" t="s">
        <v>1003</v>
      </c>
      <c r="EK653" t="s">
        <v>808</v>
      </c>
      <c r="FD653" t="s">
        <v>819</v>
      </c>
      <c r="FF653">
        <v>2500</v>
      </c>
      <c r="FG653">
        <v>2500</v>
      </c>
      <c r="FI653">
        <v>2500</v>
      </c>
      <c r="FJ653">
        <v>0</v>
      </c>
      <c r="FK653">
        <v>0</v>
      </c>
      <c r="FM653" t="s">
        <v>996</v>
      </c>
      <c r="FO653" t="s">
        <v>997</v>
      </c>
      <c r="FP653" t="s">
        <v>808</v>
      </c>
      <c r="GI653" t="s">
        <v>819</v>
      </c>
      <c r="GK653">
        <v>15000</v>
      </c>
      <c r="GL653">
        <v>15000</v>
      </c>
      <c r="GM653">
        <v>0</v>
      </c>
      <c r="GN653">
        <v>0</v>
      </c>
      <c r="GP653" t="s">
        <v>996</v>
      </c>
      <c r="GR653" t="s">
        <v>1003</v>
      </c>
      <c r="GS653" t="s">
        <v>808</v>
      </c>
      <c r="HL653" t="s">
        <v>819</v>
      </c>
      <c r="HN653">
        <v>3500</v>
      </c>
      <c r="HO653">
        <v>3500</v>
      </c>
      <c r="HQ653">
        <v>3500</v>
      </c>
      <c r="HR653">
        <v>0</v>
      </c>
      <c r="HS653">
        <v>0</v>
      </c>
      <c r="HU653" t="s">
        <v>996</v>
      </c>
      <c r="HW653" t="s">
        <v>1003</v>
      </c>
      <c r="HX653" t="s">
        <v>808</v>
      </c>
      <c r="IQ653" t="s">
        <v>819</v>
      </c>
      <c r="IS653">
        <v>7000</v>
      </c>
      <c r="IT653">
        <v>7000</v>
      </c>
      <c r="IV653">
        <v>7000</v>
      </c>
      <c r="IW653">
        <v>0</v>
      </c>
      <c r="IX653">
        <v>0</v>
      </c>
      <c r="IZ653" t="s">
        <v>996</v>
      </c>
      <c r="JB653" t="s">
        <v>1003</v>
      </c>
      <c r="JC653" t="s">
        <v>808</v>
      </c>
      <c r="AAV653" t="s">
        <v>885</v>
      </c>
      <c r="AAW653">
        <v>328012306</v>
      </c>
      <c r="AAX653" s="32">
        <v>44803.318182870367</v>
      </c>
      <c r="ABA653" t="s">
        <v>810</v>
      </c>
      <c r="ABD653">
        <v>655</v>
      </c>
    </row>
    <row r="654" spans="1:732" customFormat="1" x14ac:dyDescent="0.3">
      <c r="A654" t="s">
        <v>2403</v>
      </c>
      <c r="B654" s="32">
        <v>44802.610401203703</v>
      </c>
      <c r="C654" s="32">
        <v>44802.614018159722</v>
      </c>
      <c r="D654" s="32">
        <v>44802</v>
      </c>
      <c r="E654" t="s">
        <v>2397</v>
      </c>
      <c r="F654" s="32">
        <v>44802</v>
      </c>
      <c r="G654" t="s">
        <v>1134</v>
      </c>
      <c r="H654" t="s">
        <v>2398</v>
      </c>
      <c r="I654" t="s">
        <v>2398</v>
      </c>
      <c r="J654" t="s">
        <v>2398</v>
      </c>
      <c r="K654" t="s">
        <v>804</v>
      </c>
      <c r="L654" t="s">
        <v>842</v>
      </c>
      <c r="M654">
        <v>1</v>
      </c>
      <c r="N654">
        <v>1</v>
      </c>
      <c r="O654">
        <v>1</v>
      </c>
      <c r="P654">
        <v>1</v>
      </c>
      <c r="Q654">
        <v>1</v>
      </c>
      <c r="R654">
        <v>1</v>
      </c>
      <c r="S654">
        <v>1</v>
      </c>
      <c r="T654">
        <v>1</v>
      </c>
      <c r="U654">
        <v>0</v>
      </c>
      <c r="V654">
        <v>0</v>
      </c>
      <c r="W654">
        <v>0</v>
      </c>
      <c r="X654">
        <v>0</v>
      </c>
      <c r="Y654">
        <v>0</v>
      </c>
      <c r="Z654">
        <v>0</v>
      </c>
      <c r="AA654">
        <v>0</v>
      </c>
      <c r="AB654">
        <v>0</v>
      </c>
      <c r="AC654">
        <v>0</v>
      </c>
      <c r="AD654">
        <v>0</v>
      </c>
      <c r="AE654">
        <v>0</v>
      </c>
      <c r="AF654">
        <v>0</v>
      </c>
      <c r="AG654">
        <v>0</v>
      </c>
      <c r="AH654">
        <v>0</v>
      </c>
      <c r="AI654">
        <v>0</v>
      </c>
      <c r="AJ654" t="s">
        <v>819</v>
      </c>
      <c r="AL654">
        <v>1500</v>
      </c>
      <c r="AM654">
        <v>1500</v>
      </c>
      <c r="AO654">
        <v>1500</v>
      </c>
      <c r="AP654">
        <v>0</v>
      </c>
      <c r="AQ654">
        <v>0</v>
      </c>
      <c r="AS654" t="s">
        <v>853</v>
      </c>
      <c r="AT654" t="s">
        <v>1087</v>
      </c>
      <c r="AV654" t="s">
        <v>808</v>
      </c>
      <c r="BO654" t="s">
        <v>819</v>
      </c>
      <c r="BQ654">
        <v>1500</v>
      </c>
      <c r="BR654">
        <v>1500</v>
      </c>
      <c r="BT654">
        <v>1500</v>
      </c>
      <c r="BU654">
        <v>0</v>
      </c>
      <c r="BV654">
        <v>0</v>
      </c>
      <c r="BX654" t="s">
        <v>996</v>
      </c>
      <c r="BZ654" t="s">
        <v>1003</v>
      </c>
      <c r="CA654" t="s">
        <v>808</v>
      </c>
      <c r="CT654" t="s">
        <v>819</v>
      </c>
      <c r="CV654">
        <v>3000</v>
      </c>
      <c r="CW654">
        <v>3000</v>
      </c>
      <c r="CY654">
        <v>3000</v>
      </c>
      <c r="CZ654">
        <v>0</v>
      </c>
      <c r="DA654">
        <v>0</v>
      </c>
      <c r="DC654" t="s">
        <v>996</v>
      </c>
      <c r="DE654" t="s">
        <v>1003</v>
      </c>
      <c r="DF654" t="s">
        <v>808</v>
      </c>
      <c r="DY654" t="s">
        <v>819</v>
      </c>
      <c r="EA654">
        <v>6500</v>
      </c>
      <c r="EB654">
        <v>6500</v>
      </c>
      <c r="ED654">
        <v>6500</v>
      </c>
      <c r="EE654">
        <v>0</v>
      </c>
      <c r="EF654">
        <v>0</v>
      </c>
      <c r="EH654" t="s">
        <v>996</v>
      </c>
      <c r="EJ654" t="s">
        <v>1003</v>
      </c>
      <c r="EK654" t="s">
        <v>808</v>
      </c>
      <c r="FD654" t="s">
        <v>819</v>
      </c>
      <c r="FF654">
        <v>2500</v>
      </c>
      <c r="FG654">
        <v>2500</v>
      </c>
      <c r="FI654">
        <v>2500</v>
      </c>
      <c r="FJ654">
        <v>0</v>
      </c>
      <c r="FK654">
        <v>0</v>
      </c>
      <c r="FM654" t="s">
        <v>996</v>
      </c>
      <c r="FO654" t="s">
        <v>1003</v>
      </c>
      <c r="FP654" t="s">
        <v>808</v>
      </c>
      <c r="GI654" t="s">
        <v>819</v>
      </c>
      <c r="GK654">
        <v>15000</v>
      </c>
      <c r="GL654">
        <v>15000</v>
      </c>
      <c r="GM654">
        <v>0</v>
      </c>
      <c r="GN654">
        <v>0</v>
      </c>
      <c r="GP654" t="s">
        <v>996</v>
      </c>
      <c r="GR654" t="s">
        <v>1003</v>
      </c>
      <c r="GS654" t="s">
        <v>808</v>
      </c>
      <c r="HL654" t="s">
        <v>819</v>
      </c>
      <c r="HN654">
        <v>3500</v>
      </c>
      <c r="HO654">
        <v>3500</v>
      </c>
      <c r="HQ654">
        <v>3500</v>
      </c>
      <c r="HR654">
        <v>0</v>
      </c>
      <c r="HS654">
        <v>0</v>
      </c>
      <c r="HU654" t="s">
        <v>996</v>
      </c>
      <c r="HW654" t="s">
        <v>997</v>
      </c>
      <c r="HX654" t="s">
        <v>808</v>
      </c>
      <c r="IQ654" t="s">
        <v>819</v>
      </c>
      <c r="IS654">
        <v>7000</v>
      </c>
      <c r="IT654">
        <v>7000</v>
      </c>
      <c r="IV654">
        <v>7000</v>
      </c>
      <c r="IW654">
        <v>0</v>
      </c>
      <c r="IX654">
        <v>0</v>
      </c>
      <c r="IZ654" t="s">
        <v>996</v>
      </c>
      <c r="JB654" t="s">
        <v>997</v>
      </c>
      <c r="JC654" t="s">
        <v>808</v>
      </c>
      <c r="AAV654" t="s">
        <v>885</v>
      </c>
      <c r="AAW654">
        <v>328012336</v>
      </c>
      <c r="AAX654" s="32">
        <v>44803.31821759259</v>
      </c>
      <c r="ABA654" t="s">
        <v>810</v>
      </c>
      <c r="ABD654">
        <v>656</v>
      </c>
    </row>
    <row r="655" spans="1:732" customFormat="1" x14ac:dyDescent="0.3">
      <c r="A655" t="s">
        <v>2404</v>
      </c>
      <c r="B655" s="32">
        <v>44802.614233159722</v>
      </c>
      <c r="C655" s="32">
        <v>44802.618088136573</v>
      </c>
      <c r="D655" s="32">
        <v>44802</v>
      </c>
      <c r="E655" t="s">
        <v>2397</v>
      </c>
      <c r="F655" s="32">
        <v>44802</v>
      </c>
      <c r="G655" t="s">
        <v>1134</v>
      </c>
      <c r="H655" t="s">
        <v>2398</v>
      </c>
      <c r="I655" t="s">
        <v>2398</v>
      </c>
      <c r="J655" t="s">
        <v>2398</v>
      </c>
      <c r="K655" t="s">
        <v>804</v>
      </c>
      <c r="L655" t="s">
        <v>2405</v>
      </c>
      <c r="M655">
        <v>0</v>
      </c>
      <c r="N655">
        <v>0</v>
      </c>
      <c r="O655">
        <v>0</v>
      </c>
      <c r="P655">
        <v>0</v>
      </c>
      <c r="Q655">
        <v>0</v>
      </c>
      <c r="R655">
        <v>0</v>
      </c>
      <c r="S655">
        <v>0</v>
      </c>
      <c r="T655">
        <v>0</v>
      </c>
      <c r="U655">
        <v>1</v>
      </c>
      <c r="V655">
        <v>1</v>
      </c>
      <c r="W655">
        <v>1</v>
      </c>
      <c r="X655">
        <v>1</v>
      </c>
      <c r="Y655">
        <v>1</v>
      </c>
      <c r="Z655">
        <v>1</v>
      </c>
      <c r="AA655">
        <v>1</v>
      </c>
      <c r="AB655">
        <v>1</v>
      </c>
      <c r="AC655">
        <v>1</v>
      </c>
      <c r="AD655">
        <v>1</v>
      </c>
      <c r="AE655">
        <v>0</v>
      </c>
      <c r="AF655">
        <v>0</v>
      </c>
      <c r="AG655">
        <v>0</v>
      </c>
      <c r="AH655">
        <v>0</v>
      </c>
      <c r="AI655">
        <v>0</v>
      </c>
      <c r="JV655" t="s">
        <v>895</v>
      </c>
      <c r="JX655">
        <v>100</v>
      </c>
      <c r="JY655">
        <v>100</v>
      </c>
      <c r="KA655">
        <v>100</v>
      </c>
      <c r="KB655">
        <v>0</v>
      </c>
      <c r="KC655">
        <v>0</v>
      </c>
      <c r="KE655" t="s">
        <v>897</v>
      </c>
      <c r="KH655" t="s">
        <v>808</v>
      </c>
      <c r="LA655" t="s">
        <v>895</v>
      </c>
      <c r="LC655">
        <v>100</v>
      </c>
      <c r="LD655">
        <v>100</v>
      </c>
      <c r="LF655">
        <v>100</v>
      </c>
      <c r="LG655">
        <v>0</v>
      </c>
      <c r="LH655">
        <v>0</v>
      </c>
      <c r="LJ655" t="s">
        <v>897</v>
      </c>
      <c r="LM655" t="s">
        <v>808</v>
      </c>
      <c r="MF655" t="s">
        <v>895</v>
      </c>
      <c r="MH655">
        <v>350</v>
      </c>
      <c r="MI655">
        <v>350</v>
      </c>
      <c r="MK655">
        <v>350</v>
      </c>
      <c r="ML655">
        <v>0</v>
      </c>
      <c r="MM655">
        <v>0</v>
      </c>
      <c r="MO655" t="s">
        <v>996</v>
      </c>
      <c r="MQ655" t="s">
        <v>1003</v>
      </c>
      <c r="MR655" t="s">
        <v>808</v>
      </c>
      <c r="NK655" t="s">
        <v>895</v>
      </c>
      <c r="NM655">
        <v>250</v>
      </c>
      <c r="NN655">
        <v>250</v>
      </c>
      <c r="NP655">
        <v>200</v>
      </c>
      <c r="NQ655">
        <v>25</v>
      </c>
      <c r="NR655">
        <v>50</v>
      </c>
      <c r="NS655" t="s">
        <v>2406</v>
      </c>
      <c r="NT655" t="s">
        <v>897</v>
      </c>
      <c r="NW655" t="s">
        <v>808</v>
      </c>
      <c r="OP655" t="s">
        <v>895</v>
      </c>
      <c r="OR655">
        <v>250</v>
      </c>
      <c r="OS655">
        <v>250</v>
      </c>
      <c r="OU655">
        <v>250</v>
      </c>
      <c r="OV655">
        <v>0</v>
      </c>
      <c r="OW655">
        <v>0</v>
      </c>
      <c r="OY655" t="s">
        <v>897</v>
      </c>
      <c r="PB655" t="s">
        <v>808</v>
      </c>
      <c r="PU655" t="s">
        <v>819</v>
      </c>
      <c r="PW655">
        <v>3000</v>
      </c>
      <c r="PX655">
        <v>3000</v>
      </c>
      <c r="PZ655">
        <v>3000</v>
      </c>
      <c r="QA655">
        <v>0</v>
      </c>
      <c r="QB655">
        <v>0</v>
      </c>
      <c r="QD655" t="s">
        <v>897</v>
      </c>
      <c r="QG655" t="s">
        <v>808</v>
      </c>
      <c r="QZ655" t="s">
        <v>819</v>
      </c>
      <c r="RB655">
        <v>2000</v>
      </c>
      <c r="RC655">
        <v>2000</v>
      </c>
      <c r="RE655">
        <v>1600</v>
      </c>
      <c r="RF655">
        <v>25</v>
      </c>
      <c r="RG655">
        <v>400</v>
      </c>
      <c r="RH655" t="s">
        <v>2407</v>
      </c>
      <c r="RI655" t="s">
        <v>996</v>
      </c>
      <c r="RK655" t="s">
        <v>1003</v>
      </c>
      <c r="RL655" t="s">
        <v>808</v>
      </c>
      <c r="SE655" t="s">
        <v>895</v>
      </c>
      <c r="SG655">
        <v>300</v>
      </c>
      <c r="SH655">
        <v>300</v>
      </c>
      <c r="SJ655">
        <v>300</v>
      </c>
      <c r="SK655">
        <v>0</v>
      </c>
      <c r="SL655">
        <v>0</v>
      </c>
      <c r="SN655" t="s">
        <v>996</v>
      </c>
      <c r="SP655" t="s">
        <v>1003</v>
      </c>
      <c r="SQ655" t="s">
        <v>808</v>
      </c>
      <c r="TJ655" t="s">
        <v>895</v>
      </c>
      <c r="TL655">
        <v>100</v>
      </c>
      <c r="TM655">
        <v>100</v>
      </c>
      <c r="TO655">
        <v>100</v>
      </c>
      <c r="TP655">
        <v>0</v>
      </c>
      <c r="TQ655">
        <v>0</v>
      </c>
      <c r="TS655" t="s">
        <v>996</v>
      </c>
      <c r="TU655" t="s">
        <v>1003</v>
      </c>
      <c r="TV655" t="s">
        <v>808</v>
      </c>
      <c r="UO655" t="s">
        <v>819</v>
      </c>
      <c r="UQ655">
        <v>200</v>
      </c>
      <c r="UR655">
        <v>200</v>
      </c>
      <c r="UT655">
        <v>200</v>
      </c>
      <c r="UU655">
        <v>0</v>
      </c>
      <c r="UV655">
        <v>0</v>
      </c>
      <c r="UX655" t="s">
        <v>996</v>
      </c>
      <c r="UZ655" t="s">
        <v>1003</v>
      </c>
      <c r="VA655" t="s">
        <v>808</v>
      </c>
      <c r="AAV655" t="s">
        <v>885</v>
      </c>
      <c r="AAW655">
        <v>328012373</v>
      </c>
      <c r="AAX655" s="32">
        <v>44803.31826388889</v>
      </c>
      <c r="ABA655" t="s">
        <v>810</v>
      </c>
      <c r="ABD655">
        <v>657</v>
      </c>
    </row>
    <row r="656" spans="1:732" customFormat="1" x14ac:dyDescent="0.3">
      <c r="A656" t="s">
        <v>2408</v>
      </c>
      <c r="B656" s="32">
        <v>44802.618350266202</v>
      </c>
      <c r="C656" s="32">
        <v>44802.622260555552</v>
      </c>
      <c r="D656" s="32">
        <v>44802</v>
      </c>
      <c r="E656" t="s">
        <v>2397</v>
      </c>
      <c r="F656" s="32">
        <v>44802</v>
      </c>
      <c r="G656" t="s">
        <v>1134</v>
      </c>
      <c r="H656" t="s">
        <v>2398</v>
      </c>
      <c r="I656" t="s">
        <v>2398</v>
      </c>
      <c r="J656" t="s">
        <v>2398</v>
      </c>
      <c r="K656" t="s">
        <v>804</v>
      </c>
      <c r="L656" t="s">
        <v>2405</v>
      </c>
      <c r="M656">
        <v>0</v>
      </c>
      <c r="N656">
        <v>0</v>
      </c>
      <c r="O656">
        <v>0</v>
      </c>
      <c r="P656">
        <v>0</v>
      </c>
      <c r="Q656">
        <v>0</v>
      </c>
      <c r="R656">
        <v>0</v>
      </c>
      <c r="S656">
        <v>0</v>
      </c>
      <c r="T656">
        <v>0</v>
      </c>
      <c r="U656">
        <v>1</v>
      </c>
      <c r="V656">
        <v>1</v>
      </c>
      <c r="W656">
        <v>1</v>
      </c>
      <c r="X656">
        <v>1</v>
      </c>
      <c r="Y656">
        <v>1</v>
      </c>
      <c r="Z656">
        <v>1</v>
      </c>
      <c r="AA656">
        <v>1</v>
      </c>
      <c r="AB656">
        <v>1</v>
      </c>
      <c r="AC656">
        <v>1</v>
      </c>
      <c r="AD656">
        <v>1</v>
      </c>
      <c r="AE656">
        <v>0</v>
      </c>
      <c r="AF656">
        <v>0</v>
      </c>
      <c r="AG656">
        <v>0</v>
      </c>
      <c r="AH656">
        <v>0</v>
      </c>
      <c r="AI656">
        <v>0</v>
      </c>
      <c r="JV656" t="s">
        <v>895</v>
      </c>
      <c r="JX656">
        <v>100</v>
      </c>
      <c r="JY656">
        <v>100</v>
      </c>
      <c r="KA656">
        <v>100</v>
      </c>
      <c r="KB656">
        <v>0</v>
      </c>
      <c r="KC656">
        <v>0</v>
      </c>
      <c r="KE656" t="s">
        <v>897</v>
      </c>
      <c r="KH656" t="s">
        <v>808</v>
      </c>
      <c r="LA656" t="s">
        <v>895</v>
      </c>
      <c r="LC656">
        <v>100</v>
      </c>
      <c r="LD656">
        <v>100</v>
      </c>
      <c r="LF656">
        <v>100</v>
      </c>
      <c r="LG656">
        <v>0</v>
      </c>
      <c r="LH656">
        <v>0</v>
      </c>
      <c r="LJ656" t="s">
        <v>897</v>
      </c>
      <c r="LM656" t="s">
        <v>808</v>
      </c>
      <c r="MF656" t="s">
        <v>895</v>
      </c>
      <c r="MH656">
        <v>350</v>
      </c>
      <c r="MI656">
        <v>350</v>
      </c>
      <c r="MK656">
        <v>350</v>
      </c>
      <c r="ML656">
        <v>0</v>
      </c>
      <c r="MM656">
        <v>0</v>
      </c>
      <c r="MO656" t="s">
        <v>996</v>
      </c>
      <c r="MQ656" t="s">
        <v>1003</v>
      </c>
      <c r="MR656" t="s">
        <v>808</v>
      </c>
      <c r="NK656" t="s">
        <v>895</v>
      </c>
      <c r="NM656">
        <v>250</v>
      </c>
      <c r="NN656">
        <v>250</v>
      </c>
      <c r="NP656">
        <v>200</v>
      </c>
      <c r="NQ656">
        <v>25</v>
      </c>
      <c r="NR656">
        <v>50</v>
      </c>
      <c r="NS656" t="s">
        <v>2409</v>
      </c>
      <c r="NT656" t="s">
        <v>897</v>
      </c>
      <c r="NW656" t="s">
        <v>808</v>
      </c>
      <c r="OP656" t="s">
        <v>895</v>
      </c>
      <c r="OR656">
        <v>250</v>
      </c>
      <c r="OS656">
        <v>250</v>
      </c>
      <c r="OU656">
        <v>250</v>
      </c>
      <c r="OV656">
        <v>0</v>
      </c>
      <c r="OW656">
        <v>0</v>
      </c>
      <c r="OY656" t="s">
        <v>897</v>
      </c>
      <c r="PB656" t="s">
        <v>808</v>
      </c>
      <c r="PU656" t="s">
        <v>819</v>
      </c>
      <c r="PW656">
        <v>3000</v>
      </c>
      <c r="PX656">
        <v>3000</v>
      </c>
      <c r="PZ656">
        <v>3000</v>
      </c>
      <c r="QA656">
        <v>0</v>
      </c>
      <c r="QB656">
        <v>0</v>
      </c>
      <c r="QD656" t="s">
        <v>897</v>
      </c>
      <c r="QG656" t="s">
        <v>808</v>
      </c>
      <c r="QZ656" t="s">
        <v>819</v>
      </c>
      <c r="RB656">
        <v>2000</v>
      </c>
      <c r="RC656">
        <v>2000</v>
      </c>
      <c r="RE656">
        <v>1600</v>
      </c>
      <c r="RF656">
        <v>25</v>
      </c>
      <c r="RG656">
        <v>400</v>
      </c>
      <c r="RH656" t="s">
        <v>2410</v>
      </c>
      <c r="RI656" t="s">
        <v>996</v>
      </c>
      <c r="RK656" t="s">
        <v>1003</v>
      </c>
      <c r="RL656" t="s">
        <v>808</v>
      </c>
      <c r="SE656" t="s">
        <v>895</v>
      </c>
      <c r="SG656">
        <v>300</v>
      </c>
      <c r="SH656">
        <v>300</v>
      </c>
      <c r="SJ656">
        <v>300</v>
      </c>
      <c r="SK656">
        <v>0</v>
      </c>
      <c r="SL656">
        <v>0</v>
      </c>
      <c r="SN656" t="s">
        <v>996</v>
      </c>
      <c r="SP656" t="s">
        <v>1003</v>
      </c>
      <c r="SQ656" t="s">
        <v>808</v>
      </c>
      <c r="TJ656" t="s">
        <v>895</v>
      </c>
      <c r="TL656">
        <v>100</v>
      </c>
      <c r="TM656">
        <v>100</v>
      </c>
      <c r="TO656">
        <v>100</v>
      </c>
      <c r="TP656">
        <v>0</v>
      </c>
      <c r="TQ656">
        <v>0</v>
      </c>
      <c r="TS656" t="s">
        <v>996</v>
      </c>
      <c r="TU656" t="s">
        <v>1003</v>
      </c>
      <c r="TV656" t="s">
        <v>808</v>
      </c>
      <c r="UO656" t="s">
        <v>819</v>
      </c>
      <c r="UQ656">
        <v>200</v>
      </c>
      <c r="UR656">
        <v>200</v>
      </c>
      <c r="UT656">
        <v>200</v>
      </c>
      <c r="UU656">
        <v>0</v>
      </c>
      <c r="UV656">
        <v>0</v>
      </c>
      <c r="UX656" t="s">
        <v>996</v>
      </c>
      <c r="UZ656" t="s">
        <v>1003</v>
      </c>
      <c r="VA656" t="s">
        <v>808</v>
      </c>
      <c r="AAV656" t="s">
        <v>885</v>
      </c>
      <c r="AAW656">
        <v>328012460</v>
      </c>
      <c r="AAX656" s="32">
        <v>44803.318368055552</v>
      </c>
      <c r="ABA656" t="s">
        <v>810</v>
      </c>
      <c r="ABD656">
        <v>658</v>
      </c>
    </row>
    <row r="657" spans="1:732" customFormat="1" x14ac:dyDescent="0.3">
      <c r="A657" t="s">
        <v>2411</v>
      </c>
      <c r="B657" s="32">
        <v>44802.622644247691</v>
      </c>
      <c r="C657" s="32">
        <v>44802.626313252324</v>
      </c>
      <c r="D657" s="32">
        <v>44802</v>
      </c>
      <c r="E657" t="s">
        <v>2397</v>
      </c>
      <c r="F657" s="32">
        <v>44802</v>
      </c>
      <c r="G657" t="s">
        <v>1134</v>
      </c>
      <c r="H657" t="s">
        <v>2398</v>
      </c>
      <c r="I657" t="s">
        <v>2398</v>
      </c>
      <c r="J657" t="s">
        <v>2398</v>
      </c>
      <c r="K657" t="s">
        <v>804</v>
      </c>
      <c r="L657" t="s">
        <v>2405</v>
      </c>
      <c r="M657">
        <v>0</v>
      </c>
      <c r="N657">
        <v>0</v>
      </c>
      <c r="O657">
        <v>0</v>
      </c>
      <c r="P657">
        <v>0</v>
      </c>
      <c r="Q657">
        <v>0</v>
      </c>
      <c r="R657">
        <v>0</v>
      </c>
      <c r="S657">
        <v>0</v>
      </c>
      <c r="T657">
        <v>0</v>
      </c>
      <c r="U657">
        <v>1</v>
      </c>
      <c r="V657">
        <v>1</v>
      </c>
      <c r="W657">
        <v>1</v>
      </c>
      <c r="X657">
        <v>1</v>
      </c>
      <c r="Y657">
        <v>1</v>
      </c>
      <c r="Z657">
        <v>1</v>
      </c>
      <c r="AA657">
        <v>1</v>
      </c>
      <c r="AB657">
        <v>1</v>
      </c>
      <c r="AC657">
        <v>1</v>
      </c>
      <c r="AD657">
        <v>1</v>
      </c>
      <c r="AE657">
        <v>0</v>
      </c>
      <c r="AF657">
        <v>0</v>
      </c>
      <c r="AG657">
        <v>0</v>
      </c>
      <c r="AH657">
        <v>0</v>
      </c>
      <c r="AI657">
        <v>0</v>
      </c>
      <c r="JV657" t="s">
        <v>895</v>
      </c>
      <c r="JX657">
        <v>100</v>
      </c>
      <c r="JY657">
        <v>100</v>
      </c>
      <c r="KA657">
        <v>100</v>
      </c>
      <c r="KB657">
        <v>0</v>
      </c>
      <c r="KC657">
        <v>0</v>
      </c>
      <c r="KE657" t="s">
        <v>897</v>
      </c>
      <c r="KH657" t="s">
        <v>808</v>
      </c>
      <c r="LA657" t="s">
        <v>895</v>
      </c>
      <c r="LC657">
        <v>100</v>
      </c>
      <c r="LD657">
        <v>100</v>
      </c>
      <c r="LF657">
        <v>100</v>
      </c>
      <c r="LG657">
        <v>0</v>
      </c>
      <c r="LH657">
        <v>0</v>
      </c>
      <c r="LJ657" t="s">
        <v>897</v>
      </c>
      <c r="LM657" t="s">
        <v>808</v>
      </c>
      <c r="MF657" t="s">
        <v>895</v>
      </c>
      <c r="MH657">
        <v>350</v>
      </c>
      <c r="MI657">
        <v>350</v>
      </c>
      <c r="MK657">
        <v>350</v>
      </c>
      <c r="ML657">
        <v>0</v>
      </c>
      <c r="MM657">
        <v>0</v>
      </c>
      <c r="MO657" t="s">
        <v>996</v>
      </c>
      <c r="MQ657" t="s">
        <v>1003</v>
      </c>
      <c r="MR657" t="s">
        <v>808</v>
      </c>
      <c r="NK657" t="s">
        <v>895</v>
      </c>
      <c r="NM657">
        <v>250</v>
      </c>
      <c r="NN657">
        <v>250</v>
      </c>
      <c r="NP657">
        <v>200</v>
      </c>
      <c r="NQ657">
        <v>25</v>
      </c>
      <c r="NR657">
        <v>50</v>
      </c>
      <c r="NS657" t="s">
        <v>2409</v>
      </c>
      <c r="NT657" t="s">
        <v>897</v>
      </c>
      <c r="NW657" t="s">
        <v>808</v>
      </c>
      <c r="OP657" t="s">
        <v>895</v>
      </c>
      <c r="OR657">
        <v>250</v>
      </c>
      <c r="OS657">
        <v>250</v>
      </c>
      <c r="OU657">
        <v>250</v>
      </c>
      <c r="OV657">
        <v>0</v>
      </c>
      <c r="OW657">
        <v>0</v>
      </c>
      <c r="OY657" t="s">
        <v>897</v>
      </c>
      <c r="PB657" t="s">
        <v>808</v>
      </c>
      <c r="PU657" t="s">
        <v>819</v>
      </c>
      <c r="PW657">
        <v>3000</v>
      </c>
      <c r="PX657">
        <v>3000</v>
      </c>
      <c r="PZ657">
        <v>3000</v>
      </c>
      <c r="QA657">
        <v>0</v>
      </c>
      <c r="QB657">
        <v>0</v>
      </c>
      <c r="QD657" t="s">
        <v>996</v>
      </c>
      <c r="QF657" t="s">
        <v>1003</v>
      </c>
      <c r="QG657" t="s">
        <v>808</v>
      </c>
      <c r="QZ657" t="s">
        <v>819</v>
      </c>
      <c r="RB657">
        <v>1500</v>
      </c>
      <c r="RC657">
        <v>1500</v>
      </c>
      <c r="RE657">
        <v>1600</v>
      </c>
      <c r="RF657">
        <v>-6.25</v>
      </c>
      <c r="RG657">
        <v>-100</v>
      </c>
      <c r="RI657" t="s">
        <v>996</v>
      </c>
      <c r="RK657" t="s">
        <v>1003</v>
      </c>
      <c r="RL657" t="s">
        <v>808</v>
      </c>
      <c r="SE657" t="s">
        <v>895</v>
      </c>
      <c r="SG657">
        <v>300</v>
      </c>
      <c r="SH657">
        <v>300</v>
      </c>
      <c r="SJ657">
        <v>300</v>
      </c>
      <c r="SK657">
        <v>0</v>
      </c>
      <c r="SL657">
        <v>0</v>
      </c>
      <c r="SN657" t="s">
        <v>996</v>
      </c>
      <c r="SP657" t="s">
        <v>1003</v>
      </c>
      <c r="SQ657" t="s">
        <v>808</v>
      </c>
      <c r="TJ657" t="s">
        <v>895</v>
      </c>
      <c r="TL657">
        <v>100</v>
      </c>
      <c r="TM657">
        <v>100</v>
      </c>
      <c r="TO657">
        <v>100</v>
      </c>
      <c r="TP657">
        <v>0</v>
      </c>
      <c r="TQ657">
        <v>0</v>
      </c>
      <c r="TS657" t="s">
        <v>996</v>
      </c>
      <c r="TU657" t="s">
        <v>1003</v>
      </c>
      <c r="TV657" t="s">
        <v>808</v>
      </c>
      <c r="UO657" t="s">
        <v>819</v>
      </c>
      <c r="UQ657">
        <v>200</v>
      </c>
      <c r="UR657">
        <v>200</v>
      </c>
      <c r="UT657">
        <v>200</v>
      </c>
      <c r="UU657">
        <v>0</v>
      </c>
      <c r="UV657">
        <v>0</v>
      </c>
      <c r="UX657" t="s">
        <v>996</v>
      </c>
      <c r="UZ657" t="s">
        <v>1003</v>
      </c>
      <c r="VA657" t="s">
        <v>808</v>
      </c>
      <c r="AAV657" t="s">
        <v>885</v>
      </c>
      <c r="AAW657">
        <v>328012519</v>
      </c>
      <c r="AAX657" s="32">
        <v>44803.318449074082</v>
      </c>
      <c r="ABA657" t="s">
        <v>810</v>
      </c>
      <c r="ABD657">
        <v>659</v>
      </c>
    </row>
    <row r="658" spans="1:732" customFormat="1" x14ac:dyDescent="0.3">
      <c r="A658" t="s">
        <v>2412</v>
      </c>
      <c r="B658" s="32">
        <v>44802.626623090277</v>
      </c>
      <c r="C658" s="32">
        <v>44802.630417326392</v>
      </c>
      <c r="D658" s="32">
        <v>44802</v>
      </c>
      <c r="E658" t="s">
        <v>2397</v>
      </c>
      <c r="F658" s="32">
        <v>44802</v>
      </c>
      <c r="G658" t="s">
        <v>1134</v>
      </c>
      <c r="H658" t="s">
        <v>2398</v>
      </c>
      <c r="I658" t="s">
        <v>2398</v>
      </c>
      <c r="J658" t="s">
        <v>2398</v>
      </c>
      <c r="K658" t="s">
        <v>804</v>
      </c>
      <c r="L658" t="s">
        <v>2405</v>
      </c>
      <c r="M658">
        <v>0</v>
      </c>
      <c r="N658">
        <v>0</v>
      </c>
      <c r="O658">
        <v>0</v>
      </c>
      <c r="P658">
        <v>0</v>
      </c>
      <c r="Q658">
        <v>0</v>
      </c>
      <c r="R658">
        <v>0</v>
      </c>
      <c r="S658">
        <v>0</v>
      </c>
      <c r="T658">
        <v>0</v>
      </c>
      <c r="U658">
        <v>1</v>
      </c>
      <c r="V658">
        <v>1</v>
      </c>
      <c r="W658">
        <v>1</v>
      </c>
      <c r="X658">
        <v>1</v>
      </c>
      <c r="Y658">
        <v>1</v>
      </c>
      <c r="Z658">
        <v>1</v>
      </c>
      <c r="AA658">
        <v>1</v>
      </c>
      <c r="AB658">
        <v>1</v>
      </c>
      <c r="AC658">
        <v>1</v>
      </c>
      <c r="AD658">
        <v>1</v>
      </c>
      <c r="AE658">
        <v>0</v>
      </c>
      <c r="AF658">
        <v>0</v>
      </c>
      <c r="AG658">
        <v>0</v>
      </c>
      <c r="AH658">
        <v>0</v>
      </c>
      <c r="AI658">
        <v>0</v>
      </c>
      <c r="JV658" t="s">
        <v>895</v>
      </c>
      <c r="JX658">
        <v>100</v>
      </c>
      <c r="JY658">
        <v>100</v>
      </c>
      <c r="KA658">
        <v>100</v>
      </c>
      <c r="KB658">
        <v>0</v>
      </c>
      <c r="KC658">
        <v>0</v>
      </c>
      <c r="KE658" t="s">
        <v>897</v>
      </c>
      <c r="KH658" t="s">
        <v>808</v>
      </c>
      <c r="LA658" t="s">
        <v>895</v>
      </c>
      <c r="LC658">
        <v>100</v>
      </c>
      <c r="LD658">
        <v>100</v>
      </c>
      <c r="LF658">
        <v>100</v>
      </c>
      <c r="LG658">
        <v>0</v>
      </c>
      <c r="LH658">
        <v>0</v>
      </c>
      <c r="LJ658" t="s">
        <v>897</v>
      </c>
      <c r="LM658" t="s">
        <v>808</v>
      </c>
      <c r="MF658" t="s">
        <v>895</v>
      </c>
      <c r="MH658">
        <v>350</v>
      </c>
      <c r="MI658">
        <v>350</v>
      </c>
      <c r="MK658">
        <v>350</v>
      </c>
      <c r="ML658">
        <v>0</v>
      </c>
      <c r="MM658">
        <v>0</v>
      </c>
      <c r="MO658" t="s">
        <v>996</v>
      </c>
      <c r="MQ658" t="s">
        <v>1003</v>
      </c>
      <c r="MR658" t="s">
        <v>808</v>
      </c>
      <c r="NK658" t="s">
        <v>895</v>
      </c>
      <c r="NM658">
        <v>250</v>
      </c>
      <c r="NN658">
        <v>250</v>
      </c>
      <c r="NP658">
        <v>200</v>
      </c>
      <c r="NQ658">
        <v>25</v>
      </c>
      <c r="NR658">
        <v>50</v>
      </c>
      <c r="NS658" t="s">
        <v>2413</v>
      </c>
      <c r="NT658" t="s">
        <v>897</v>
      </c>
      <c r="NW658" t="s">
        <v>808</v>
      </c>
      <c r="OP658" t="s">
        <v>895</v>
      </c>
      <c r="OR658">
        <v>250</v>
      </c>
      <c r="OS658">
        <v>250</v>
      </c>
      <c r="OU658">
        <v>250</v>
      </c>
      <c r="OV658">
        <v>0</v>
      </c>
      <c r="OW658">
        <v>0</v>
      </c>
      <c r="OY658" t="s">
        <v>897</v>
      </c>
      <c r="PB658" t="s">
        <v>808</v>
      </c>
      <c r="PU658" t="s">
        <v>819</v>
      </c>
      <c r="PW658">
        <v>3000</v>
      </c>
      <c r="PX658">
        <v>3000</v>
      </c>
      <c r="PZ658">
        <v>3000</v>
      </c>
      <c r="QA658">
        <v>0</v>
      </c>
      <c r="QB658">
        <v>0</v>
      </c>
      <c r="QD658" t="s">
        <v>897</v>
      </c>
      <c r="QG658" t="s">
        <v>808</v>
      </c>
      <c r="QZ658" t="s">
        <v>819</v>
      </c>
      <c r="RB658">
        <v>2000</v>
      </c>
      <c r="RC658">
        <v>2000</v>
      </c>
      <c r="RE658">
        <v>1600</v>
      </c>
      <c r="RF658">
        <v>25</v>
      </c>
      <c r="RG658">
        <v>400</v>
      </c>
      <c r="RH658" t="s">
        <v>2409</v>
      </c>
      <c r="RI658" t="s">
        <v>996</v>
      </c>
      <c r="RK658" t="s">
        <v>1003</v>
      </c>
      <c r="RL658" t="s">
        <v>808</v>
      </c>
      <c r="SE658" t="s">
        <v>895</v>
      </c>
      <c r="SG658">
        <v>300</v>
      </c>
      <c r="SH658">
        <v>300</v>
      </c>
      <c r="SJ658">
        <v>300</v>
      </c>
      <c r="SK658">
        <v>0</v>
      </c>
      <c r="SL658">
        <v>0</v>
      </c>
      <c r="SN658" t="s">
        <v>996</v>
      </c>
      <c r="SP658" t="s">
        <v>1003</v>
      </c>
      <c r="SQ658" t="s">
        <v>808</v>
      </c>
      <c r="TJ658" t="s">
        <v>895</v>
      </c>
      <c r="TL658">
        <v>100</v>
      </c>
      <c r="TM658">
        <v>100</v>
      </c>
      <c r="TO658">
        <v>100</v>
      </c>
      <c r="TP658">
        <v>0</v>
      </c>
      <c r="TQ658">
        <v>0</v>
      </c>
      <c r="TS658" t="s">
        <v>996</v>
      </c>
      <c r="TU658" t="s">
        <v>1003</v>
      </c>
      <c r="TV658" t="s">
        <v>808</v>
      </c>
      <c r="UO658" t="s">
        <v>819</v>
      </c>
      <c r="UQ658">
        <v>200</v>
      </c>
      <c r="UR658">
        <v>200</v>
      </c>
      <c r="UT658">
        <v>200</v>
      </c>
      <c r="UU658">
        <v>0</v>
      </c>
      <c r="UV658">
        <v>0</v>
      </c>
      <c r="UX658" t="s">
        <v>996</v>
      </c>
      <c r="UZ658" t="s">
        <v>1003</v>
      </c>
      <c r="VA658" t="s">
        <v>808</v>
      </c>
      <c r="AAV658" t="s">
        <v>885</v>
      </c>
      <c r="AAW658">
        <v>328012799</v>
      </c>
      <c r="AAX658" s="32">
        <v>44803.318854166668</v>
      </c>
      <c r="ABA658" t="s">
        <v>810</v>
      </c>
      <c r="ABD658">
        <v>660</v>
      </c>
    </row>
    <row r="659" spans="1:732" customFormat="1" x14ac:dyDescent="0.3">
      <c r="A659" t="s">
        <v>2414</v>
      </c>
      <c r="B659" s="32">
        <v>44802.63086607639</v>
      </c>
      <c r="C659" s="32">
        <v>44802.636590173614</v>
      </c>
      <c r="D659" s="32">
        <v>44802</v>
      </c>
      <c r="E659" t="s">
        <v>2397</v>
      </c>
      <c r="F659" s="32">
        <v>44802</v>
      </c>
      <c r="G659" t="s">
        <v>1134</v>
      </c>
      <c r="H659" t="s">
        <v>2398</v>
      </c>
      <c r="I659" t="s">
        <v>2398</v>
      </c>
      <c r="J659" t="s">
        <v>2398</v>
      </c>
      <c r="K659" t="s">
        <v>804</v>
      </c>
      <c r="L659" t="s">
        <v>2405</v>
      </c>
      <c r="M659">
        <v>0</v>
      </c>
      <c r="N659">
        <v>0</v>
      </c>
      <c r="O659">
        <v>0</v>
      </c>
      <c r="P659">
        <v>0</v>
      </c>
      <c r="Q659">
        <v>0</v>
      </c>
      <c r="R659">
        <v>0</v>
      </c>
      <c r="S659">
        <v>0</v>
      </c>
      <c r="T659">
        <v>0</v>
      </c>
      <c r="U659">
        <v>1</v>
      </c>
      <c r="V659">
        <v>1</v>
      </c>
      <c r="W659">
        <v>1</v>
      </c>
      <c r="X659">
        <v>1</v>
      </c>
      <c r="Y659">
        <v>1</v>
      </c>
      <c r="Z659">
        <v>1</v>
      </c>
      <c r="AA659">
        <v>1</v>
      </c>
      <c r="AB659">
        <v>1</v>
      </c>
      <c r="AC659">
        <v>1</v>
      </c>
      <c r="AD659">
        <v>1</v>
      </c>
      <c r="AE659">
        <v>0</v>
      </c>
      <c r="AF659">
        <v>0</v>
      </c>
      <c r="AG659">
        <v>0</v>
      </c>
      <c r="AH659">
        <v>0</v>
      </c>
      <c r="AI659">
        <v>0</v>
      </c>
      <c r="JV659" t="s">
        <v>895</v>
      </c>
      <c r="JX659">
        <v>100</v>
      </c>
      <c r="JY659">
        <v>100</v>
      </c>
      <c r="KA659">
        <v>100</v>
      </c>
      <c r="KB659">
        <v>0</v>
      </c>
      <c r="KC659">
        <v>0</v>
      </c>
      <c r="KE659" t="s">
        <v>897</v>
      </c>
      <c r="KH659" t="s">
        <v>808</v>
      </c>
      <c r="LA659" t="s">
        <v>895</v>
      </c>
      <c r="LC659">
        <v>100</v>
      </c>
      <c r="LD659">
        <v>100</v>
      </c>
      <c r="LF659">
        <v>100</v>
      </c>
      <c r="LG659">
        <v>0</v>
      </c>
      <c r="LH659">
        <v>0</v>
      </c>
      <c r="LJ659" t="s">
        <v>897</v>
      </c>
      <c r="LM659" t="s">
        <v>808</v>
      </c>
      <c r="MF659" t="s">
        <v>895</v>
      </c>
      <c r="MH659">
        <v>350</v>
      </c>
      <c r="MI659">
        <v>350</v>
      </c>
      <c r="MK659">
        <v>350</v>
      </c>
      <c r="ML659">
        <v>0</v>
      </c>
      <c r="MM659">
        <v>0</v>
      </c>
      <c r="MO659" t="s">
        <v>996</v>
      </c>
      <c r="MQ659" t="s">
        <v>1003</v>
      </c>
      <c r="MR659" t="s">
        <v>808</v>
      </c>
      <c r="NK659" t="s">
        <v>895</v>
      </c>
      <c r="NM659">
        <v>250</v>
      </c>
      <c r="NN659">
        <v>250</v>
      </c>
      <c r="NP659">
        <v>200</v>
      </c>
      <c r="NQ659">
        <v>25</v>
      </c>
      <c r="NR659">
        <v>50</v>
      </c>
      <c r="NS659" t="s">
        <v>2415</v>
      </c>
      <c r="NT659" t="s">
        <v>897</v>
      </c>
      <c r="NW659" t="s">
        <v>808</v>
      </c>
      <c r="OP659" t="s">
        <v>895</v>
      </c>
      <c r="OR659">
        <v>250</v>
      </c>
      <c r="OS659">
        <v>250</v>
      </c>
      <c r="OU659">
        <v>250</v>
      </c>
      <c r="OV659">
        <v>0</v>
      </c>
      <c r="OW659">
        <v>0</v>
      </c>
      <c r="OY659" t="s">
        <v>897</v>
      </c>
      <c r="PB659" t="s">
        <v>808</v>
      </c>
      <c r="PU659" t="s">
        <v>819</v>
      </c>
      <c r="PW659">
        <v>3000</v>
      </c>
      <c r="PX659">
        <v>3000</v>
      </c>
      <c r="PZ659">
        <v>3000</v>
      </c>
      <c r="QA659">
        <v>0</v>
      </c>
      <c r="QB659">
        <v>0</v>
      </c>
      <c r="QD659" t="s">
        <v>897</v>
      </c>
      <c r="QG659" t="s">
        <v>808</v>
      </c>
      <c r="QZ659" t="s">
        <v>819</v>
      </c>
      <c r="RB659">
        <v>2000</v>
      </c>
      <c r="RC659">
        <v>2000</v>
      </c>
      <c r="RE659">
        <v>1600</v>
      </c>
      <c r="RF659">
        <v>25</v>
      </c>
      <c r="RG659">
        <v>400</v>
      </c>
      <c r="RH659" t="s">
        <v>2416</v>
      </c>
      <c r="RI659" t="s">
        <v>996</v>
      </c>
      <c r="RK659" t="s">
        <v>1003</v>
      </c>
      <c r="RL659" t="s">
        <v>808</v>
      </c>
      <c r="SE659" t="s">
        <v>895</v>
      </c>
      <c r="SG659">
        <v>300</v>
      </c>
      <c r="SH659">
        <v>300</v>
      </c>
      <c r="SJ659">
        <v>300</v>
      </c>
      <c r="SK659">
        <v>0</v>
      </c>
      <c r="SL659">
        <v>0</v>
      </c>
      <c r="SN659" t="s">
        <v>996</v>
      </c>
      <c r="SP659" t="s">
        <v>1003</v>
      </c>
      <c r="SQ659" t="s">
        <v>808</v>
      </c>
      <c r="TJ659" t="s">
        <v>895</v>
      </c>
      <c r="TL659">
        <v>100</v>
      </c>
      <c r="TM659">
        <v>100</v>
      </c>
      <c r="TO659">
        <v>100</v>
      </c>
      <c r="TP659">
        <v>0</v>
      </c>
      <c r="TQ659">
        <v>0</v>
      </c>
      <c r="TS659" t="s">
        <v>996</v>
      </c>
      <c r="TU659" t="s">
        <v>1003</v>
      </c>
      <c r="TV659" t="s">
        <v>808</v>
      </c>
      <c r="UO659" t="s">
        <v>819</v>
      </c>
      <c r="UQ659">
        <v>200</v>
      </c>
      <c r="UR659">
        <v>200</v>
      </c>
      <c r="UT659">
        <v>200</v>
      </c>
      <c r="UU659">
        <v>0</v>
      </c>
      <c r="UV659">
        <v>0</v>
      </c>
      <c r="UX659" t="s">
        <v>996</v>
      </c>
      <c r="UZ659" t="s">
        <v>1003</v>
      </c>
      <c r="VA659" t="s">
        <v>808</v>
      </c>
      <c r="AAV659" t="s">
        <v>885</v>
      </c>
      <c r="AAW659">
        <v>328012815</v>
      </c>
      <c r="AAX659" s="32">
        <v>44803.318877314807</v>
      </c>
      <c r="ABA659" t="s">
        <v>810</v>
      </c>
      <c r="ABD659">
        <v>661</v>
      </c>
    </row>
    <row r="660" spans="1:732" customFormat="1" x14ac:dyDescent="0.3">
      <c r="A660" t="s">
        <v>2417</v>
      </c>
      <c r="B660" s="32">
        <v>44802.642768217593</v>
      </c>
      <c r="C660" s="32">
        <v>44802.651857152778</v>
      </c>
      <c r="D660" s="32">
        <v>44802</v>
      </c>
      <c r="E660" t="s">
        <v>2397</v>
      </c>
      <c r="F660" s="32">
        <v>44802</v>
      </c>
      <c r="G660" t="s">
        <v>1134</v>
      </c>
      <c r="H660" t="s">
        <v>2398</v>
      </c>
      <c r="I660" t="s">
        <v>2398</v>
      </c>
      <c r="J660" t="s">
        <v>2398</v>
      </c>
      <c r="K660" t="s">
        <v>804</v>
      </c>
      <c r="L660" t="s">
        <v>2405</v>
      </c>
      <c r="M660">
        <v>0</v>
      </c>
      <c r="N660">
        <v>0</v>
      </c>
      <c r="O660">
        <v>0</v>
      </c>
      <c r="P660">
        <v>0</v>
      </c>
      <c r="Q660">
        <v>0</v>
      </c>
      <c r="R660">
        <v>0</v>
      </c>
      <c r="S660">
        <v>0</v>
      </c>
      <c r="T660">
        <v>0</v>
      </c>
      <c r="U660">
        <v>1</v>
      </c>
      <c r="V660">
        <v>1</v>
      </c>
      <c r="W660">
        <v>1</v>
      </c>
      <c r="X660">
        <v>1</v>
      </c>
      <c r="Y660">
        <v>1</v>
      </c>
      <c r="Z660">
        <v>1</v>
      </c>
      <c r="AA660">
        <v>1</v>
      </c>
      <c r="AB660">
        <v>1</v>
      </c>
      <c r="AC660">
        <v>1</v>
      </c>
      <c r="AD660">
        <v>1</v>
      </c>
      <c r="AE660">
        <v>0</v>
      </c>
      <c r="AF660">
        <v>0</v>
      </c>
      <c r="AG660">
        <v>0</v>
      </c>
      <c r="AH660">
        <v>0</v>
      </c>
      <c r="AI660">
        <v>0</v>
      </c>
      <c r="JV660" t="s">
        <v>895</v>
      </c>
      <c r="JX660">
        <v>100</v>
      </c>
      <c r="JY660">
        <v>100</v>
      </c>
      <c r="KA660">
        <v>100</v>
      </c>
      <c r="KB660">
        <v>0</v>
      </c>
      <c r="KC660">
        <v>0</v>
      </c>
      <c r="KE660" t="s">
        <v>897</v>
      </c>
      <c r="KH660" t="s">
        <v>808</v>
      </c>
      <c r="LA660" t="s">
        <v>895</v>
      </c>
      <c r="LC660">
        <v>100</v>
      </c>
      <c r="LD660">
        <v>100</v>
      </c>
      <c r="LF660">
        <v>100</v>
      </c>
      <c r="LG660">
        <v>0</v>
      </c>
      <c r="LH660">
        <v>0</v>
      </c>
      <c r="LJ660" t="s">
        <v>897</v>
      </c>
      <c r="LM660" t="s">
        <v>808</v>
      </c>
      <c r="MF660" t="s">
        <v>895</v>
      </c>
      <c r="MH660">
        <v>350</v>
      </c>
      <c r="MI660">
        <v>350</v>
      </c>
      <c r="MK660">
        <v>350</v>
      </c>
      <c r="ML660">
        <v>0</v>
      </c>
      <c r="MM660">
        <v>0</v>
      </c>
      <c r="MO660" t="s">
        <v>996</v>
      </c>
      <c r="MQ660" t="s">
        <v>1003</v>
      </c>
      <c r="MR660" t="s">
        <v>808</v>
      </c>
      <c r="NK660" t="s">
        <v>895</v>
      </c>
      <c r="NM660">
        <v>250</v>
      </c>
      <c r="NN660">
        <v>250</v>
      </c>
      <c r="NP660">
        <v>200</v>
      </c>
      <c r="NQ660">
        <v>25</v>
      </c>
      <c r="NR660">
        <v>50</v>
      </c>
      <c r="NS660" t="s">
        <v>2418</v>
      </c>
      <c r="NT660" t="s">
        <v>897</v>
      </c>
      <c r="NW660" t="s">
        <v>808</v>
      </c>
      <c r="OP660" t="s">
        <v>895</v>
      </c>
      <c r="OR660">
        <v>250</v>
      </c>
      <c r="OS660">
        <v>250</v>
      </c>
      <c r="OU660">
        <v>250</v>
      </c>
      <c r="OV660">
        <v>0</v>
      </c>
      <c r="OW660">
        <v>0</v>
      </c>
      <c r="OY660" t="s">
        <v>897</v>
      </c>
      <c r="PB660" t="s">
        <v>808</v>
      </c>
      <c r="PU660" t="s">
        <v>819</v>
      </c>
      <c r="PW660">
        <v>3000</v>
      </c>
      <c r="PX660">
        <v>3000</v>
      </c>
      <c r="PZ660">
        <v>3000</v>
      </c>
      <c r="QA660">
        <v>0</v>
      </c>
      <c r="QB660">
        <v>0</v>
      </c>
      <c r="QD660" t="s">
        <v>996</v>
      </c>
      <c r="QF660" t="s">
        <v>1003</v>
      </c>
      <c r="QG660" t="s">
        <v>808</v>
      </c>
      <c r="QZ660" t="s">
        <v>819</v>
      </c>
      <c r="RB660">
        <v>2000</v>
      </c>
      <c r="RC660">
        <v>2000</v>
      </c>
      <c r="RE660">
        <v>1600</v>
      </c>
      <c r="RF660">
        <v>25</v>
      </c>
      <c r="RG660">
        <v>400</v>
      </c>
      <c r="RH660" t="s">
        <v>2418</v>
      </c>
      <c r="RI660" t="s">
        <v>996</v>
      </c>
      <c r="RK660" t="s">
        <v>1003</v>
      </c>
      <c r="RL660" t="s">
        <v>808</v>
      </c>
      <c r="SE660" t="s">
        <v>895</v>
      </c>
      <c r="SG660">
        <v>350</v>
      </c>
      <c r="SH660">
        <v>350</v>
      </c>
      <c r="SJ660">
        <v>300</v>
      </c>
      <c r="SK660">
        <v>16.666666666666661</v>
      </c>
      <c r="SL660">
        <v>50</v>
      </c>
      <c r="SM660" t="s">
        <v>2409</v>
      </c>
      <c r="SN660" t="s">
        <v>996</v>
      </c>
      <c r="SP660" t="s">
        <v>1003</v>
      </c>
      <c r="SQ660" t="s">
        <v>808</v>
      </c>
      <c r="TJ660" t="s">
        <v>895</v>
      </c>
      <c r="TL660">
        <v>100</v>
      </c>
      <c r="TM660">
        <v>100</v>
      </c>
      <c r="TO660">
        <v>100</v>
      </c>
      <c r="TP660">
        <v>0</v>
      </c>
      <c r="TQ660">
        <v>0</v>
      </c>
      <c r="TS660" t="s">
        <v>996</v>
      </c>
      <c r="TU660" t="s">
        <v>1003</v>
      </c>
      <c r="TV660" t="s">
        <v>808</v>
      </c>
      <c r="UO660" t="s">
        <v>819</v>
      </c>
      <c r="UQ660">
        <v>200</v>
      </c>
      <c r="UR660">
        <v>200</v>
      </c>
      <c r="UT660">
        <v>200</v>
      </c>
      <c r="UU660">
        <v>0</v>
      </c>
      <c r="UV660">
        <v>0</v>
      </c>
      <c r="UX660" t="s">
        <v>996</v>
      </c>
      <c r="UZ660" t="s">
        <v>1003</v>
      </c>
      <c r="VA660" t="s">
        <v>808</v>
      </c>
      <c r="AAV660" t="s">
        <v>885</v>
      </c>
      <c r="AAW660">
        <v>328012824</v>
      </c>
      <c r="AAX660" s="32">
        <v>44803.318900462968</v>
      </c>
      <c r="ABA660" t="s">
        <v>810</v>
      </c>
      <c r="ABD660">
        <v>662</v>
      </c>
    </row>
    <row r="661" spans="1:732" customFormat="1" x14ac:dyDescent="0.3">
      <c r="A661" t="s">
        <v>2419</v>
      </c>
      <c r="B661" s="32">
        <v>44802.652191122688</v>
      </c>
      <c r="C661" s="32">
        <v>44802.654209143519</v>
      </c>
      <c r="D661" s="32">
        <v>44802</v>
      </c>
      <c r="E661" t="s">
        <v>2397</v>
      </c>
      <c r="F661" s="32">
        <v>44802</v>
      </c>
      <c r="G661" t="s">
        <v>1134</v>
      </c>
      <c r="H661" t="s">
        <v>2398</v>
      </c>
      <c r="I661" t="s">
        <v>2398</v>
      </c>
      <c r="J661" t="s">
        <v>2398</v>
      </c>
      <c r="K661" t="s">
        <v>804</v>
      </c>
      <c r="L661" t="s">
        <v>2420</v>
      </c>
      <c r="M661">
        <v>0</v>
      </c>
      <c r="N661">
        <v>0</v>
      </c>
      <c r="O661">
        <v>0</v>
      </c>
      <c r="P661">
        <v>0</v>
      </c>
      <c r="Q661">
        <v>0</v>
      </c>
      <c r="R661">
        <v>0</v>
      </c>
      <c r="S661">
        <v>0</v>
      </c>
      <c r="T661">
        <v>0</v>
      </c>
      <c r="U661">
        <v>0</v>
      </c>
      <c r="V661">
        <v>0</v>
      </c>
      <c r="W661">
        <v>0</v>
      </c>
      <c r="X661">
        <v>0</v>
      </c>
      <c r="Y661">
        <v>0</v>
      </c>
      <c r="Z661">
        <v>0</v>
      </c>
      <c r="AA661">
        <v>0</v>
      </c>
      <c r="AB661">
        <v>0</v>
      </c>
      <c r="AC661">
        <v>0</v>
      </c>
      <c r="AD661">
        <v>0</v>
      </c>
      <c r="AE661">
        <v>1</v>
      </c>
      <c r="AF661">
        <v>1</v>
      </c>
      <c r="AG661">
        <v>1</v>
      </c>
      <c r="AH661">
        <v>1</v>
      </c>
      <c r="AI661">
        <v>1</v>
      </c>
      <c r="VT661" t="s">
        <v>819</v>
      </c>
      <c r="VV661">
        <v>1500</v>
      </c>
      <c r="VW661">
        <v>1500</v>
      </c>
      <c r="VY661">
        <v>1500</v>
      </c>
      <c r="VZ661">
        <v>0</v>
      </c>
      <c r="WA661">
        <v>0</v>
      </c>
      <c r="WC661" t="s">
        <v>996</v>
      </c>
      <c r="WE661" t="s">
        <v>1003</v>
      </c>
      <c r="WF661" t="s">
        <v>808</v>
      </c>
      <c r="WY661" t="s">
        <v>819</v>
      </c>
      <c r="XA661">
        <v>3000</v>
      </c>
      <c r="XB661">
        <v>3000</v>
      </c>
      <c r="XD661">
        <v>3000</v>
      </c>
      <c r="XE661">
        <v>0</v>
      </c>
      <c r="XF661">
        <v>0</v>
      </c>
      <c r="XH661" t="s">
        <v>996</v>
      </c>
      <c r="XJ661" t="s">
        <v>1003</v>
      </c>
      <c r="XK661" t="s">
        <v>808</v>
      </c>
      <c r="YD661" t="s">
        <v>819</v>
      </c>
      <c r="YF661">
        <v>50</v>
      </c>
      <c r="YG661">
        <v>50</v>
      </c>
      <c r="YH661">
        <v>0</v>
      </c>
      <c r="YI661">
        <v>0</v>
      </c>
      <c r="YK661" t="s">
        <v>897</v>
      </c>
      <c r="YN661" t="s">
        <v>808</v>
      </c>
      <c r="ZG661" t="s">
        <v>819</v>
      </c>
      <c r="ZI661">
        <v>800</v>
      </c>
      <c r="ZJ661">
        <v>800</v>
      </c>
      <c r="ZL661">
        <v>800</v>
      </c>
      <c r="ZM661">
        <v>0</v>
      </c>
      <c r="ZN661">
        <v>0</v>
      </c>
      <c r="ZP661" t="s">
        <v>996</v>
      </c>
      <c r="ZR661" t="s">
        <v>997</v>
      </c>
      <c r="ZS661" t="s">
        <v>808</v>
      </c>
      <c r="AAL661" t="s">
        <v>819</v>
      </c>
      <c r="AAN661" t="s">
        <v>808</v>
      </c>
      <c r="AAO661">
        <v>50</v>
      </c>
      <c r="AAP661">
        <v>50</v>
      </c>
      <c r="AAV661" t="s">
        <v>885</v>
      </c>
      <c r="AAW661">
        <v>328012837</v>
      </c>
      <c r="AAX661" s="32">
        <v>44803.318912037037</v>
      </c>
      <c r="ABA661" t="s">
        <v>810</v>
      </c>
      <c r="ABD661">
        <v>663</v>
      </c>
    </row>
    <row r="662" spans="1:732" customFormat="1" x14ac:dyDescent="0.3">
      <c r="A662" t="s">
        <v>2421</v>
      </c>
      <c r="B662" s="32">
        <v>44802.654548865743</v>
      </c>
      <c r="C662" s="32">
        <v>44802.657495046296</v>
      </c>
      <c r="D662" s="32">
        <v>44802</v>
      </c>
      <c r="E662" t="s">
        <v>2397</v>
      </c>
      <c r="F662" s="32">
        <v>44802</v>
      </c>
      <c r="G662" t="s">
        <v>1134</v>
      </c>
      <c r="H662" t="s">
        <v>2398</v>
      </c>
      <c r="I662" t="s">
        <v>2398</v>
      </c>
      <c r="J662" t="s">
        <v>2398</v>
      </c>
      <c r="K662" t="s">
        <v>804</v>
      </c>
      <c r="L662" t="s">
        <v>2420</v>
      </c>
      <c r="M662">
        <v>0</v>
      </c>
      <c r="N662">
        <v>0</v>
      </c>
      <c r="O662">
        <v>0</v>
      </c>
      <c r="P662">
        <v>0</v>
      </c>
      <c r="Q662">
        <v>0</v>
      </c>
      <c r="R662">
        <v>0</v>
      </c>
      <c r="S662">
        <v>0</v>
      </c>
      <c r="T662">
        <v>0</v>
      </c>
      <c r="U662">
        <v>0</v>
      </c>
      <c r="V662">
        <v>0</v>
      </c>
      <c r="W662">
        <v>0</v>
      </c>
      <c r="X662">
        <v>0</v>
      </c>
      <c r="Y662">
        <v>0</v>
      </c>
      <c r="Z662">
        <v>0</v>
      </c>
      <c r="AA662">
        <v>0</v>
      </c>
      <c r="AB662">
        <v>0</v>
      </c>
      <c r="AC662">
        <v>0</v>
      </c>
      <c r="AD662">
        <v>0</v>
      </c>
      <c r="AE662">
        <v>1</v>
      </c>
      <c r="AF662">
        <v>1</v>
      </c>
      <c r="AG662">
        <v>1</v>
      </c>
      <c r="AH662">
        <v>1</v>
      </c>
      <c r="AI662">
        <v>1</v>
      </c>
      <c r="VT662" t="s">
        <v>819</v>
      </c>
      <c r="VV662">
        <v>1500</v>
      </c>
      <c r="VW662">
        <v>1500</v>
      </c>
      <c r="VY662">
        <v>1500</v>
      </c>
      <c r="VZ662">
        <v>0</v>
      </c>
      <c r="WA662">
        <v>0</v>
      </c>
      <c r="WC662" t="s">
        <v>996</v>
      </c>
      <c r="WE662" t="s">
        <v>997</v>
      </c>
      <c r="WF662" t="s">
        <v>808</v>
      </c>
      <c r="WY662" t="s">
        <v>819</v>
      </c>
      <c r="XA662">
        <v>3000</v>
      </c>
      <c r="XB662">
        <v>3000</v>
      </c>
      <c r="XD662">
        <v>3000</v>
      </c>
      <c r="XE662">
        <v>0</v>
      </c>
      <c r="XF662">
        <v>0</v>
      </c>
      <c r="XH662" t="s">
        <v>996</v>
      </c>
      <c r="XJ662" t="s">
        <v>1003</v>
      </c>
      <c r="XK662" t="s">
        <v>808</v>
      </c>
      <c r="YD662" t="s">
        <v>819</v>
      </c>
      <c r="YF662">
        <v>50</v>
      </c>
      <c r="YG662">
        <v>50</v>
      </c>
      <c r="YH662">
        <v>0</v>
      </c>
      <c r="YI662">
        <v>0</v>
      </c>
      <c r="YK662" t="s">
        <v>897</v>
      </c>
      <c r="YN662" t="s">
        <v>808</v>
      </c>
      <c r="ZG662" t="s">
        <v>819</v>
      </c>
      <c r="ZI662">
        <v>800</v>
      </c>
      <c r="ZJ662">
        <v>800</v>
      </c>
      <c r="ZL662">
        <v>800</v>
      </c>
      <c r="ZM662">
        <v>0</v>
      </c>
      <c r="ZN662">
        <v>0</v>
      </c>
      <c r="ZP662" t="s">
        <v>996</v>
      </c>
      <c r="ZR662" t="s">
        <v>997</v>
      </c>
      <c r="ZS662" t="s">
        <v>808</v>
      </c>
      <c r="AAL662" t="s">
        <v>819</v>
      </c>
      <c r="AAN662" t="s">
        <v>808</v>
      </c>
      <c r="AAO662">
        <v>50</v>
      </c>
      <c r="AAP662">
        <v>50</v>
      </c>
      <c r="AAV662" t="s">
        <v>885</v>
      </c>
      <c r="AAW662">
        <v>328012850</v>
      </c>
      <c r="AAX662" s="32">
        <v>44803.318935185191</v>
      </c>
      <c r="ABA662" t="s">
        <v>810</v>
      </c>
      <c r="ABD662">
        <v>664</v>
      </c>
    </row>
    <row r="663" spans="1:732" customFormat="1" x14ac:dyDescent="0.3">
      <c r="A663" t="s">
        <v>2422</v>
      </c>
      <c r="B663" s="32">
        <v>44802.658700104163</v>
      </c>
      <c r="C663" s="32">
        <v>44802.660861909717</v>
      </c>
      <c r="D663" s="32">
        <v>44802</v>
      </c>
      <c r="E663" t="s">
        <v>2397</v>
      </c>
      <c r="F663" s="32">
        <v>44802</v>
      </c>
      <c r="G663" t="s">
        <v>1134</v>
      </c>
      <c r="H663" t="s">
        <v>2398</v>
      </c>
      <c r="I663" t="s">
        <v>2398</v>
      </c>
      <c r="J663" t="s">
        <v>2398</v>
      </c>
      <c r="K663" t="s">
        <v>804</v>
      </c>
      <c r="L663" t="s">
        <v>2420</v>
      </c>
      <c r="M663">
        <v>0</v>
      </c>
      <c r="N663">
        <v>0</v>
      </c>
      <c r="O663">
        <v>0</v>
      </c>
      <c r="P663">
        <v>0</v>
      </c>
      <c r="Q663">
        <v>0</v>
      </c>
      <c r="R663">
        <v>0</v>
      </c>
      <c r="S663">
        <v>0</v>
      </c>
      <c r="T663">
        <v>0</v>
      </c>
      <c r="U663">
        <v>0</v>
      </c>
      <c r="V663">
        <v>0</v>
      </c>
      <c r="W663">
        <v>0</v>
      </c>
      <c r="X663">
        <v>0</v>
      </c>
      <c r="Y663">
        <v>0</v>
      </c>
      <c r="Z663">
        <v>0</v>
      </c>
      <c r="AA663">
        <v>0</v>
      </c>
      <c r="AB663">
        <v>0</v>
      </c>
      <c r="AC663">
        <v>0</v>
      </c>
      <c r="AD663">
        <v>0</v>
      </c>
      <c r="AE663">
        <v>1</v>
      </c>
      <c r="AF663">
        <v>1</v>
      </c>
      <c r="AG663">
        <v>1</v>
      </c>
      <c r="AH663">
        <v>1</v>
      </c>
      <c r="AI663">
        <v>1</v>
      </c>
      <c r="VT663" t="s">
        <v>819</v>
      </c>
      <c r="VV663">
        <v>1500</v>
      </c>
      <c r="VW663">
        <v>1500</v>
      </c>
      <c r="VY663">
        <v>1500</v>
      </c>
      <c r="VZ663">
        <v>0</v>
      </c>
      <c r="WA663">
        <v>0</v>
      </c>
      <c r="WC663" t="s">
        <v>996</v>
      </c>
      <c r="WE663" t="s">
        <v>1003</v>
      </c>
      <c r="WF663" t="s">
        <v>808</v>
      </c>
      <c r="WY663" t="s">
        <v>819</v>
      </c>
      <c r="XA663">
        <v>3000</v>
      </c>
      <c r="XB663">
        <v>3000</v>
      </c>
      <c r="XD663">
        <v>3000</v>
      </c>
      <c r="XE663">
        <v>0</v>
      </c>
      <c r="XF663">
        <v>0</v>
      </c>
      <c r="XH663" t="s">
        <v>996</v>
      </c>
      <c r="XJ663" t="s">
        <v>1003</v>
      </c>
      <c r="XK663" t="s">
        <v>808</v>
      </c>
      <c r="YD663" t="s">
        <v>819</v>
      </c>
      <c r="YF663">
        <v>50</v>
      </c>
      <c r="YG663">
        <v>50</v>
      </c>
      <c r="YH663">
        <v>0</v>
      </c>
      <c r="YI663">
        <v>0</v>
      </c>
      <c r="YK663" t="s">
        <v>897</v>
      </c>
      <c r="YN663" t="s">
        <v>808</v>
      </c>
      <c r="ZG663" t="s">
        <v>819</v>
      </c>
      <c r="ZI663">
        <v>800</v>
      </c>
      <c r="ZJ663">
        <v>800</v>
      </c>
      <c r="ZL663">
        <v>800</v>
      </c>
      <c r="ZM663">
        <v>0</v>
      </c>
      <c r="ZN663">
        <v>0</v>
      </c>
      <c r="ZP663" t="s">
        <v>996</v>
      </c>
      <c r="ZR663" t="s">
        <v>1003</v>
      </c>
      <c r="ZS663" t="s">
        <v>808</v>
      </c>
      <c r="AAL663" t="s">
        <v>819</v>
      </c>
      <c r="AAN663" t="s">
        <v>808</v>
      </c>
      <c r="AAO663">
        <v>50</v>
      </c>
      <c r="AAP663">
        <v>50</v>
      </c>
      <c r="AAV663" t="s">
        <v>885</v>
      </c>
      <c r="AAW663">
        <v>328012869</v>
      </c>
      <c r="AAX663" s="32">
        <v>44803.318969907406</v>
      </c>
      <c r="ABA663" t="s">
        <v>810</v>
      </c>
      <c r="ABD663">
        <v>665</v>
      </c>
    </row>
    <row r="664" spans="1:732" customFormat="1" x14ac:dyDescent="0.3">
      <c r="A664" t="s">
        <v>2423</v>
      </c>
      <c r="B664" s="32">
        <v>44802.661372430557</v>
      </c>
      <c r="C664" s="32">
        <v>44802.663238553243</v>
      </c>
      <c r="D664" s="32">
        <v>44802</v>
      </c>
      <c r="E664" t="s">
        <v>2397</v>
      </c>
      <c r="F664" s="32">
        <v>44802</v>
      </c>
      <c r="G664" t="s">
        <v>1134</v>
      </c>
      <c r="H664" t="s">
        <v>2398</v>
      </c>
      <c r="I664" t="s">
        <v>2398</v>
      </c>
      <c r="J664" t="s">
        <v>2398</v>
      </c>
      <c r="K664" t="s">
        <v>804</v>
      </c>
      <c r="L664" t="s">
        <v>2420</v>
      </c>
      <c r="M664">
        <v>0</v>
      </c>
      <c r="N664">
        <v>0</v>
      </c>
      <c r="O664">
        <v>0</v>
      </c>
      <c r="P664">
        <v>0</v>
      </c>
      <c r="Q664">
        <v>0</v>
      </c>
      <c r="R664">
        <v>0</v>
      </c>
      <c r="S664">
        <v>0</v>
      </c>
      <c r="T664">
        <v>0</v>
      </c>
      <c r="U664">
        <v>0</v>
      </c>
      <c r="V664">
        <v>0</v>
      </c>
      <c r="W664">
        <v>0</v>
      </c>
      <c r="X664">
        <v>0</v>
      </c>
      <c r="Y664">
        <v>0</v>
      </c>
      <c r="Z664">
        <v>0</v>
      </c>
      <c r="AA664">
        <v>0</v>
      </c>
      <c r="AB664">
        <v>0</v>
      </c>
      <c r="AC664">
        <v>0</v>
      </c>
      <c r="AD664">
        <v>0</v>
      </c>
      <c r="AE664">
        <v>1</v>
      </c>
      <c r="AF664">
        <v>1</v>
      </c>
      <c r="AG664">
        <v>1</v>
      </c>
      <c r="AH664">
        <v>1</v>
      </c>
      <c r="AI664">
        <v>1</v>
      </c>
      <c r="VT664" t="s">
        <v>819</v>
      </c>
      <c r="VV664">
        <v>1500</v>
      </c>
      <c r="VW664">
        <v>1500</v>
      </c>
      <c r="VY664">
        <v>1500</v>
      </c>
      <c r="VZ664">
        <v>0</v>
      </c>
      <c r="WA664">
        <v>0</v>
      </c>
      <c r="WC664" t="s">
        <v>996</v>
      </c>
      <c r="WE664" t="s">
        <v>1003</v>
      </c>
      <c r="WF664" t="s">
        <v>808</v>
      </c>
      <c r="WY664" t="s">
        <v>819</v>
      </c>
      <c r="XA664">
        <v>3000</v>
      </c>
      <c r="XB664">
        <v>3000</v>
      </c>
      <c r="XD664">
        <v>3000</v>
      </c>
      <c r="XE664">
        <v>0</v>
      </c>
      <c r="XF664">
        <v>0</v>
      </c>
      <c r="XH664" t="s">
        <v>996</v>
      </c>
      <c r="XJ664" t="s">
        <v>1003</v>
      </c>
      <c r="XK664" t="s">
        <v>808</v>
      </c>
      <c r="YD664" t="s">
        <v>819</v>
      </c>
      <c r="YF664">
        <v>50</v>
      </c>
      <c r="YG664">
        <v>50</v>
      </c>
      <c r="YH664">
        <v>0</v>
      </c>
      <c r="YI664">
        <v>0</v>
      </c>
      <c r="YK664" t="s">
        <v>897</v>
      </c>
      <c r="YN664" t="s">
        <v>808</v>
      </c>
      <c r="ZG664" t="s">
        <v>819</v>
      </c>
      <c r="ZI664">
        <v>800</v>
      </c>
      <c r="ZJ664">
        <v>800</v>
      </c>
      <c r="ZL664">
        <v>800</v>
      </c>
      <c r="ZM664">
        <v>0</v>
      </c>
      <c r="ZN664">
        <v>0</v>
      </c>
      <c r="ZP664" t="s">
        <v>996</v>
      </c>
      <c r="ZR664" t="s">
        <v>1003</v>
      </c>
      <c r="ZS664" t="s">
        <v>808</v>
      </c>
      <c r="AAL664" t="s">
        <v>819</v>
      </c>
      <c r="AAN664" t="s">
        <v>808</v>
      </c>
      <c r="AAO664">
        <v>50</v>
      </c>
      <c r="AAP664">
        <v>50</v>
      </c>
      <c r="AAV664" t="s">
        <v>885</v>
      </c>
      <c r="AAW664">
        <v>328012884</v>
      </c>
      <c r="AAX664" s="32">
        <v>44803.319004629629</v>
      </c>
      <c r="ABA664" t="s">
        <v>810</v>
      </c>
      <c r="ABD664">
        <v>666</v>
      </c>
    </row>
    <row r="665" spans="1:732" customFormat="1" x14ac:dyDescent="0.3">
      <c r="A665" t="s">
        <v>2424</v>
      </c>
      <c r="B665" s="32">
        <v>44802.384167696757</v>
      </c>
      <c r="C665" s="32">
        <v>44802.387881759263</v>
      </c>
      <c r="D665" s="32">
        <v>44802</v>
      </c>
      <c r="E665" t="s">
        <v>2425</v>
      </c>
      <c r="F665" s="32">
        <v>44802</v>
      </c>
      <c r="G665" t="s">
        <v>2426</v>
      </c>
      <c r="H665" t="s">
        <v>2427</v>
      </c>
      <c r="I665" t="s">
        <v>2427</v>
      </c>
      <c r="J665" t="s">
        <v>2427</v>
      </c>
      <c r="K665" t="s">
        <v>804</v>
      </c>
      <c r="L665" t="s">
        <v>2428</v>
      </c>
      <c r="M665">
        <v>0</v>
      </c>
      <c r="N665">
        <v>0</v>
      </c>
      <c r="O665">
        <v>0</v>
      </c>
      <c r="P665">
        <v>1</v>
      </c>
      <c r="Q665">
        <v>0</v>
      </c>
      <c r="R665">
        <v>1</v>
      </c>
      <c r="S665">
        <v>0</v>
      </c>
      <c r="T665">
        <v>0</v>
      </c>
      <c r="U665">
        <v>0</v>
      </c>
      <c r="V665">
        <v>0</v>
      </c>
      <c r="W665">
        <v>0</v>
      </c>
      <c r="X665">
        <v>0</v>
      </c>
      <c r="Y665">
        <v>0</v>
      </c>
      <c r="Z665">
        <v>0</v>
      </c>
      <c r="AA665">
        <v>0</v>
      </c>
      <c r="AB665">
        <v>0</v>
      </c>
      <c r="AC665">
        <v>0</v>
      </c>
      <c r="AD665">
        <v>0</v>
      </c>
      <c r="AE665">
        <v>0</v>
      </c>
      <c r="AF665">
        <v>0</v>
      </c>
      <c r="AG665">
        <v>0</v>
      </c>
      <c r="AH665">
        <v>0</v>
      </c>
      <c r="AI665">
        <v>0</v>
      </c>
      <c r="DY665" t="s">
        <v>819</v>
      </c>
      <c r="EA665">
        <v>5000</v>
      </c>
      <c r="EB665">
        <v>5000</v>
      </c>
      <c r="ED665">
        <v>5000</v>
      </c>
      <c r="EE665">
        <v>0</v>
      </c>
      <c r="EF665">
        <v>0</v>
      </c>
      <c r="EH665" t="s">
        <v>996</v>
      </c>
      <c r="EJ665" t="s">
        <v>1163</v>
      </c>
      <c r="EK665" t="s">
        <v>819</v>
      </c>
      <c r="EL665" t="s">
        <v>902</v>
      </c>
      <c r="EM665">
        <v>0</v>
      </c>
      <c r="EN665">
        <v>1</v>
      </c>
      <c r="EO665">
        <v>0</v>
      </c>
      <c r="EP665">
        <v>0</v>
      </c>
      <c r="EQ665">
        <v>0</v>
      </c>
      <c r="ER665">
        <v>0</v>
      </c>
      <c r="ES665">
        <v>0</v>
      </c>
      <c r="ET665">
        <v>0</v>
      </c>
      <c r="EU665">
        <v>0</v>
      </c>
      <c r="EV665">
        <v>0</v>
      </c>
      <c r="EW665">
        <v>0</v>
      </c>
      <c r="EX665">
        <v>0</v>
      </c>
      <c r="EY665">
        <v>0</v>
      </c>
      <c r="EZ665">
        <v>0</v>
      </c>
      <c r="FA665">
        <v>0</v>
      </c>
      <c r="GI665" t="s">
        <v>819</v>
      </c>
      <c r="GK665">
        <v>11000</v>
      </c>
      <c r="GL665">
        <v>12500</v>
      </c>
      <c r="GM665">
        <v>-12</v>
      </c>
      <c r="GN665">
        <v>-1500</v>
      </c>
      <c r="GO665" t="s">
        <v>2429</v>
      </c>
      <c r="GP665" t="s">
        <v>996</v>
      </c>
      <c r="GR665" t="s">
        <v>997</v>
      </c>
      <c r="GS665" t="s">
        <v>819</v>
      </c>
      <c r="GT665" t="s">
        <v>902</v>
      </c>
      <c r="GU665">
        <v>0</v>
      </c>
      <c r="GV665">
        <v>1</v>
      </c>
      <c r="GW665">
        <v>0</v>
      </c>
      <c r="GX665">
        <v>0</v>
      </c>
      <c r="GY665">
        <v>0</v>
      </c>
      <c r="GZ665">
        <v>0</v>
      </c>
      <c r="HA665">
        <v>0</v>
      </c>
      <c r="HB665">
        <v>0</v>
      </c>
      <c r="HC665">
        <v>0</v>
      </c>
      <c r="HD665">
        <v>0</v>
      </c>
      <c r="HE665">
        <v>0</v>
      </c>
      <c r="HF665">
        <v>0</v>
      </c>
      <c r="HG665">
        <v>0</v>
      </c>
      <c r="HH665">
        <v>0</v>
      </c>
      <c r="HI665">
        <v>0</v>
      </c>
      <c r="AAV665" t="s">
        <v>885</v>
      </c>
      <c r="AAW665">
        <v>328137977</v>
      </c>
      <c r="AAX665" s="32">
        <v>44803.490752314807</v>
      </c>
      <c r="ABA665" t="s">
        <v>810</v>
      </c>
      <c r="ABD665">
        <v>667</v>
      </c>
    </row>
    <row r="666" spans="1:732" customFormat="1" x14ac:dyDescent="0.3">
      <c r="A666" t="s">
        <v>2430</v>
      </c>
      <c r="B666" s="32">
        <v>44802.392010254633</v>
      </c>
      <c r="C666" s="32">
        <v>44802.395641030089</v>
      </c>
      <c r="D666" s="32">
        <v>44802</v>
      </c>
      <c r="E666" t="s">
        <v>2425</v>
      </c>
      <c r="F666" s="32">
        <v>44802</v>
      </c>
      <c r="G666" t="s">
        <v>2426</v>
      </c>
      <c r="H666" t="s">
        <v>2427</v>
      </c>
      <c r="I666" t="s">
        <v>2427</v>
      </c>
      <c r="J666" t="s">
        <v>2427</v>
      </c>
      <c r="K666" t="s">
        <v>804</v>
      </c>
      <c r="L666" t="s">
        <v>2431</v>
      </c>
      <c r="M666">
        <v>0</v>
      </c>
      <c r="N666">
        <v>0</v>
      </c>
      <c r="O666">
        <v>1</v>
      </c>
      <c r="P666">
        <v>1</v>
      </c>
      <c r="Q666">
        <v>0</v>
      </c>
      <c r="R666">
        <v>1</v>
      </c>
      <c r="S666">
        <v>0</v>
      </c>
      <c r="T666">
        <v>0</v>
      </c>
      <c r="U666">
        <v>0</v>
      </c>
      <c r="V666">
        <v>0</v>
      </c>
      <c r="W666">
        <v>0</v>
      </c>
      <c r="X666">
        <v>0</v>
      </c>
      <c r="Y666">
        <v>0</v>
      </c>
      <c r="Z666">
        <v>0</v>
      </c>
      <c r="AA666">
        <v>0</v>
      </c>
      <c r="AB666">
        <v>0</v>
      </c>
      <c r="AC666">
        <v>0</v>
      </c>
      <c r="AD666">
        <v>0</v>
      </c>
      <c r="AE666">
        <v>0</v>
      </c>
      <c r="AF666">
        <v>0</v>
      </c>
      <c r="AG666">
        <v>0</v>
      </c>
      <c r="AH666">
        <v>0</v>
      </c>
      <c r="AI666">
        <v>0</v>
      </c>
      <c r="CT666" t="s">
        <v>819</v>
      </c>
      <c r="CV666">
        <v>4000</v>
      </c>
      <c r="CW666">
        <v>4000</v>
      </c>
      <c r="CY666">
        <v>4500</v>
      </c>
      <c r="CZ666">
        <v>-11.111111111111111</v>
      </c>
      <c r="DA666">
        <v>-500</v>
      </c>
      <c r="DB666" t="s">
        <v>2432</v>
      </c>
      <c r="DC666" t="s">
        <v>996</v>
      </c>
      <c r="DE666" t="s">
        <v>997</v>
      </c>
      <c r="DF666" t="s">
        <v>819</v>
      </c>
      <c r="DG666" t="s">
        <v>902</v>
      </c>
      <c r="DH666">
        <v>0</v>
      </c>
      <c r="DI666">
        <v>1</v>
      </c>
      <c r="DJ666">
        <v>0</v>
      </c>
      <c r="DK666">
        <v>0</v>
      </c>
      <c r="DL666">
        <v>0</v>
      </c>
      <c r="DM666">
        <v>0</v>
      </c>
      <c r="DN666">
        <v>0</v>
      </c>
      <c r="DO666">
        <v>0</v>
      </c>
      <c r="DP666">
        <v>0</v>
      </c>
      <c r="DQ666">
        <v>0</v>
      </c>
      <c r="DR666">
        <v>0</v>
      </c>
      <c r="DS666">
        <v>0</v>
      </c>
      <c r="DT666">
        <v>0</v>
      </c>
      <c r="DU666">
        <v>0</v>
      </c>
      <c r="DV666">
        <v>0</v>
      </c>
      <c r="DY666" t="s">
        <v>819</v>
      </c>
      <c r="EA666">
        <v>5000</v>
      </c>
      <c r="EB666">
        <v>5000</v>
      </c>
      <c r="ED666">
        <v>5000</v>
      </c>
      <c r="EE666">
        <v>0</v>
      </c>
      <c r="EF666">
        <v>0</v>
      </c>
      <c r="EH666" t="s">
        <v>996</v>
      </c>
      <c r="EJ666" t="s">
        <v>997</v>
      </c>
      <c r="EK666" t="s">
        <v>819</v>
      </c>
      <c r="EL666" t="s">
        <v>1274</v>
      </c>
      <c r="EM666">
        <v>0</v>
      </c>
      <c r="EN666">
        <v>1</v>
      </c>
      <c r="EO666">
        <v>0</v>
      </c>
      <c r="EP666">
        <v>0</v>
      </c>
      <c r="EQ666">
        <v>0</v>
      </c>
      <c r="ER666">
        <v>1</v>
      </c>
      <c r="ES666">
        <v>0</v>
      </c>
      <c r="ET666">
        <v>0</v>
      </c>
      <c r="EU666">
        <v>0</v>
      </c>
      <c r="EV666">
        <v>0</v>
      </c>
      <c r="EW666">
        <v>0</v>
      </c>
      <c r="EX666">
        <v>0</v>
      </c>
      <c r="EY666">
        <v>0</v>
      </c>
      <c r="EZ666">
        <v>0</v>
      </c>
      <c r="FA666">
        <v>0</v>
      </c>
      <c r="GI666" t="s">
        <v>819</v>
      </c>
      <c r="GK666">
        <v>11000</v>
      </c>
      <c r="GL666">
        <v>12500</v>
      </c>
      <c r="GM666">
        <v>-12</v>
      </c>
      <c r="GN666">
        <v>-1500</v>
      </c>
      <c r="GO666" t="s">
        <v>2433</v>
      </c>
      <c r="GP666" t="s">
        <v>996</v>
      </c>
      <c r="GR666" t="s">
        <v>997</v>
      </c>
      <c r="GS666" t="s">
        <v>819</v>
      </c>
      <c r="GT666" t="s">
        <v>1274</v>
      </c>
      <c r="GU666">
        <v>0</v>
      </c>
      <c r="GV666">
        <v>1</v>
      </c>
      <c r="GW666">
        <v>0</v>
      </c>
      <c r="GX666">
        <v>0</v>
      </c>
      <c r="GY666">
        <v>0</v>
      </c>
      <c r="GZ666">
        <v>1</v>
      </c>
      <c r="HA666">
        <v>0</v>
      </c>
      <c r="HB666">
        <v>0</v>
      </c>
      <c r="HC666">
        <v>0</v>
      </c>
      <c r="HD666">
        <v>0</v>
      </c>
      <c r="HE666">
        <v>0</v>
      </c>
      <c r="HF666">
        <v>0</v>
      </c>
      <c r="HG666">
        <v>0</v>
      </c>
      <c r="HH666">
        <v>0</v>
      </c>
      <c r="HI666">
        <v>0</v>
      </c>
      <c r="AAV666" t="s">
        <v>2434</v>
      </c>
      <c r="AAW666">
        <v>328137995</v>
      </c>
      <c r="AAX666" s="32">
        <v>44803.490775462968</v>
      </c>
      <c r="ABA666" t="s">
        <v>810</v>
      </c>
      <c r="ABD666">
        <v>668</v>
      </c>
    </row>
    <row r="667" spans="1:732" customFormat="1" x14ac:dyDescent="0.3">
      <c r="A667" t="s">
        <v>2435</v>
      </c>
      <c r="B667" s="32">
        <v>44802.397995046304</v>
      </c>
      <c r="C667" s="32">
        <v>44802.40181599537</v>
      </c>
      <c r="D667" s="32">
        <v>44802</v>
      </c>
      <c r="E667" t="s">
        <v>2425</v>
      </c>
      <c r="F667" s="32">
        <v>44802</v>
      </c>
      <c r="G667" t="s">
        <v>2426</v>
      </c>
      <c r="H667" t="s">
        <v>2427</v>
      </c>
      <c r="I667" t="s">
        <v>2427</v>
      </c>
      <c r="J667" t="s">
        <v>2427</v>
      </c>
      <c r="K667" t="s">
        <v>804</v>
      </c>
      <c r="L667" t="s">
        <v>2436</v>
      </c>
      <c r="M667">
        <v>1</v>
      </c>
      <c r="N667">
        <v>0</v>
      </c>
      <c r="O667">
        <v>1</v>
      </c>
      <c r="P667">
        <v>1</v>
      </c>
      <c r="Q667">
        <v>0</v>
      </c>
      <c r="R667">
        <v>0</v>
      </c>
      <c r="S667">
        <v>0</v>
      </c>
      <c r="T667">
        <v>0</v>
      </c>
      <c r="U667">
        <v>0</v>
      </c>
      <c r="V667">
        <v>0</v>
      </c>
      <c r="W667">
        <v>0</v>
      </c>
      <c r="X667">
        <v>0</v>
      </c>
      <c r="Y667">
        <v>0</v>
      </c>
      <c r="Z667">
        <v>0</v>
      </c>
      <c r="AA667">
        <v>0</v>
      </c>
      <c r="AB667">
        <v>0</v>
      </c>
      <c r="AC667">
        <v>0</v>
      </c>
      <c r="AD667">
        <v>0</v>
      </c>
      <c r="AE667">
        <v>0</v>
      </c>
      <c r="AF667">
        <v>0</v>
      </c>
      <c r="AG667">
        <v>0</v>
      </c>
      <c r="AH667">
        <v>0</v>
      </c>
      <c r="AI667">
        <v>0</v>
      </c>
      <c r="AJ667" t="s">
        <v>819</v>
      </c>
      <c r="AL667">
        <v>2500</v>
      </c>
      <c r="AM667">
        <v>2500</v>
      </c>
      <c r="AO667">
        <v>2500</v>
      </c>
      <c r="AP667">
        <v>0</v>
      </c>
      <c r="AQ667">
        <v>0</v>
      </c>
      <c r="AS667" t="s">
        <v>996</v>
      </c>
      <c r="AU667" t="s">
        <v>997</v>
      </c>
      <c r="AV667" t="s">
        <v>819</v>
      </c>
      <c r="AW667" t="s">
        <v>1274</v>
      </c>
      <c r="AX667">
        <v>0</v>
      </c>
      <c r="AY667">
        <v>1</v>
      </c>
      <c r="AZ667">
        <v>0</v>
      </c>
      <c r="BA667">
        <v>0</v>
      </c>
      <c r="BB667">
        <v>0</v>
      </c>
      <c r="BC667">
        <v>1</v>
      </c>
      <c r="BD667">
        <v>0</v>
      </c>
      <c r="BE667">
        <v>0</v>
      </c>
      <c r="BF667">
        <v>0</v>
      </c>
      <c r="BG667">
        <v>0</v>
      </c>
      <c r="BH667">
        <v>0</v>
      </c>
      <c r="BI667">
        <v>0</v>
      </c>
      <c r="BJ667">
        <v>0</v>
      </c>
      <c r="BK667">
        <v>0</v>
      </c>
      <c r="BL667">
        <v>0</v>
      </c>
      <c r="CT667" t="s">
        <v>819</v>
      </c>
      <c r="CV667">
        <v>4000</v>
      </c>
      <c r="CW667">
        <v>4000</v>
      </c>
      <c r="CY667">
        <v>4500</v>
      </c>
      <c r="CZ667">
        <v>-11.111111111111111</v>
      </c>
      <c r="DA667">
        <v>-500</v>
      </c>
      <c r="DB667" t="s">
        <v>2432</v>
      </c>
      <c r="DC667" t="s">
        <v>996</v>
      </c>
      <c r="DE667" t="s">
        <v>997</v>
      </c>
      <c r="DF667" t="s">
        <v>819</v>
      </c>
      <c r="DG667" t="s">
        <v>1274</v>
      </c>
      <c r="DH667">
        <v>0</v>
      </c>
      <c r="DI667">
        <v>1</v>
      </c>
      <c r="DJ667">
        <v>0</v>
      </c>
      <c r="DK667">
        <v>0</v>
      </c>
      <c r="DL667">
        <v>0</v>
      </c>
      <c r="DM667">
        <v>1</v>
      </c>
      <c r="DN667">
        <v>0</v>
      </c>
      <c r="DO667">
        <v>0</v>
      </c>
      <c r="DP667">
        <v>0</v>
      </c>
      <c r="DQ667">
        <v>0</v>
      </c>
      <c r="DR667">
        <v>0</v>
      </c>
      <c r="DS667">
        <v>0</v>
      </c>
      <c r="DT667">
        <v>0</v>
      </c>
      <c r="DU667">
        <v>0</v>
      </c>
      <c r="DV667">
        <v>0</v>
      </c>
      <c r="DY667" t="s">
        <v>819</v>
      </c>
      <c r="EA667">
        <v>5000</v>
      </c>
      <c r="EB667">
        <v>5000</v>
      </c>
      <c r="ED667">
        <v>5000</v>
      </c>
      <c r="EE667">
        <v>0</v>
      </c>
      <c r="EF667">
        <v>0</v>
      </c>
      <c r="EH667" t="s">
        <v>996</v>
      </c>
      <c r="EJ667" t="s">
        <v>997</v>
      </c>
      <c r="EK667" t="s">
        <v>819</v>
      </c>
      <c r="EL667" t="s">
        <v>1274</v>
      </c>
      <c r="EM667">
        <v>0</v>
      </c>
      <c r="EN667">
        <v>1</v>
      </c>
      <c r="EO667">
        <v>0</v>
      </c>
      <c r="EP667">
        <v>0</v>
      </c>
      <c r="EQ667">
        <v>0</v>
      </c>
      <c r="ER667">
        <v>1</v>
      </c>
      <c r="ES667">
        <v>0</v>
      </c>
      <c r="ET667">
        <v>0</v>
      </c>
      <c r="EU667">
        <v>0</v>
      </c>
      <c r="EV667">
        <v>0</v>
      </c>
      <c r="EW667">
        <v>0</v>
      </c>
      <c r="EX667">
        <v>0</v>
      </c>
      <c r="EY667">
        <v>0</v>
      </c>
      <c r="EZ667">
        <v>0</v>
      </c>
      <c r="FA667">
        <v>0</v>
      </c>
      <c r="AAV667" t="s">
        <v>809</v>
      </c>
      <c r="AAW667">
        <v>328138012</v>
      </c>
      <c r="AAX667" s="32">
        <v>44803.490798611107</v>
      </c>
      <c r="ABA667" t="s">
        <v>810</v>
      </c>
      <c r="ABD667">
        <v>669</v>
      </c>
    </row>
    <row r="668" spans="1:732" customFormat="1" x14ac:dyDescent="0.3">
      <c r="A668" t="s">
        <v>2437</v>
      </c>
      <c r="B668" s="32">
        <v>44802.40517385416</v>
      </c>
      <c r="C668" s="32">
        <v>44802.408282511577</v>
      </c>
      <c r="D668" s="32">
        <v>44802</v>
      </c>
      <c r="E668" t="s">
        <v>2425</v>
      </c>
      <c r="F668" s="32">
        <v>44802</v>
      </c>
      <c r="G668" t="s">
        <v>2426</v>
      </c>
      <c r="H668" t="s">
        <v>2427</v>
      </c>
      <c r="I668" t="s">
        <v>2427</v>
      </c>
      <c r="J668" t="s">
        <v>2427</v>
      </c>
      <c r="K668" t="s">
        <v>804</v>
      </c>
      <c r="L668" t="s">
        <v>2438</v>
      </c>
      <c r="M668">
        <v>1</v>
      </c>
      <c r="N668">
        <v>0</v>
      </c>
      <c r="O668">
        <v>1</v>
      </c>
      <c r="P668">
        <v>1</v>
      </c>
      <c r="Q668">
        <v>0</v>
      </c>
      <c r="R668">
        <v>1</v>
      </c>
      <c r="S668">
        <v>0</v>
      </c>
      <c r="T668">
        <v>0</v>
      </c>
      <c r="U668">
        <v>0</v>
      </c>
      <c r="V668">
        <v>0</v>
      </c>
      <c r="W668">
        <v>0</v>
      </c>
      <c r="X668">
        <v>0</v>
      </c>
      <c r="Y668">
        <v>0</v>
      </c>
      <c r="Z668">
        <v>0</v>
      </c>
      <c r="AA668">
        <v>0</v>
      </c>
      <c r="AB668">
        <v>0</v>
      </c>
      <c r="AC668">
        <v>0</v>
      </c>
      <c r="AD668">
        <v>0</v>
      </c>
      <c r="AE668">
        <v>0</v>
      </c>
      <c r="AF668">
        <v>0</v>
      </c>
      <c r="AG668">
        <v>0</v>
      </c>
      <c r="AH668">
        <v>0</v>
      </c>
      <c r="AI668">
        <v>0</v>
      </c>
      <c r="AJ668" t="s">
        <v>819</v>
      </c>
      <c r="AL668">
        <v>2500</v>
      </c>
      <c r="AM668">
        <v>2500</v>
      </c>
      <c r="AO668">
        <v>2500</v>
      </c>
      <c r="AP668">
        <v>0</v>
      </c>
      <c r="AQ668">
        <v>0</v>
      </c>
      <c r="AS668" t="s">
        <v>996</v>
      </c>
      <c r="AU668" t="s">
        <v>997</v>
      </c>
      <c r="AV668" t="s">
        <v>819</v>
      </c>
      <c r="AW668" t="s">
        <v>1361</v>
      </c>
      <c r="AX668">
        <v>0</v>
      </c>
      <c r="AY668">
        <v>1</v>
      </c>
      <c r="AZ668">
        <v>0</v>
      </c>
      <c r="BA668">
        <v>0</v>
      </c>
      <c r="BB668">
        <v>0</v>
      </c>
      <c r="BC668">
        <v>1</v>
      </c>
      <c r="BD668">
        <v>0</v>
      </c>
      <c r="BE668">
        <v>0</v>
      </c>
      <c r="BF668">
        <v>0</v>
      </c>
      <c r="BG668">
        <v>0</v>
      </c>
      <c r="BH668">
        <v>0</v>
      </c>
      <c r="BI668">
        <v>0</v>
      </c>
      <c r="BJ668">
        <v>0</v>
      </c>
      <c r="BK668">
        <v>0</v>
      </c>
      <c r="BL668">
        <v>0</v>
      </c>
      <c r="CT668" t="s">
        <v>819</v>
      </c>
      <c r="CV668">
        <v>4000</v>
      </c>
      <c r="CW668">
        <v>4000</v>
      </c>
      <c r="CY668">
        <v>4500</v>
      </c>
      <c r="CZ668">
        <v>-11.111111111111111</v>
      </c>
      <c r="DA668">
        <v>-500</v>
      </c>
      <c r="DB668" t="s">
        <v>2433</v>
      </c>
      <c r="DC668" t="s">
        <v>996</v>
      </c>
      <c r="DE668" t="s">
        <v>997</v>
      </c>
      <c r="DF668" t="s">
        <v>819</v>
      </c>
      <c r="DG668" t="s">
        <v>1274</v>
      </c>
      <c r="DH668">
        <v>0</v>
      </c>
      <c r="DI668">
        <v>1</v>
      </c>
      <c r="DJ668">
        <v>0</v>
      </c>
      <c r="DK668">
        <v>0</v>
      </c>
      <c r="DL668">
        <v>0</v>
      </c>
      <c r="DM668">
        <v>1</v>
      </c>
      <c r="DN668">
        <v>0</v>
      </c>
      <c r="DO668">
        <v>0</v>
      </c>
      <c r="DP668">
        <v>0</v>
      </c>
      <c r="DQ668">
        <v>0</v>
      </c>
      <c r="DR668">
        <v>0</v>
      </c>
      <c r="DS668">
        <v>0</v>
      </c>
      <c r="DT668">
        <v>0</v>
      </c>
      <c r="DU668">
        <v>0</v>
      </c>
      <c r="DV668">
        <v>0</v>
      </c>
      <c r="DY668" t="s">
        <v>819</v>
      </c>
      <c r="EA668">
        <v>5000</v>
      </c>
      <c r="EB668">
        <v>5000</v>
      </c>
      <c r="ED668">
        <v>5000</v>
      </c>
      <c r="EE668">
        <v>0</v>
      </c>
      <c r="EF668">
        <v>0</v>
      </c>
      <c r="EH668" t="s">
        <v>996</v>
      </c>
      <c r="EJ668" t="s">
        <v>997</v>
      </c>
      <c r="EK668" t="s">
        <v>819</v>
      </c>
      <c r="EL668" t="s">
        <v>1274</v>
      </c>
      <c r="EM668">
        <v>0</v>
      </c>
      <c r="EN668">
        <v>1</v>
      </c>
      <c r="EO668">
        <v>0</v>
      </c>
      <c r="EP668">
        <v>0</v>
      </c>
      <c r="EQ668">
        <v>0</v>
      </c>
      <c r="ER668">
        <v>1</v>
      </c>
      <c r="ES668">
        <v>0</v>
      </c>
      <c r="ET668">
        <v>0</v>
      </c>
      <c r="EU668">
        <v>0</v>
      </c>
      <c r="EV668">
        <v>0</v>
      </c>
      <c r="EW668">
        <v>0</v>
      </c>
      <c r="EX668">
        <v>0</v>
      </c>
      <c r="EY668">
        <v>0</v>
      </c>
      <c r="EZ668">
        <v>0</v>
      </c>
      <c r="FA668">
        <v>0</v>
      </c>
      <c r="GI668" t="s">
        <v>819</v>
      </c>
      <c r="GK668">
        <v>11000</v>
      </c>
      <c r="GL668">
        <v>12500</v>
      </c>
      <c r="GM668">
        <v>-12</v>
      </c>
      <c r="GN668">
        <v>-1500</v>
      </c>
      <c r="GO668" t="s">
        <v>2439</v>
      </c>
      <c r="GP668" t="s">
        <v>996</v>
      </c>
      <c r="GR668" t="s">
        <v>997</v>
      </c>
      <c r="GS668" t="s">
        <v>819</v>
      </c>
      <c r="GT668" t="s">
        <v>1274</v>
      </c>
      <c r="GU668">
        <v>0</v>
      </c>
      <c r="GV668">
        <v>1</v>
      </c>
      <c r="GW668">
        <v>0</v>
      </c>
      <c r="GX668">
        <v>0</v>
      </c>
      <c r="GY668">
        <v>0</v>
      </c>
      <c r="GZ668">
        <v>1</v>
      </c>
      <c r="HA668">
        <v>0</v>
      </c>
      <c r="HB668">
        <v>0</v>
      </c>
      <c r="HC668">
        <v>0</v>
      </c>
      <c r="HD668">
        <v>0</v>
      </c>
      <c r="HE668">
        <v>0</v>
      </c>
      <c r="HF668">
        <v>0</v>
      </c>
      <c r="HG668">
        <v>0</v>
      </c>
      <c r="HH668">
        <v>0</v>
      </c>
      <c r="HI668">
        <v>0</v>
      </c>
      <c r="AAV668" t="s">
        <v>885</v>
      </c>
      <c r="AAW668">
        <v>328138028</v>
      </c>
      <c r="AAX668" s="32">
        <v>44803.490810185191</v>
      </c>
      <c r="ABA668" t="s">
        <v>810</v>
      </c>
      <c r="ABD668">
        <v>670</v>
      </c>
    </row>
    <row r="669" spans="1:732" customFormat="1" x14ac:dyDescent="0.3">
      <c r="A669" t="s">
        <v>2440</v>
      </c>
      <c r="B669" s="32">
        <v>44802.412132581019</v>
      </c>
      <c r="C669" s="32">
        <v>44802.414787037043</v>
      </c>
      <c r="D669" s="32">
        <v>44802</v>
      </c>
      <c r="E669" t="s">
        <v>2425</v>
      </c>
      <c r="F669" s="32">
        <v>44802</v>
      </c>
      <c r="G669" t="s">
        <v>2426</v>
      </c>
      <c r="H669" t="s">
        <v>2427</v>
      </c>
      <c r="I669" t="s">
        <v>2427</v>
      </c>
      <c r="J669" t="s">
        <v>2427</v>
      </c>
      <c r="K669" t="s">
        <v>804</v>
      </c>
      <c r="L669" t="s">
        <v>1017</v>
      </c>
      <c r="M669">
        <v>0</v>
      </c>
      <c r="N669">
        <v>0</v>
      </c>
      <c r="O669">
        <v>0</v>
      </c>
      <c r="P669">
        <v>0</v>
      </c>
      <c r="Q669">
        <v>0</v>
      </c>
      <c r="R669">
        <v>0</v>
      </c>
      <c r="S669">
        <v>0</v>
      </c>
      <c r="T669">
        <v>0</v>
      </c>
      <c r="U669">
        <v>0</v>
      </c>
      <c r="V669">
        <v>1</v>
      </c>
      <c r="W669">
        <v>0</v>
      </c>
      <c r="X669">
        <v>0</v>
      </c>
      <c r="Y669">
        <v>0</v>
      </c>
      <c r="Z669">
        <v>0</v>
      </c>
      <c r="AA669">
        <v>0</v>
      </c>
      <c r="AB669">
        <v>0</v>
      </c>
      <c r="AC669">
        <v>0</v>
      </c>
      <c r="AD669">
        <v>0</v>
      </c>
      <c r="AE669">
        <v>0</v>
      </c>
      <c r="AF669">
        <v>0</v>
      </c>
      <c r="AG669">
        <v>0</v>
      </c>
      <c r="AH669">
        <v>0</v>
      </c>
      <c r="AI669">
        <v>0</v>
      </c>
      <c r="LA669" t="s">
        <v>895</v>
      </c>
      <c r="LC669">
        <v>250</v>
      </c>
      <c r="LD669">
        <v>250</v>
      </c>
      <c r="LF669">
        <v>138</v>
      </c>
      <c r="LG669">
        <v>81.159420289855078</v>
      </c>
      <c r="LH669">
        <v>112</v>
      </c>
      <c r="LI669" t="s">
        <v>2441</v>
      </c>
      <c r="LJ669" t="s">
        <v>897</v>
      </c>
      <c r="LM669" t="s">
        <v>819</v>
      </c>
      <c r="LN669" t="s">
        <v>992</v>
      </c>
      <c r="LO669">
        <v>0</v>
      </c>
      <c r="LP669">
        <v>0</v>
      </c>
      <c r="LQ669">
        <v>0</v>
      </c>
      <c r="LR669">
        <v>0</v>
      </c>
      <c r="LS669">
        <v>0</v>
      </c>
      <c r="LT669">
        <v>1</v>
      </c>
      <c r="LU669">
        <v>0</v>
      </c>
      <c r="LV669">
        <v>0</v>
      </c>
      <c r="LW669">
        <v>0</v>
      </c>
      <c r="LX669">
        <v>0</v>
      </c>
      <c r="LY669">
        <v>0</v>
      </c>
      <c r="LZ669">
        <v>0</v>
      </c>
      <c r="MA669">
        <v>0</v>
      </c>
      <c r="MB669">
        <v>0</v>
      </c>
      <c r="MC669">
        <v>0</v>
      </c>
      <c r="AAV669" t="s">
        <v>885</v>
      </c>
      <c r="AAW669">
        <v>328138049</v>
      </c>
      <c r="AAX669" s="32">
        <v>44803.49083333333</v>
      </c>
      <c r="ABA669" t="s">
        <v>810</v>
      </c>
      <c r="ABD669">
        <v>671</v>
      </c>
    </row>
    <row r="670" spans="1:732" customFormat="1" x14ac:dyDescent="0.3">
      <c r="A670" t="s">
        <v>2442</v>
      </c>
      <c r="B670" s="32">
        <v>44802.414840752317</v>
      </c>
      <c r="C670" s="32">
        <v>44802.416132129627</v>
      </c>
      <c r="D670" s="32">
        <v>44802</v>
      </c>
      <c r="E670" t="s">
        <v>2425</v>
      </c>
      <c r="F670" s="32">
        <v>44802</v>
      </c>
      <c r="G670" t="s">
        <v>2426</v>
      </c>
      <c r="H670" t="s">
        <v>2427</v>
      </c>
      <c r="I670" t="s">
        <v>2427</v>
      </c>
      <c r="J670" t="s">
        <v>2427</v>
      </c>
      <c r="K670" t="s">
        <v>804</v>
      </c>
      <c r="L670" t="s">
        <v>1017</v>
      </c>
      <c r="M670">
        <v>0</v>
      </c>
      <c r="N670">
        <v>0</v>
      </c>
      <c r="O670">
        <v>0</v>
      </c>
      <c r="P670">
        <v>0</v>
      </c>
      <c r="Q670">
        <v>0</v>
      </c>
      <c r="R670">
        <v>0</v>
      </c>
      <c r="S670">
        <v>0</v>
      </c>
      <c r="T670">
        <v>0</v>
      </c>
      <c r="U670">
        <v>0</v>
      </c>
      <c r="V670">
        <v>1</v>
      </c>
      <c r="W670">
        <v>0</v>
      </c>
      <c r="X670">
        <v>0</v>
      </c>
      <c r="Y670">
        <v>0</v>
      </c>
      <c r="Z670">
        <v>0</v>
      </c>
      <c r="AA670">
        <v>0</v>
      </c>
      <c r="AB670">
        <v>0</v>
      </c>
      <c r="AC670">
        <v>0</v>
      </c>
      <c r="AD670">
        <v>0</v>
      </c>
      <c r="AE670">
        <v>0</v>
      </c>
      <c r="AF670">
        <v>0</v>
      </c>
      <c r="AG670">
        <v>0</v>
      </c>
      <c r="AH670">
        <v>0</v>
      </c>
      <c r="AI670">
        <v>0</v>
      </c>
      <c r="LA670" t="s">
        <v>895</v>
      </c>
      <c r="LC670">
        <v>250</v>
      </c>
      <c r="LD670">
        <v>250</v>
      </c>
      <c r="LF670">
        <v>138</v>
      </c>
      <c r="LG670">
        <v>81.159420289855078</v>
      </c>
      <c r="LH670">
        <v>112</v>
      </c>
      <c r="LI670" t="s">
        <v>2441</v>
      </c>
      <c r="LJ670" t="s">
        <v>897</v>
      </c>
      <c r="LM670" t="s">
        <v>819</v>
      </c>
      <c r="LN670" t="s">
        <v>992</v>
      </c>
      <c r="LO670">
        <v>0</v>
      </c>
      <c r="LP670">
        <v>0</v>
      </c>
      <c r="LQ670">
        <v>0</v>
      </c>
      <c r="LR670">
        <v>0</v>
      </c>
      <c r="LS670">
        <v>0</v>
      </c>
      <c r="LT670">
        <v>1</v>
      </c>
      <c r="LU670">
        <v>0</v>
      </c>
      <c r="LV670">
        <v>0</v>
      </c>
      <c r="LW670">
        <v>0</v>
      </c>
      <c r="LX670">
        <v>0</v>
      </c>
      <c r="LY670">
        <v>0</v>
      </c>
      <c r="LZ670">
        <v>0</v>
      </c>
      <c r="MA670">
        <v>0</v>
      </c>
      <c r="MB670">
        <v>0</v>
      </c>
      <c r="MC670">
        <v>0</v>
      </c>
      <c r="AAV670" t="s">
        <v>885</v>
      </c>
      <c r="AAW670">
        <v>328138072</v>
      </c>
      <c r="AAX670" s="32">
        <v>44803.490856481483</v>
      </c>
      <c r="ABA670" t="s">
        <v>810</v>
      </c>
      <c r="ABD670">
        <v>672</v>
      </c>
    </row>
    <row r="671" spans="1:732" customFormat="1" x14ac:dyDescent="0.3">
      <c r="A671" t="s">
        <v>2443</v>
      </c>
      <c r="B671" s="32">
        <v>44802.416218761573</v>
      </c>
      <c r="C671" s="32">
        <v>44802.418431365753</v>
      </c>
      <c r="D671" s="32">
        <v>44802</v>
      </c>
      <c r="E671" t="s">
        <v>2425</v>
      </c>
      <c r="F671" s="32">
        <v>44802</v>
      </c>
      <c r="G671" t="s">
        <v>2426</v>
      </c>
      <c r="H671" t="s">
        <v>2427</v>
      </c>
      <c r="I671" t="s">
        <v>2427</v>
      </c>
      <c r="J671" t="s">
        <v>2427</v>
      </c>
      <c r="K671" t="s">
        <v>804</v>
      </c>
      <c r="L671" t="s">
        <v>1017</v>
      </c>
      <c r="M671">
        <v>0</v>
      </c>
      <c r="N671">
        <v>0</v>
      </c>
      <c r="O671">
        <v>0</v>
      </c>
      <c r="P671">
        <v>0</v>
      </c>
      <c r="Q671">
        <v>0</v>
      </c>
      <c r="R671">
        <v>0</v>
      </c>
      <c r="S671">
        <v>0</v>
      </c>
      <c r="T671">
        <v>0</v>
      </c>
      <c r="U671">
        <v>0</v>
      </c>
      <c r="V671">
        <v>1</v>
      </c>
      <c r="W671">
        <v>0</v>
      </c>
      <c r="X671">
        <v>0</v>
      </c>
      <c r="Y671">
        <v>0</v>
      </c>
      <c r="Z671">
        <v>0</v>
      </c>
      <c r="AA671">
        <v>0</v>
      </c>
      <c r="AB671">
        <v>0</v>
      </c>
      <c r="AC671">
        <v>0</v>
      </c>
      <c r="AD671">
        <v>0</v>
      </c>
      <c r="AE671">
        <v>0</v>
      </c>
      <c r="AF671">
        <v>0</v>
      </c>
      <c r="AG671">
        <v>0</v>
      </c>
      <c r="AH671">
        <v>0</v>
      </c>
      <c r="AI671">
        <v>0</v>
      </c>
      <c r="LA671" t="s">
        <v>895</v>
      </c>
      <c r="LC671">
        <v>250</v>
      </c>
      <c r="LD671">
        <v>250</v>
      </c>
      <c r="LF671">
        <v>138</v>
      </c>
      <c r="LG671">
        <v>81.159420289855078</v>
      </c>
      <c r="LH671">
        <v>112</v>
      </c>
      <c r="LI671" t="s">
        <v>2441</v>
      </c>
      <c r="LJ671" t="s">
        <v>897</v>
      </c>
      <c r="LM671" t="s">
        <v>819</v>
      </c>
      <c r="LN671" t="s">
        <v>992</v>
      </c>
      <c r="LO671">
        <v>0</v>
      </c>
      <c r="LP671">
        <v>0</v>
      </c>
      <c r="LQ671">
        <v>0</v>
      </c>
      <c r="LR671">
        <v>0</v>
      </c>
      <c r="LS671">
        <v>0</v>
      </c>
      <c r="LT671">
        <v>1</v>
      </c>
      <c r="LU671">
        <v>0</v>
      </c>
      <c r="LV671">
        <v>0</v>
      </c>
      <c r="LW671">
        <v>0</v>
      </c>
      <c r="LX671">
        <v>0</v>
      </c>
      <c r="LY671">
        <v>0</v>
      </c>
      <c r="LZ671">
        <v>0</v>
      </c>
      <c r="MA671">
        <v>0</v>
      </c>
      <c r="MB671">
        <v>0</v>
      </c>
      <c r="MC671">
        <v>0</v>
      </c>
      <c r="AAV671" t="s">
        <v>885</v>
      </c>
      <c r="AAW671">
        <v>328138085</v>
      </c>
      <c r="AAX671" s="32">
        <v>44803.490879629629</v>
      </c>
      <c r="ABA671" t="s">
        <v>810</v>
      </c>
      <c r="ABD671">
        <v>673</v>
      </c>
    </row>
    <row r="672" spans="1:732" customFormat="1" x14ac:dyDescent="0.3">
      <c r="A672" t="s">
        <v>2444</v>
      </c>
      <c r="B672" s="32">
        <v>44802.420120625</v>
      </c>
      <c r="C672" s="32">
        <v>44802.421962129643</v>
      </c>
      <c r="D672" s="32">
        <v>44802</v>
      </c>
      <c r="E672" t="s">
        <v>2425</v>
      </c>
      <c r="F672" s="32">
        <v>44802</v>
      </c>
      <c r="G672" t="s">
        <v>2426</v>
      </c>
      <c r="H672" t="s">
        <v>2427</v>
      </c>
      <c r="I672" t="s">
        <v>2427</v>
      </c>
      <c r="J672" t="s">
        <v>2427</v>
      </c>
      <c r="K672" t="s">
        <v>804</v>
      </c>
      <c r="L672" t="s">
        <v>965</v>
      </c>
      <c r="M672">
        <v>0</v>
      </c>
      <c r="N672">
        <v>0</v>
      </c>
      <c r="O672">
        <v>0</v>
      </c>
      <c r="P672">
        <v>0</v>
      </c>
      <c r="Q672">
        <v>0</v>
      </c>
      <c r="R672">
        <v>0</v>
      </c>
      <c r="S672">
        <v>0</v>
      </c>
      <c r="T672">
        <v>0</v>
      </c>
      <c r="U672">
        <v>0</v>
      </c>
      <c r="V672">
        <v>0</v>
      </c>
      <c r="W672">
        <v>0</v>
      </c>
      <c r="X672">
        <v>0</v>
      </c>
      <c r="Y672">
        <v>0</v>
      </c>
      <c r="Z672">
        <v>0</v>
      </c>
      <c r="AA672">
        <v>1</v>
      </c>
      <c r="AB672">
        <v>0</v>
      </c>
      <c r="AC672">
        <v>1</v>
      </c>
      <c r="AD672">
        <v>0</v>
      </c>
      <c r="AE672">
        <v>0</v>
      </c>
      <c r="AF672">
        <v>0</v>
      </c>
      <c r="AG672">
        <v>0</v>
      </c>
      <c r="AH672">
        <v>0</v>
      </c>
      <c r="AI672">
        <v>0</v>
      </c>
      <c r="QZ672" t="s">
        <v>819</v>
      </c>
      <c r="RB672">
        <v>2000</v>
      </c>
      <c r="RC672">
        <v>2000</v>
      </c>
      <c r="RE672">
        <v>2000</v>
      </c>
      <c r="RF672">
        <v>0</v>
      </c>
      <c r="RG672">
        <v>0</v>
      </c>
      <c r="RI672" t="s">
        <v>897</v>
      </c>
      <c r="RL672" t="s">
        <v>808</v>
      </c>
      <c r="TJ672" t="s">
        <v>895</v>
      </c>
      <c r="TL672">
        <v>100</v>
      </c>
      <c r="TM672">
        <v>100</v>
      </c>
      <c r="TO672">
        <v>100</v>
      </c>
      <c r="TP672">
        <v>0</v>
      </c>
      <c r="TQ672">
        <v>0</v>
      </c>
      <c r="TS672" t="s">
        <v>996</v>
      </c>
      <c r="TU672" t="s">
        <v>1173</v>
      </c>
      <c r="TV672" t="s">
        <v>819</v>
      </c>
      <c r="TW672" t="s">
        <v>1274</v>
      </c>
      <c r="TX672">
        <v>0</v>
      </c>
      <c r="TY672">
        <v>1</v>
      </c>
      <c r="TZ672">
        <v>0</v>
      </c>
      <c r="UA672">
        <v>0</v>
      </c>
      <c r="UB672">
        <v>0</v>
      </c>
      <c r="UC672">
        <v>1</v>
      </c>
      <c r="UD672">
        <v>0</v>
      </c>
      <c r="UE672">
        <v>0</v>
      </c>
      <c r="UF672">
        <v>0</v>
      </c>
      <c r="UG672">
        <v>0</v>
      </c>
      <c r="UH672">
        <v>0</v>
      </c>
      <c r="UI672">
        <v>0</v>
      </c>
      <c r="UJ672">
        <v>0</v>
      </c>
      <c r="UK672">
        <v>0</v>
      </c>
      <c r="UL672">
        <v>0</v>
      </c>
      <c r="AAV672" t="s">
        <v>809</v>
      </c>
      <c r="AAW672">
        <v>328138110</v>
      </c>
      <c r="AAX672" s="32">
        <v>44803.490902777783</v>
      </c>
      <c r="ABA672" t="s">
        <v>810</v>
      </c>
      <c r="ABD672">
        <v>674</v>
      </c>
    </row>
    <row r="673" spans="1:732" customFormat="1" x14ac:dyDescent="0.3">
      <c r="A673" t="s">
        <v>2445</v>
      </c>
      <c r="B673" s="32">
        <v>44802.423194166673</v>
      </c>
      <c r="C673" s="32">
        <v>44802.4258715162</v>
      </c>
      <c r="D673" s="32">
        <v>44802</v>
      </c>
      <c r="E673" t="s">
        <v>2425</v>
      </c>
      <c r="F673" s="32">
        <v>44802</v>
      </c>
      <c r="G673" t="s">
        <v>2426</v>
      </c>
      <c r="H673" t="s">
        <v>2427</v>
      </c>
      <c r="I673" t="s">
        <v>2427</v>
      </c>
      <c r="J673" t="s">
        <v>2427</v>
      </c>
      <c r="K673" t="s">
        <v>804</v>
      </c>
      <c r="L673" t="s">
        <v>1017</v>
      </c>
      <c r="M673">
        <v>0</v>
      </c>
      <c r="N673">
        <v>0</v>
      </c>
      <c r="O673">
        <v>0</v>
      </c>
      <c r="P673">
        <v>0</v>
      </c>
      <c r="Q673">
        <v>0</v>
      </c>
      <c r="R673">
        <v>0</v>
      </c>
      <c r="S673">
        <v>0</v>
      </c>
      <c r="T673">
        <v>0</v>
      </c>
      <c r="U673">
        <v>0</v>
      </c>
      <c r="V673">
        <v>1</v>
      </c>
      <c r="W673">
        <v>0</v>
      </c>
      <c r="X673">
        <v>0</v>
      </c>
      <c r="Y673">
        <v>0</v>
      </c>
      <c r="Z673">
        <v>0</v>
      </c>
      <c r="AA673">
        <v>0</v>
      </c>
      <c r="AB673">
        <v>0</v>
      </c>
      <c r="AC673">
        <v>0</v>
      </c>
      <c r="AD673">
        <v>0</v>
      </c>
      <c r="AE673">
        <v>0</v>
      </c>
      <c r="AF673">
        <v>0</v>
      </c>
      <c r="AG673">
        <v>0</v>
      </c>
      <c r="AH673">
        <v>0</v>
      </c>
      <c r="AI673">
        <v>0</v>
      </c>
      <c r="LA673" t="s">
        <v>895</v>
      </c>
      <c r="LC673">
        <v>250</v>
      </c>
      <c r="LD673">
        <v>250</v>
      </c>
      <c r="LF673">
        <v>138</v>
      </c>
      <c r="LG673">
        <v>81.159420289855078</v>
      </c>
      <c r="LH673">
        <v>112</v>
      </c>
      <c r="LI673" t="s">
        <v>2441</v>
      </c>
      <c r="LJ673" t="s">
        <v>897</v>
      </c>
      <c r="LM673" t="s">
        <v>819</v>
      </c>
      <c r="LN673" t="s">
        <v>992</v>
      </c>
      <c r="LO673">
        <v>0</v>
      </c>
      <c r="LP673">
        <v>0</v>
      </c>
      <c r="LQ673">
        <v>0</v>
      </c>
      <c r="LR673">
        <v>0</v>
      </c>
      <c r="LS673">
        <v>0</v>
      </c>
      <c r="LT673">
        <v>1</v>
      </c>
      <c r="LU673">
        <v>0</v>
      </c>
      <c r="LV673">
        <v>0</v>
      </c>
      <c r="LW673">
        <v>0</v>
      </c>
      <c r="LX673">
        <v>0</v>
      </c>
      <c r="LY673">
        <v>0</v>
      </c>
      <c r="LZ673">
        <v>0</v>
      </c>
      <c r="MA673">
        <v>0</v>
      </c>
      <c r="MB673">
        <v>0</v>
      </c>
      <c r="MC673">
        <v>0</v>
      </c>
      <c r="AAV673" t="s">
        <v>885</v>
      </c>
      <c r="AAW673">
        <v>328138131</v>
      </c>
      <c r="AAX673" s="32">
        <v>44803.490925925929</v>
      </c>
      <c r="ABA673" t="s">
        <v>810</v>
      </c>
      <c r="ABD673">
        <v>675</v>
      </c>
    </row>
    <row r="674" spans="1:732" customFormat="1" x14ac:dyDescent="0.3">
      <c r="A674" t="s">
        <v>2446</v>
      </c>
      <c r="B674" s="32">
        <v>44802.425925092597</v>
      </c>
      <c r="C674" s="32">
        <v>44802.427675960636</v>
      </c>
      <c r="D674" s="32">
        <v>44802</v>
      </c>
      <c r="E674" t="s">
        <v>2425</v>
      </c>
      <c r="F674" s="32">
        <v>44802</v>
      </c>
      <c r="G674" t="s">
        <v>2426</v>
      </c>
      <c r="H674" t="s">
        <v>2427</v>
      </c>
      <c r="I674" t="s">
        <v>2427</v>
      </c>
      <c r="J674" t="s">
        <v>2427</v>
      </c>
      <c r="K674" t="s">
        <v>804</v>
      </c>
      <c r="L674" t="s">
        <v>1017</v>
      </c>
      <c r="M674">
        <v>0</v>
      </c>
      <c r="N674">
        <v>0</v>
      </c>
      <c r="O674">
        <v>0</v>
      </c>
      <c r="P674">
        <v>0</v>
      </c>
      <c r="Q674">
        <v>0</v>
      </c>
      <c r="R674">
        <v>0</v>
      </c>
      <c r="S674">
        <v>0</v>
      </c>
      <c r="T674">
        <v>0</v>
      </c>
      <c r="U674">
        <v>0</v>
      </c>
      <c r="V674">
        <v>1</v>
      </c>
      <c r="W674">
        <v>0</v>
      </c>
      <c r="X674">
        <v>0</v>
      </c>
      <c r="Y674">
        <v>0</v>
      </c>
      <c r="Z674">
        <v>0</v>
      </c>
      <c r="AA674">
        <v>0</v>
      </c>
      <c r="AB674">
        <v>0</v>
      </c>
      <c r="AC674">
        <v>0</v>
      </c>
      <c r="AD674">
        <v>0</v>
      </c>
      <c r="AE674">
        <v>0</v>
      </c>
      <c r="AF674">
        <v>0</v>
      </c>
      <c r="AG674">
        <v>0</v>
      </c>
      <c r="AH674">
        <v>0</v>
      </c>
      <c r="AI674">
        <v>0</v>
      </c>
      <c r="LA674" t="s">
        <v>895</v>
      </c>
      <c r="LC674">
        <v>250</v>
      </c>
      <c r="LD674">
        <v>250</v>
      </c>
      <c r="LF674">
        <v>138</v>
      </c>
      <c r="LG674">
        <v>81.159420289855078</v>
      </c>
      <c r="LH674">
        <v>112</v>
      </c>
      <c r="LI674" t="s">
        <v>2441</v>
      </c>
      <c r="LJ674" t="s">
        <v>897</v>
      </c>
      <c r="LM674" t="s">
        <v>819</v>
      </c>
      <c r="LN674" t="s">
        <v>992</v>
      </c>
      <c r="LO674">
        <v>0</v>
      </c>
      <c r="LP674">
        <v>0</v>
      </c>
      <c r="LQ674">
        <v>0</v>
      </c>
      <c r="LR674">
        <v>0</v>
      </c>
      <c r="LS674">
        <v>0</v>
      </c>
      <c r="LT674">
        <v>1</v>
      </c>
      <c r="LU674">
        <v>0</v>
      </c>
      <c r="LV674">
        <v>0</v>
      </c>
      <c r="LW674">
        <v>0</v>
      </c>
      <c r="LX674">
        <v>0</v>
      </c>
      <c r="LY674">
        <v>0</v>
      </c>
      <c r="LZ674">
        <v>0</v>
      </c>
      <c r="MA674">
        <v>0</v>
      </c>
      <c r="MB674">
        <v>0</v>
      </c>
      <c r="MC674">
        <v>0</v>
      </c>
      <c r="AAV674" t="s">
        <v>885</v>
      </c>
      <c r="AAW674">
        <v>328138151</v>
      </c>
      <c r="AAX674" s="32">
        <v>44803.490949074083</v>
      </c>
      <c r="ABA674" t="s">
        <v>810</v>
      </c>
      <c r="ABD674">
        <v>676</v>
      </c>
    </row>
    <row r="675" spans="1:732" customFormat="1" x14ac:dyDescent="0.3">
      <c r="A675" t="s">
        <v>2447</v>
      </c>
      <c r="B675" s="32">
        <v>44802.429847175932</v>
      </c>
      <c r="C675" s="32">
        <v>44802.435143541661</v>
      </c>
      <c r="D675" s="32">
        <v>44802</v>
      </c>
      <c r="E675" t="s">
        <v>2425</v>
      </c>
      <c r="F675" s="32">
        <v>44802</v>
      </c>
      <c r="G675" t="s">
        <v>2426</v>
      </c>
      <c r="H675" t="s">
        <v>2427</v>
      </c>
      <c r="I675" t="s">
        <v>2427</v>
      </c>
      <c r="J675" t="s">
        <v>2427</v>
      </c>
      <c r="K675" t="s">
        <v>804</v>
      </c>
      <c r="L675" t="s">
        <v>2448</v>
      </c>
      <c r="M675">
        <v>1</v>
      </c>
      <c r="N675">
        <v>0</v>
      </c>
      <c r="O675">
        <v>1</v>
      </c>
      <c r="P675">
        <v>1</v>
      </c>
      <c r="Q675">
        <v>0</v>
      </c>
      <c r="R675">
        <v>0</v>
      </c>
      <c r="S675">
        <v>0</v>
      </c>
      <c r="T675">
        <v>0</v>
      </c>
      <c r="U675">
        <v>0</v>
      </c>
      <c r="V675">
        <v>0</v>
      </c>
      <c r="W675">
        <v>0</v>
      </c>
      <c r="X675">
        <v>0</v>
      </c>
      <c r="Y675">
        <v>0</v>
      </c>
      <c r="Z675">
        <v>0</v>
      </c>
      <c r="AA675">
        <v>0</v>
      </c>
      <c r="AB675">
        <v>0</v>
      </c>
      <c r="AC675">
        <v>0</v>
      </c>
      <c r="AD675">
        <v>0</v>
      </c>
      <c r="AE675">
        <v>0</v>
      </c>
      <c r="AF675">
        <v>0</v>
      </c>
      <c r="AG675">
        <v>0</v>
      </c>
      <c r="AH675">
        <v>0</v>
      </c>
      <c r="AI675">
        <v>0</v>
      </c>
      <c r="AJ675" t="s">
        <v>819</v>
      </c>
      <c r="AL675">
        <v>2500</v>
      </c>
      <c r="AM675">
        <v>2500</v>
      </c>
      <c r="AO675">
        <v>2500</v>
      </c>
      <c r="AP675">
        <v>0</v>
      </c>
      <c r="AQ675">
        <v>0</v>
      </c>
      <c r="AS675" t="s">
        <v>996</v>
      </c>
      <c r="AU675" t="s">
        <v>997</v>
      </c>
      <c r="AV675" t="s">
        <v>819</v>
      </c>
      <c r="AW675" t="s">
        <v>1274</v>
      </c>
      <c r="AX675">
        <v>0</v>
      </c>
      <c r="AY675">
        <v>1</v>
      </c>
      <c r="AZ675">
        <v>0</v>
      </c>
      <c r="BA675">
        <v>0</v>
      </c>
      <c r="BB675">
        <v>0</v>
      </c>
      <c r="BC675">
        <v>1</v>
      </c>
      <c r="BD675">
        <v>0</v>
      </c>
      <c r="BE675">
        <v>0</v>
      </c>
      <c r="BF675">
        <v>0</v>
      </c>
      <c r="BG675">
        <v>0</v>
      </c>
      <c r="BH675">
        <v>0</v>
      </c>
      <c r="BI675">
        <v>0</v>
      </c>
      <c r="BJ675">
        <v>0</v>
      </c>
      <c r="BK675">
        <v>0</v>
      </c>
      <c r="BL675">
        <v>0</v>
      </c>
      <c r="CT675" t="s">
        <v>819</v>
      </c>
      <c r="CV675">
        <v>4000</v>
      </c>
      <c r="CW675">
        <v>4000</v>
      </c>
      <c r="CY675">
        <v>4500</v>
      </c>
      <c r="CZ675">
        <v>-11.111111111111111</v>
      </c>
      <c r="DA675">
        <v>-500</v>
      </c>
      <c r="DB675" t="s">
        <v>2432</v>
      </c>
      <c r="DC675" t="s">
        <v>996</v>
      </c>
      <c r="DE675" t="s">
        <v>997</v>
      </c>
      <c r="DF675" t="s">
        <v>819</v>
      </c>
      <c r="DG675" t="s">
        <v>1274</v>
      </c>
      <c r="DH675">
        <v>0</v>
      </c>
      <c r="DI675">
        <v>1</v>
      </c>
      <c r="DJ675">
        <v>0</v>
      </c>
      <c r="DK675">
        <v>0</v>
      </c>
      <c r="DL675">
        <v>0</v>
      </c>
      <c r="DM675">
        <v>1</v>
      </c>
      <c r="DN675">
        <v>0</v>
      </c>
      <c r="DO675">
        <v>0</v>
      </c>
      <c r="DP675">
        <v>0</v>
      </c>
      <c r="DQ675">
        <v>0</v>
      </c>
      <c r="DR675">
        <v>0</v>
      </c>
      <c r="DS675">
        <v>0</v>
      </c>
      <c r="DT675">
        <v>0</v>
      </c>
      <c r="DU675">
        <v>0</v>
      </c>
      <c r="DV675">
        <v>0</v>
      </c>
      <c r="DY675" t="s">
        <v>819</v>
      </c>
      <c r="EA675">
        <v>5000</v>
      </c>
      <c r="EB675">
        <v>5000</v>
      </c>
      <c r="ED675">
        <v>5000</v>
      </c>
      <c r="EE675">
        <v>0</v>
      </c>
      <c r="EF675">
        <v>0</v>
      </c>
      <c r="EH675" t="s">
        <v>996</v>
      </c>
      <c r="EJ675" t="s">
        <v>997</v>
      </c>
      <c r="EK675" t="s">
        <v>819</v>
      </c>
      <c r="EL675" t="s">
        <v>1274</v>
      </c>
      <c r="EM675">
        <v>0</v>
      </c>
      <c r="EN675">
        <v>1</v>
      </c>
      <c r="EO675">
        <v>0</v>
      </c>
      <c r="EP675">
        <v>0</v>
      </c>
      <c r="EQ675">
        <v>0</v>
      </c>
      <c r="ER675">
        <v>1</v>
      </c>
      <c r="ES675">
        <v>0</v>
      </c>
      <c r="ET675">
        <v>0</v>
      </c>
      <c r="EU675">
        <v>0</v>
      </c>
      <c r="EV675">
        <v>0</v>
      </c>
      <c r="EW675">
        <v>0</v>
      </c>
      <c r="EX675">
        <v>0</v>
      </c>
      <c r="EY675">
        <v>0</v>
      </c>
      <c r="EZ675">
        <v>0</v>
      </c>
      <c r="FA675">
        <v>0</v>
      </c>
      <c r="AAV675" t="s">
        <v>885</v>
      </c>
      <c r="AAW675">
        <v>328138178</v>
      </c>
      <c r="AAX675" s="32">
        <v>44803.490960648152</v>
      </c>
      <c r="ABA675" t="s">
        <v>810</v>
      </c>
      <c r="ABD675">
        <v>677</v>
      </c>
    </row>
    <row r="676" spans="1:732" customFormat="1" x14ac:dyDescent="0.3">
      <c r="A676" t="s">
        <v>2449</v>
      </c>
      <c r="B676" s="32">
        <v>44802.441266747694</v>
      </c>
      <c r="C676" s="32">
        <v>44803.395716458333</v>
      </c>
      <c r="D676" s="32">
        <v>44802</v>
      </c>
      <c r="E676" t="s">
        <v>2425</v>
      </c>
      <c r="F676" s="32">
        <v>44802</v>
      </c>
      <c r="G676" t="s">
        <v>2426</v>
      </c>
      <c r="H676" t="s">
        <v>2427</v>
      </c>
      <c r="I676" t="s">
        <v>2427</v>
      </c>
      <c r="J676" t="s">
        <v>2427</v>
      </c>
      <c r="K676" t="s">
        <v>804</v>
      </c>
      <c r="L676" t="s">
        <v>1607</v>
      </c>
      <c r="M676">
        <v>0</v>
      </c>
      <c r="N676">
        <v>0</v>
      </c>
      <c r="O676">
        <v>0</v>
      </c>
      <c r="P676">
        <v>0</v>
      </c>
      <c r="Q676">
        <v>0</v>
      </c>
      <c r="R676">
        <v>0</v>
      </c>
      <c r="S676">
        <v>0</v>
      </c>
      <c r="T676">
        <v>0</v>
      </c>
      <c r="U676">
        <v>0</v>
      </c>
      <c r="V676">
        <v>0</v>
      </c>
      <c r="W676">
        <v>1</v>
      </c>
      <c r="X676">
        <v>0</v>
      </c>
      <c r="Y676">
        <v>0</v>
      </c>
      <c r="Z676">
        <v>1</v>
      </c>
      <c r="AA676">
        <v>1</v>
      </c>
      <c r="AB676">
        <v>0</v>
      </c>
      <c r="AC676">
        <v>1</v>
      </c>
      <c r="AD676">
        <v>1</v>
      </c>
      <c r="AE676">
        <v>0</v>
      </c>
      <c r="AF676">
        <v>0</v>
      </c>
      <c r="AG676">
        <v>0</v>
      </c>
      <c r="AH676">
        <v>0</v>
      </c>
      <c r="AI676">
        <v>0</v>
      </c>
      <c r="MF676" t="s">
        <v>806</v>
      </c>
      <c r="MG676">
        <v>1000</v>
      </c>
      <c r="MH676">
        <v>1250</v>
      </c>
      <c r="MI676">
        <v>625</v>
      </c>
      <c r="MK676">
        <v>625</v>
      </c>
      <c r="ML676">
        <v>0</v>
      </c>
      <c r="MM676">
        <v>0</v>
      </c>
      <c r="MO676" t="s">
        <v>996</v>
      </c>
      <c r="MQ676" t="s">
        <v>1163</v>
      </c>
      <c r="MR676" t="s">
        <v>819</v>
      </c>
      <c r="MS676" t="s">
        <v>1274</v>
      </c>
      <c r="MT676">
        <v>0</v>
      </c>
      <c r="MU676">
        <v>1</v>
      </c>
      <c r="MV676">
        <v>0</v>
      </c>
      <c r="MW676">
        <v>0</v>
      </c>
      <c r="MX676">
        <v>0</v>
      </c>
      <c r="MY676">
        <v>1</v>
      </c>
      <c r="MZ676">
        <v>0</v>
      </c>
      <c r="NA676">
        <v>0</v>
      </c>
      <c r="NB676">
        <v>0</v>
      </c>
      <c r="NC676">
        <v>0</v>
      </c>
      <c r="ND676">
        <v>0</v>
      </c>
      <c r="NE676">
        <v>0</v>
      </c>
      <c r="NF676">
        <v>0</v>
      </c>
      <c r="NG676">
        <v>0</v>
      </c>
      <c r="NH676">
        <v>0</v>
      </c>
      <c r="QZ676" t="s">
        <v>819</v>
      </c>
      <c r="RB676">
        <v>2000</v>
      </c>
      <c r="RC676">
        <v>2000</v>
      </c>
      <c r="RE676">
        <v>2000</v>
      </c>
      <c r="RF676">
        <v>0</v>
      </c>
      <c r="RG676">
        <v>0</v>
      </c>
      <c r="RI676" t="s">
        <v>996</v>
      </c>
      <c r="RK676" t="s">
        <v>1163</v>
      </c>
      <c r="RL676" t="s">
        <v>819</v>
      </c>
      <c r="RM676" t="s">
        <v>902</v>
      </c>
      <c r="RN676">
        <v>0</v>
      </c>
      <c r="RO676">
        <v>1</v>
      </c>
      <c r="RP676">
        <v>0</v>
      </c>
      <c r="RQ676">
        <v>0</v>
      </c>
      <c r="RR676">
        <v>0</v>
      </c>
      <c r="RS676">
        <v>0</v>
      </c>
      <c r="RT676">
        <v>0</v>
      </c>
      <c r="RU676">
        <v>0</v>
      </c>
      <c r="RV676">
        <v>0</v>
      </c>
      <c r="RW676">
        <v>0</v>
      </c>
      <c r="RX676">
        <v>0</v>
      </c>
      <c r="RY676">
        <v>0</v>
      </c>
      <c r="RZ676">
        <v>0</v>
      </c>
      <c r="SA676">
        <v>0</v>
      </c>
      <c r="SB676">
        <v>0</v>
      </c>
      <c r="SE676" t="s">
        <v>895</v>
      </c>
      <c r="SG676">
        <v>250</v>
      </c>
      <c r="SH676">
        <v>250</v>
      </c>
      <c r="SJ676">
        <v>200</v>
      </c>
      <c r="SK676">
        <v>25</v>
      </c>
      <c r="SL676">
        <v>50</v>
      </c>
      <c r="SM676" t="s">
        <v>2432</v>
      </c>
      <c r="SN676" t="s">
        <v>996</v>
      </c>
      <c r="SP676" t="s">
        <v>1163</v>
      </c>
      <c r="SQ676" t="s">
        <v>819</v>
      </c>
      <c r="SR676" t="s">
        <v>902</v>
      </c>
      <c r="SS676">
        <v>0</v>
      </c>
      <c r="ST676">
        <v>1</v>
      </c>
      <c r="SU676">
        <v>0</v>
      </c>
      <c r="SV676">
        <v>0</v>
      </c>
      <c r="SW676">
        <v>0</v>
      </c>
      <c r="SX676">
        <v>0</v>
      </c>
      <c r="SY676">
        <v>0</v>
      </c>
      <c r="SZ676">
        <v>0</v>
      </c>
      <c r="TA676">
        <v>0</v>
      </c>
      <c r="TB676">
        <v>0</v>
      </c>
      <c r="TC676">
        <v>0</v>
      </c>
      <c r="TD676">
        <v>0</v>
      </c>
      <c r="TE676">
        <v>0</v>
      </c>
      <c r="TF676">
        <v>0</v>
      </c>
      <c r="TG676">
        <v>0</v>
      </c>
      <c r="TJ676" t="s">
        <v>895</v>
      </c>
      <c r="TL676">
        <v>100</v>
      </c>
      <c r="TM676">
        <v>100</v>
      </c>
      <c r="TO676">
        <v>100</v>
      </c>
      <c r="TP676">
        <v>0</v>
      </c>
      <c r="TQ676">
        <v>0</v>
      </c>
      <c r="TS676" t="s">
        <v>996</v>
      </c>
      <c r="TU676" t="s">
        <v>997</v>
      </c>
      <c r="TV676" t="s">
        <v>819</v>
      </c>
      <c r="TW676" t="s">
        <v>902</v>
      </c>
      <c r="TX676">
        <v>0</v>
      </c>
      <c r="TY676">
        <v>1</v>
      </c>
      <c r="TZ676">
        <v>0</v>
      </c>
      <c r="UA676">
        <v>0</v>
      </c>
      <c r="UB676">
        <v>0</v>
      </c>
      <c r="UC676">
        <v>0</v>
      </c>
      <c r="UD676">
        <v>0</v>
      </c>
      <c r="UE676">
        <v>0</v>
      </c>
      <c r="UF676">
        <v>0</v>
      </c>
      <c r="UG676">
        <v>0</v>
      </c>
      <c r="UH676">
        <v>0</v>
      </c>
      <c r="UI676">
        <v>0</v>
      </c>
      <c r="UJ676">
        <v>0</v>
      </c>
      <c r="UK676">
        <v>0</v>
      </c>
      <c r="UL676">
        <v>0</v>
      </c>
      <c r="UO676" t="s">
        <v>819</v>
      </c>
      <c r="UQ676">
        <v>400</v>
      </c>
      <c r="UR676">
        <v>400</v>
      </c>
      <c r="UT676">
        <v>300</v>
      </c>
      <c r="UU676">
        <v>33.333333333333329</v>
      </c>
      <c r="UV676">
        <v>100</v>
      </c>
      <c r="UW676" t="s">
        <v>2432</v>
      </c>
      <c r="UX676" t="s">
        <v>996</v>
      </c>
      <c r="UZ676" t="s">
        <v>997</v>
      </c>
      <c r="VA676" t="s">
        <v>819</v>
      </c>
      <c r="VB676" t="s">
        <v>902</v>
      </c>
      <c r="VC676">
        <v>0</v>
      </c>
      <c r="VD676">
        <v>1</v>
      </c>
      <c r="VE676">
        <v>0</v>
      </c>
      <c r="VF676">
        <v>0</v>
      </c>
      <c r="VG676">
        <v>0</v>
      </c>
      <c r="VH676">
        <v>0</v>
      </c>
      <c r="VI676">
        <v>0</v>
      </c>
      <c r="VJ676">
        <v>0</v>
      </c>
      <c r="VK676">
        <v>0</v>
      </c>
      <c r="VL676">
        <v>0</v>
      </c>
      <c r="VM676">
        <v>0</v>
      </c>
      <c r="VN676">
        <v>0</v>
      </c>
      <c r="VO676">
        <v>0</v>
      </c>
      <c r="VP676">
        <v>0</v>
      </c>
      <c r="VQ676">
        <v>0</v>
      </c>
      <c r="AAV676" t="s">
        <v>885</v>
      </c>
      <c r="AAW676">
        <v>328138257</v>
      </c>
      <c r="AAX676" s="32">
        <v>44803.491030092591</v>
      </c>
      <c r="ABA676" t="s">
        <v>810</v>
      </c>
      <c r="ABD676">
        <v>678</v>
      </c>
    </row>
    <row r="677" spans="1:732" customFormat="1" x14ac:dyDescent="0.3">
      <c r="A677" t="s">
        <v>2450</v>
      </c>
      <c r="B677" s="32">
        <v>44802.451350856492</v>
      </c>
      <c r="C677" s="32">
        <v>44802.455687858797</v>
      </c>
      <c r="D677" s="32">
        <v>44802</v>
      </c>
      <c r="E677" t="s">
        <v>2425</v>
      </c>
      <c r="F677" s="32">
        <v>44802</v>
      </c>
      <c r="G677" t="s">
        <v>2426</v>
      </c>
      <c r="H677" t="s">
        <v>2427</v>
      </c>
      <c r="I677" t="s">
        <v>2427</v>
      </c>
      <c r="J677" t="s">
        <v>2427</v>
      </c>
      <c r="K677" t="s">
        <v>804</v>
      </c>
      <c r="L677" t="s">
        <v>837</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1</v>
      </c>
      <c r="AI677">
        <v>0</v>
      </c>
      <c r="ZG677" t="s">
        <v>819</v>
      </c>
      <c r="ZI677">
        <v>1500</v>
      </c>
      <c r="ZJ677">
        <v>1500</v>
      </c>
      <c r="ZL677">
        <v>1500</v>
      </c>
      <c r="ZM677">
        <v>0</v>
      </c>
      <c r="ZN677">
        <v>0</v>
      </c>
      <c r="ZP677" t="s">
        <v>996</v>
      </c>
      <c r="ZR677" t="s">
        <v>997</v>
      </c>
      <c r="ZS677" t="s">
        <v>819</v>
      </c>
      <c r="ZT677" t="s">
        <v>1274</v>
      </c>
      <c r="ZU677">
        <v>0</v>
      </c>
      <c r="ZV677">
        <v>1</v>
      </c>
      <c r="ZW677">
        <v>0</v>
      </c>
      <c r="ZX677">
        <v>0</v>
      </c>
      <c r="ZY677">
        <v>0</v>
      </c>
      <c r="ZZ677">
        <v>1</v>
      </c>
      <c r="AAA677">
        <v>0</v>
      </c>
      <c r="AAB677">
        <v>0</v>
      </c>
      <c r="AAC677">
        <v>0</v>
      </c>
      <c r="AAD677">
        <v>0</v>
      </c>
      <c r="AAE677">
        <v>0</v>
      </c>
      <c r="AAF677">
        <v>0</v>
      </c>
      <c r="AAG677">
        <v>0</v>
      </c>
      <c r="AAH677">
        <v>0</v>
      </c>
      <c r="AAI677">
        <v>0</v>
      </c>
      <c r="AAV677" t="s">
        <v>885</v>
      </c>
      <c r="AAW677">
        <v>328138286</v>
      </c>
      <c r="AAX677" s="32">
        <v>44803.491064814807</v>
      </c>
      <c r="ABA677" t="s">
        <v>810</v>
      </c>
      <c r="ABD677">
        <v>679</v>
      </c>
    </row>
    <row r="678" spans="1:732" customFormat="1" x14ac:dyDescent="0.3">
      <c r="A678" t="s">
        <v>2451</v>
      </c>
      <c r="B678" s="32">
        <v>44802.457718611113</v>
      </c>
      <c r="C678" s="32">
        <v>44802.458872997682</v>
      </c>
      <c r="D678" s="32">
        <v>44802</v>
      </c>
      <c r="E678" t="s">
        <v>2425</v>
      </c>
      <c r="F678" s="32">
        <v>44802</v>
      </c>
      <c r="G678" t="s">
        <v>2426</v>
      </c>
      <c r="H678" t="s">
        <v>2427</v>
      </c>
      <c r="I678" t="s">
        <v>2427</v>
      </c>
      <c r="J678" t="s">
        <v>2427</v>
      </c>
      <c r="K678" t="s">
        <v>804</v>
      </c>
      <c r="L678" t="s">
        <v>837</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1</v>
      </c>
      <c r="AI678">
        <v>0</v>
      </c>
      <c r="ZG678" t="s">
        <v>819</v>
      </c>
      <c r="ZI678">
        <v>1500</v>
      </c>
      <c r="ZJ678">
        <v>1500</v>
      </c>
      <c r="ZL678">
        <v>1500</v>
      </c>
      <c r="ZM678">
        <v>0</v>
      </c>
      <c r="ZN678">
        <v>0</v>
      </c>
      <c r="ZP678" t="s">
        <v>996</v>
      </c>
      <c r="ZR678" t="s">
        <v>1163</v>
      </c>
      <c r="ZS678" t="s">
        <v>819</v>
      </c>
      <c r="ZT678" t="s">
        <v>1274</v>
      </c>
      <c r="ZU678">
        <v>0</v>
      </c>
      <c r="ZV678">
        <v>1</v>
      </c>
      <c r="ZW678">
        <v>0</v>
      </c>
      <c r="ZX678">
        <v>0</v>
      </c>
      <c r="ZY678">
        <v>0</v>
      </c>
      <c r="ZZ678">
        <v>1</v>
      </c>
      <c r="AAA678">
        <v>0</v>
      </c>
      <c r="AAB678">
        <v>0</v>
      </c>
      <c r="AAC678">
        <v>0</v>
      </c>
      <c r="AAD678">
        <v>0</v>
      </c>
      <c r="AAE678">
        <v>0</v>
      </c>
      <c r="AAF678">
        <v>0</v>
      </c>
      <c r="AAG678">
        <v>0</v>
      </c>
      <c r="AAH678">
        <v>0</v>
      </c>
      <c r="AAI678">
        <v>0</v>
      </c>
      <c r="AAV678" t="s">
        <v>885</v>
      </c>
      <c r="AAW678">
        <v>328138302</v>
      </c>
      <c r="AAX678" s="32">
        <v>44803.491087962961</v>
      </c>
      <c r="ABA678" t="s">
        <v>810</v>
      </c>
      <c r="ABD678">
        <v>680</v>
      </c>
    </row>
    <row r="679" spans="1:732" customFormat="1" x14ac:dyDescent="0.3">
      <c r="A679" t="s">
        <v>2452</v>
      </c>
      <c r="B679" s="32">
        <v>44802.459512233792</v>
      </c>
      <c r="C679" s="32">
        <v>44802.461280069452</v>
      </c>
      <c r="D679" s="32">
        <v>44802</v>
      </c>
      <c r="E679" t="s">
        <v>2425</v>
      </c>
      <c r="F679" s="32">
        <v>44802</v>
      </c>
      <c r="G679" t="s">
        <v>2426</v>
      </c>
      <c r="H679" t="s">
        <v>2427</v>
      </c>
      <c r="I679" t="s">
        <v>2427</v>
      </c>
      <c r="J679" t="s">
        <v>2427</v>
      </c>
      <c r="K679" t="s">
        <v>804</v>
      </c>
      <c r="L679" t="s">
        <v>837</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1</v>
      </c>
      <c r="AI679">
        <v>0</v>
      </c>
      <c r="ZG679" t="s">
        <v>819</v>
      </c>
      <c r="ZI679">
        <v>1500</v>
      </c>
      <c r="ZJ679">
        <v>1500</v>
      </c>
      <c r="ZL679">
        <v>1500</v>
      </c>
      <c r="ZM679">
        <v>0</v>
      </c>
      <c r="ZN679">
        <v>0</v>
      </c>
      <c r="ZP679" t="s">
        <v>996</v>
      </c>
      <c r="ZR679" t="s">
        <v>1163</v>
      </c>
      <c r="ZS679" t="s">
        <v>819</v>
      </c>
      <c r="ZT679" t="s">
        <v>1274</v>
      </c>
      <c r="ZU679">
        <v>0</v>
      </c>
      <c r="ZV679">
        <v>1</v>
      </c>
      <c r="ZW679">
        <v>0</v>
      </c>
      <c r="ZX679">
        <v>0</v>
      </c>
      <c r="ZY679">
        <v>0</v>
      </c>
      <c r="ZZ679">
        <v>1</v>
      </c>
      <c r="AAA679">
        <v>0</v>
      </c>
      <c r="AAB679">
        <v>0</v>
      </c>
      <c r="AAC679">
        <v>0</v>
      </c>
      <c r="AAD679">
        <v>0</v>
      </c>
      <c r="AAE679">
        <v>0</v>
      </c>
      <c r="AAF679">
        <v>0</v>
      </c>
      <c r="AAG679">
        <v>0</v>
      </c>
      <c r="AAH679">
        <v>0</v>
      </c>
      <c r="AAI679">
        <v>0</v>
      </c>
      <c r="AAV679" t="s">
        <v>885</v>
      </c>
      <c r="AAW679">
        <v>328138315</v>
      </c>
      <c r="AAX679" s="32">
        <v>44803.491099537037</v>
      </c>
      <c r="ABA679" t="s">
        <v>810</v>
      </c>
      <c r="ABD679">
        <v>681</v>
      </c>
    </row>
    <row r="680" spans="1:732" customFormat="1" x14ac:dyDescent="0.3">
      <c r="A680" t="s">
        <v>2453</v>
      </c>
      <c r="B680" s="32">
        <v>44802.527372893514</v>
      </c>
      <c r="C680" s="32">
        <v>44802.533099930559</v>
      </c>
      <c r="D680" s="32">
        <v>44802</v>
      </c>
      <c r="E680" t="s">
        <v>2425</v>
      </c>
      <c r="F680" s="32">
        <v>44802</v>
      </c>
      <c r="G680" t="s">
        <v>2426</v>
      </c>
      <c r="H680" t="s">
        <v>2427</v>
      </c>
      <c r="I680" t="s">
        <v>2427</v>
      </c>
      <c r="J680" t="s">
        <v>2427</v>
      </c>
      <c r="K680" t="s">
        <v>804</v>
      </c>
      <c r="L680" t="s">
        <v>2054</v>
      </c>
      <c r="M680">
        <v>0</v>
      </c>
      <c r="N680">
        <v>0</v>
      </c>
      <c r="O680">
        <v>0</v>
      </c>
      <c r="P680">
        <v>0</v>
      </c>
      <c r="Q680">
        <v>0</v>
      </c>
      <c r="R680">
        <v>0</v>
      </c>
      <c r="S680">
        <v>0</v>
      </c>
      <c r="T680">
        <v>0</v>
      </c>
      <c r="U680">
        <v>0</v>
      </c>
      <c r="V680">
        <v>0</v>
      </c>
      <c r="W680">
        <v>0</v>
      </c>
      <c r="X680">
        <v>0</v>
      </c>
      <c r="Y680">
        <v>0</v>
      </c>
      <c r="Z680">
        <v>1</v>
      </c>
      <c r="AA680">
        <v>1</v>
      </c>
      <c r="AB680">
        <v>0</v>
      </c>
      <c r="AC680">
        <v>1</v>
      </c>
      <c r="AD680">
        <v>0</v>
      </c>
      <c r="AE680">
        <v>0</v>
      </c>
      <c r="AF680">
        <v>0</v>
      </c>
      <c r="AG680">
        <v>0</v>
      </c>
      <c r="AH680">
        <v>0</v>
      </c>
      <c r="AI680">
        <v>0</v>
      </c>
      <c r="QZ680" t="s">
        <v>819</v>
      </c>
      <c r="RB680">
        <v>2000</v>
      </c>
      <c r="RC680">
        <v>2000</v>
      </c>
      <c r="RE680">
        <v>2000</v>
      </c>
      <c r="RF680">
        <v>0</v>
      </c>
      <c r="RG680">
        <v>0</v>
      </c>
      <c r="RI680" t="s">
        <v>897</v>
      </c>
      <c r="RL680" t="s">
        <v>808</v>
      </c>
      <c r="SE680" t="s">
        <v>895</v>
      </c>
      <c r="SG680">
        <v>250</v>
      </c>
      <c r="SH680">
        <v>250</v>
      </c>
      <c r="SJ680">
        <v>200</v>
      </c>
      <c r="SK680">
        <v>25</v>
      </c>
      <c r="SL680">
        <v>50</v>
      </c>
      <c r="SM680" t="s">
        <v>2432</v>
      </c>
      <c r="SN680" t="s">
        <v>996</v>
      </c>
      <c r="SP680" t="s">
        <v>1163</v>
      </c>
      <c r="SQ680" t="s">
        <v>819</v>
      </c>
      <c r="SR680" t="s">
        <v>902</v>
      </c>
      <c r="SS680">
        <v>0</v>
      </c>
      <c r="ST680">
        <v>1</v>
      </c>
      <c r="SU680">
        <v>0</v>
      </c>
      <c r="SV680">
        <v>0</v>
      </c>
      <c r="SW680">
        <v>0</v>
      </c>
      <c r="SX680">
        <v>0</v>
      </c>
      <c r="SY680">
        <v>0</v>
      </c>
      <c r="SZ680">
        <v>0</v>
      </c>
      <c r="TA680">
        <v>0</v>
      </c>
      <c r="TB680">
        <v>0</v>
      </c>
      <c r="TC680">
        <v>0</v>
      </c>
      <c r="TD680">
        <v>0</v>
      </c>
      <c r="TE680">
        <v>0</v>
      </c>
      <c r="TF680">
        <v>0</v>
      </c>
      <c r="TG680">
        <v>0</v>
      </c>
      <c r="TJ680" t="s">
        <v>895</v>
      </c>
      <c r="TL680">
        <v>100</v>
      </c>
      <c r="TM680">
        <v>100</v>
      </c>
      <c r="TO680">
        <v>100</v>
      </c>
      <c r="TP680">
        <v>0</v>
      </c>
      <c r="TQ680">
        <v>0</v>
      </c>
      <c r="TS680" t="s">
        <v>996</v>
      </c>
      <c r="TU680" t="s">
        <v>1163</v>
      </c>
      <c r="TV680" t="s">
        <v>819</v>
      </c>
      <c r="TW680" t="s">
        <v>902</v>
      </c>
      <c r="TX680">
        <v>0</v>
      </c>
      <c r="TY680">
        <v>1</v>
      </c>
      <c r="TZ680">
        <v>0</v>
      </c>
      <c r="UA680">
        <v>0</v>
      </c>
      <c r="UB680">
        <v>0</v>
      </c>
      <c r="UC680">
        <v>0</v>
      </c>
      <c r="UD680">
        <v>0</v>
      </c>
      <c r="UE680">
        <v>0</v>
      </c>
      <c r="UF680">
        <v>0</v>
      </c>
      <c r="UG680">
        <v>0</v>
      </c>
      <c r="UH680">
        <v>0</v>
      </c>
      <c r="UI680">
        <v>0</v>
      </c>
      <c r="UJ680">
        <v>0</v>
      </c>
      <c r="UK680">
        <v>0</v>
      </c>
      <c r="UL680">
        <v>0</v>
      </c>
      <c r="AAV680" t="s">
        <v>885</v>
      </c>
      <c r="AAW680">
        <v>328138329</v>
      </c>
      <c r="AAX680" s="32">
        <v>44803.491122685176</v>
      </c>
      <c r="ABA680" t="s">
        <v>810</v>
      </c>
      <c r="ABD680">
        <v>682</v>
      </c>
    </row>
    <row r="681" spans="1:732" customFormat="1" x14ac:dyDescent="0.3">
      <c r="A681" t="s">
        <v>2454</v>
      </c>
      <c r="B681" s="32">
        <v>44802.533416979168</v>
      </c>
      <c r="C681" s="32">
        <v>44802.576292002312</v>
      </c>
      <c r="D681" s="32">
        <v>44802</v>
      </c>
      <c r="E681" t="s">
        <v>2425</v>
      </c>
      <c r="F681" s="32">
        <v>44802</v>
      </c>
      <c r="G681" t="s">
        <v>2426</v>
      </c>
      <c r="H681" t="s">
        <v>2427</v>
      </c>
      <c r="I681" t="s">
        <v>2427</v>
      </c>
      <c r="J681" t="s">
        <v>2427</v>
      </c>
      <c r="K681" t="s">
        <v>804</v>
      </c>
      <c r="L681" t="s">
        <v>1391</v>
      </c>
      <c r="M681">
        <v>0</v>
      </c>
      <c r="N681">
        <v>0</v>
      </c>
      <c r="O681">
        <v>0</v>
      </c>
      <c r="P681">
        <v>0</v>
      </c>
      <c r="Q681">
        <v>0</v>
      </c>
      <c r="R681">
        <v>0</v>
      </c>
      <c r="S681">
        <v>0</v>
      </c>
      <c r="T681">
        <v>0</v>
      </c>
      <c r="U681">
        <v>0</v>
      </c>
      <c r="V681">
        <v>0</v>
      </c>
      <c r="W681">
        <v>0</v>
      </c>
      <c r="X681">
        <v>0</v>
      </c>
      <c r="Y681">
        <v>0</v>
      </c>
      <c r="Z681">
        <v>1</v>
      </c>
      <c r="AA681">
        <v>1</v>
      </c>
      <c r="AB681">
        <v>0</v>
      </c>
      <c r="AC681">
        <v>1</v>
      </c>
      <c r="AD681">
        <v>1</v>
      </c>
      <c r="AE681">
        <v>0</v>
      </c>
      <c r="AF681">
        <v>0</v>
      </c>
      <c r="AG681">
        <v>0</v>
      </c>
      <c r="AH681">
        <v>0</v>
      </c>
      <c r="AI681">
        <v>0</v>
      </c>
      <c r="QZ681" t="s">
        <v>819</v>
      </c>
      <c r="RB681">
        <v>2000</v>
      </c>
      <c r="RC681">
        <v>2000</v>
      </c>
      <c r="RE681">
        <v>2000</v>
      </c>
      <c r="RF681">
        <v>0</v>
      </c>
      <c r="RG681">
        <v>0</v>
      </c>
      <c r="RI681" t="s">
        <v>996</v>
      </c>
      <c r="RK681" t="s">
        <v>1163</v>
      </c>
      <c r="RL681" t="s">
        <v>819</v>
      </c>
      <c r="RM681" t="s">
        <v>1274</v>
      </c>
      <c r="RN681">
        <v>0</v>
      </c>
      <c r="RO681">
        <v>1</v>
      </c>
      <c r="RP681">
        <v>0</v>
      </c>
      <c r="RQ681">
        <v>0</v>
      </c>
      <c r="RR681">
        <v>0</v>
      </c>
      <c r="RS681">
        <v>1</v>
      </c>
      <c r="RT681">
        <v>0</v>
      </c>
      <c r="RU681">
        <v>0</v>
      </c>
      <c r="RV681">
        <v>0</v>
      </c>
      <c r="RW681">
        <v>0</v>
      </c>
      <c r="RX681">
        <v>0</v>
      </c>
      <c r="RY681">
        <v>0</v>
      </c>
      <c r="RZ681">
        <v>0</v>
      </c>
      <c r="SA681">
        <v>0</v>
      </c>
      <c r="SB681">
        <v>0</v>
      </c>
      <c r="SE681" t="s">
        <v>895</v>
      </c>
      <c r="SG681">
        <v>250</v>
      </c>
      <c r="SH681">
        <v>250</v>
      </c>
      <c r="SJ681">
        <v>200</v>
      </c>
      <c r="SK681">
        <v>25</v>
      </c>
      <c r="SL681">
        <v>50</v>
      </c>
      <c r="SM681" t="s">
        <v>2432</v>
      </c>
      <c r="SN681" t="s">
        <v>996</v>
      </c>
      <c r="SP681" t="s">
        <v>1163</v>
      </c>
      <c r="SQ681" t="s">
        <v>819</v>
      </c>
      <c r="SR681" t="s">
        <v>902</v>
      </c>
      <c r="SS681">
        <v>0</v>
      </c>
      <c r="ST681">
        <v>1</v>
      </c>
      <c r="SU681">
        <v>0</v>
      </c>
      <c r="SV681">
        <v>0</v>
      </c>
      <c r="SW681">
        <v>0</v>
      </c>
      <c r="SX681">
        <v>0</v>
      </c>
      <c r="SY681">
        <v>0</v>
      </c>
      <c r="SZ681">
        <v>0</v>
      </c>
      <c r="TA681">
        <v>0</v>
      </c>
      <c r="TB681">
        <v>0</v>
      </c>
      <c r="TC681">
        <v>0</v>
      </c>
      <c r="TD681">
        <v>0</v>
      </c>
      <c r="TE681">
        <v>0</v>
      </c>
      <c r="TF681">
        <v>0</v>
      </c>
      <c r="TG681">
        <v>0</v>
      </c>
      <c r="TJ681" t="s">
        <v>895</v>
      </c>
      <c r="TL681">
        <v>100</v>
      </c>
      <c r="TM681">
        <v>100</v>
      </c>
      <c r="TO681">
        <v>100</v>
      </c>
      <c r="TP681">
        <v>0</v>
      </c>
      <c r="TQ681">
        <v>0</v>
      </c>
      <c r="TS681" t="s">
        <v>996</v>
      </c>
      <c r="TU681" t="s">
        <v>1163</v>
      </c>
      <c r="TV681" t="s">
        <v>819</v>
      </c>
      <c r="TW681" t="s">
        <v>902</v>
      </c>
      <c r="TX681">
        <v>0</v>
      </c>
      <c r="TY681">
        <v>1</v>
      </c>
      <c r="TZ681">
        <v>0</v>
      </c>
      <c r="UA681">
        <v>0</v>
      </c>
      <c r="UB681">
        <v>0</v>
      </c>
      <c r="UC681">
        <v>0</v>
      </c>
      <c r="UD681">
        <v>0</v>
      </c>
      <c r="UE681">
        <v>0</v>
      </c>
      <c r="UF681">
        <v>0</v>
      </c>
      <c r="UG681">
        <v>0</v>
      </c>
      <c r="UH681">
        <v>0</v>
      </c>
      <c r="UI681">
        <v>0</v>
      </c>
      <c r="UJ681">
        <v>0</v>
      </c>
      <c r="UK681">
        <v>0</v>
      </c>
      <c r="UL681">
        <v>0</v>
      </c>
      <c r="UO681" t="s">
        <v>819</v>
      </c>
      <c r="UQ681">
        <v>400</v>
      </c>
      <c r="UR681">
        <v>400</v>
      </c>
      <c r="UT681">
        <v>300</v>
      </c>
      <c r="UU681">
        <v>33.333333333333329</v>
      </c>
      <c r="UV681">
        <v>100</v>
      </c>
      <c r="UW681" t="s">
        <v>2432</v>
      </c>
      <c r="UX681" t="s">
        <v>996</v>
      </c>
      <c r="UZ681" t="s">
        <v>997</v>
      </c>
      <c r="VA681" t="s">
        <v>819</v>
      </c>
      <c r="VB681" t="s">
        <v>902</v>
      </c>
      <c r="VC681">
        <v>0</v>
      </c>
      <c r="VD681">
        <v>1</v>
      </c>
      <c r="VE681">
        <v>0</v>
      </c>
      <c r="VF681">
        <v>0</v>
      </c>
      <c r="VG681">
        <v>0</v>
      </c>
      <c r="VH681">
        <v>0</v>
      </c>
      <c r="VI681">
        <v>0</v>
      </c>
      <c r="VJ681">
        <v>0</v>
      </c>
      <c r="VK681">
        <v>0</v>
      </c>
      <c r="VL681">
        <v>0</v>
      </c>
      <c r="VM681">
        <v>0</v>
      </c>
      <c r="VN681">
        <v>0</v>
      </c>
      <c r="VO681">
        <v>0</v>
      </c>
      <c r="VP681">
        <v>0</v>
      </c>
      <c r="VQ681">
        <v>0</v>
      </c>
      <c r="AAV681" t="s">
        <v>885</v>
      </c>
      <c r="AAW681">
        <v>328138342</v>
      </c>
      <c r="AAX681" s="32">
        <v>44803.491145833337</v>
      </c>
      <c r="ABA681" t="s">
        <v>810</v>
      </c>
      <c r="ABD681">
        <v>683</v>
      </c>
    </row>
    <row r="682" spans="1:732" customFormat="1" x14ac:dyDescent="0.3">
      <c r="A682" t="s">
        <v>2455</v>
      </c>
      <c r="B682" s="32">
        <v>44802.542149872686</v>
      </c>
      <c r="C682" s="32">
        <v>44802.546343414353</v>
      </c>
      <c r="D682" s="32">
        <v>44802</v>
      </c>
      <c r="E682" t="s">
        <v>2425</v>
      </c>
      <c r="F682" s="32">
        <v>44802</v>
      </c>
      <c r="G682" t="s">
        <v>2426</v>
      </c>
      <c r="H682" t="s">
        <v>2427</v>
      </c>
      <c r="I682" t="s">
        <v>2427</v>
      </c>
      <c r="J682" t="s">
        <v>2427</v>
      </c>
      <c r="K682" t="s">
        <v>804</v>
      </c>
      <c r="L682" t="s">
        <v>1015</v>
      </c>
      <c r="M682">
        <v>0</v>
      </c>
      <c r="N682">
        <v>0</v>
      </c>
      <c r="O682">
        <v>0</v>
      </c>
      <c r="P682">
        <v>0</v>
      </c>
      <c r="Q682">
        <v>0</v>
      </c>
      <c r="R682">
        <v>0</v>
      </c>
      <c r="S682">
        <v>0</v>
      </c>
      <c r="T682">
        <v>0</v>
      </c>
      <c r="U682">
        <v>0</v>
      </c>
      <c r="V682">
        <v>0</v>
      </c>
      <c r="W682">
        <v>0</v>
      </c>
      <c r="X682">
        <v>0</v>
      </c>
      <c r="Y682">
        <v>0</v>
      </c>
      <c r="Z682">
        <v>1</v>
      </c>
      <c r="AA682">
        <v>1</v>
      </c>
      <c r="AB682">
        <v>0</v>
      </c>
      <c r="AC682">
        <v>1</v>
      </c>
      <c r="AD682">
        <v>1</v>
      </c>
      <c r="AE682">
        <v>0</v>
      </c>
      <c r="AF682">
        <v>0</v>
      </c>
      <c r="AG682">
        <v>0</v>
      </c>
      <c r="AH682">
        <v>0</v>
      </c>
      <c r="AI682">
        <v>0</v>
      </c>
      <c r="QZ682" t="s">
        <v>819</v>
      </c>
      <c r="RB682">
        <v>2000</v>
      </c>
      <c r="RC682">
        <v>2000</v>
      </c>
      <c r="RE682">
        <v>2000</v>
      </c>
      <c r="RF682">
        <v>0</v>
      </c>
      <c r="RG682">
        <v>0</v>
      </c>
      <c r="RI682" t="s">
        <v>897</v>
      </c>
      <c r="RL682" t="s">
        <v>808</v>
      </c>
      <c r="SE682" t="s">
        <v>895</v>
      </c>
      <c r="SG682">
        <v>250</v>
      </c>
      <c r="SH682">
        <v>250</v>
      </c>
      <c r="SJ682">
        <v>200</v>
      </c>
      <c r="SK682">
        <v>25</v>
      </c>
      <c r="SL682">
        <v>50</v>
      </c>
      <c r="SM682" t="s">
        <v>2432</v>
      </c>
      <c r="SN682" t="s">
        <v>996</v>
      </c>
      <c r="SP682" t="s">
        <v>1163</v>
      </c>
      <c r="SQ682" t="s">
        <v>819</v>
      </c>
      <c r="SR682" t="s">
        <v>902</v>
      </c>
      <c r="SS682">
        <v>0</v>
      </c>
      <c r="ST682">
        <v>1</v>
      </c>
      <c r="SU682">
        <v>0</v>
      </c>
      <c r="SV682">
        <v>0</v>
      </c>
      <c r="SW682">
        <v>0</v>
      </c>
      <c r="SX682">
        <v>0</v>
      </c>
      <c r="SY682">
        <v>0</v>
      </c>
      <c r="SZ682">
        <v>0</v>
      </c>
      <c r="TA682">
        <v>0</v>
      </c>
      <c r="TB682">
        <v>0</v>
      </c>
      <c r="TC682">
        <v>0</v>
      </c>
      <c r="TD682">
        <v>0</v>
      </c>
      <c r="TE682">
        <v>0</v>
      </c>
      <c r="TF682">
        <v>0</v>
      </c>
      <c r="TG682">
        <v>0</v>
      </c>
      <c r="TJ682" t="s">
        <v>895</v>
      </c>
      <c r="TL682">
        <v>100</v>
      </c>
      <c r="TM682">
        <v>100</v>
      </c>
      <c r="TO682">
        <v>100</v>
      </c>
      <c r="TP682">
        <v>0</v>
      </c>
      <c r="TQ682">
        <v>0</v>
      </c>
      <c r="TS682" t="s">
        <v>996</v>
      </c>
      <c r="TU682" t="s">
        <v>1163</v>
      </c>
      <c r="TV682" t="s">
        <v>819</v>
      </c>
      <c r="TW682" t="s">
        <v>1274</v>
      </c>
      <c r="TX682">
        <v>0</v>
      </c>
      <c r="TY682">
        <v>1</v>
      </c>
      <c r="TZ682">
        <v>0</v>
      </c>
      <c r="UA682">
        <v>0</v>
      </c>
      <c r="UB682">
        <v>0</v>
      </c>
      <c r="UC682">
        <v>1</v>
      </c>
      <c r="UD682">
        <v>0</v>
      </c>
      <c r="UE682">
        <v>0</v>
      </c>
      <c r="UF682">
        <v>0</v>
      </c>
      <c r="UG682">
        <v>0</v>
      </c>
      <c r="UH682">
        <v>0</v>
      </c>
      <c r="UI682">
        <v>0</v>
      </c>
      <c r="UJ682">
        <v>0</v>
      </c>
      <c r="UK682">
        <v>0</v>
      </c>
      <c r="UL682">
        <v>0</v>
      </c>
      <c r="UO682" t="s">
        <v>819</v>
      </c>
      <c r="UQ682">
        <v>400</v>
      </c>
      <c r="UR682">
        <v>400</v>
      </c>
      <c r="UT682">
        <v>300</v>
      </c>
      <c r="UU682">
        <v>33.333333333333329</v>
      </c>
      <c r="UV682">
        <v>100</v>
      </c>
      <c r="UW682" t="s">
        <v>2432</v>
      </c>
      <c r="UX682" t="s">
        <v>996</v>
      </c>
      <c r="UZ682" t="s">
        <v>997</v>
      </c>
      <c r="VA682" t="s">
        <v>819</v>
      </c>
      <c r="VB682" t="s">
        <v>902</v>
      </c>
      <c r="VC682">
        <v>0</v>
      </c>
      <c r="VD682">
        <v>1</v>
      </c>
      <c r="VE682">
        <v>0</v>
      </c>
      <c r="VF682">
        <v>0</v>
      </c>
      <c r="VG682">
        <v>0</v>
      </c>
      <c r="VH682">
        <v>0</v>
      </c>
      <c r="VI682">
        <v>0</v>
      </c>
      <c r="VJ682">
        <v>0</v>
      </c>
      <c r="VK682">
        <v>0</v>
      </c>
      <c r="VL682">
        <v>0</v>
      </c>
      <c r="VM682">
        <v>0</v>
      </c>
      <c r="VN682">
        <v>0</v>
      </c>
      <c r="VO682">
        <v>0</v>
      </c>
      <c r="VP682">
        <v>0</v>
      </c>
      <c r="VQ682">
        <v>0</v>
      </c>
      <c r="AAV682" t="s">
        <v>885</v>
      </c>
      <c r="AAW682">
        <v>328138356</v>
      </c>
      <c r="AAX682" s="32">
        <v>44803.491168981483</v>
      </c>
      <c r="ABA682" t="s">
        <v>810</v>
      </c>
      <c r="ABD682">
        <v>684</v>
      </c>
    </row>
    <row r="683" spans="1:732" customFormat="1" x14ac:dyDescent="0.3">
      <c r="A683" t="s">
        <v>2456</v>
      </c>
      <c r="B683" s="32">
        <v>44802.583208587967</v>
      </c>
      <c r="C683" s="32">
        <v>44802.587571354161</v>
      </c>
      <c r="D683" s="32">
        <v>44802</v>
      </c>
      <c r="E683" t="s">
        <v>2425</v>
      </c>
      <c r="F683" s="32">
        <v>44802</v>
      </c>
      <c r="G683" t="s">
        <v>2426</v>
      </c>
      <c r="H683" t="s">
        <v>2427</v>
      </c>
      <c r="I683" t="s">
        <v>2427</v>
      </c>
      <c r="J683" t="s">
        <v>2427</v>
      </c>
      <c r="K683" t="s">
        <v>804</v>
      </c>
      <c r="L683" t="s">
        <v>2457</v>
      </c>
      <c r="M683">
        <v>0</v>
      </c>
      <c r="N683">
        <v>0</v>
      </c>
      <c r="O683">
        <v>0</v>
      </c>
      <c r="P683">
        <v>0</v>
      </c>
      <c r="Q683">
        <v>0</v>
      </c>
      <c r="R683">
        <v>0</v>
      </c>
      <c r="S683">
        <v>0</v>
      </c>
      <c r="T683">
        <v>0</v>
      </c>
      <c r="U683">
        <v>0</v>
      </c>
      <c r="V683">
        <v>0</v>
      </c>
      <c r="W683">
        <v>0</v>
      </c>
      <c r="X683">
        <v>0</v>
      </c>
      <c r="Y683">
        <v>0</v>
      </c>
      <c r="Z683">
        <v>1</v>
      </c>
      <c r="AA683">
        <v>1</v>
      </c>
      <c r="AB683">
        <v>0</v>
      </c>
      <c r="AC683">
        <v>0</v>
      </c>
      <c r="AD683">
        <v>0</v>
      </c>
      <c r="AE683">
        <v>0</v>
      </c>
      <c r="AF683">
        <v>0</v>
      </c>
      <c r="AG683">
        <v>0</v>
      </c>
      <c r="AH683">
        <v>0</v>
      </c>
      <c r="AI683">
        <v>0</v>
      </c>
      <c r="SE683" t="s">
        <v>895</v>
      </c>
      <c r="SG683">
        <v>250</v>
      </c>
      <c r="SH683">
        <v>250</v>
      </c>
      <c r="SJ683">
        <v>200</v>
      </c>
      <c r="SK683">
        <v>25</v>
      </c>
      <c r="SL683">
        <v>50</v>
      </c>
      <c r="SM683" t="s">
        <v>2432</v>
      </c>
      <c r="SN683" t="s">
        <v>996</v>
      </c>
      <c r="SP683" t="s">
        <v>1163</v>
      </c>
      <c r="SQ683" t="s">
        <v>819</v>
      </c>
      <c r="SR683" t="s">
        <v>902</v>
      </c>
      <c r="SS683">
        <v>0</v>
      </c>
      <c r="ST683">
        <v>1</v>
      </c>
      <c r="SU683">
        <v>0</v>
      </c>
      <c r="SV683">
        <v>0</v>
      </c>
      <c r="SW683">
        <v>0</v>
      </c>
      <c r="SX683">
        <v>0</v>
      </c>
      <c r="SY683">
        <v>0</v>
      </c>
      <c r="SZ683">
        <v>0</v>
      </c>
      <c r="TA683">
        <v>0</v>
      </c>
      <c r="TB683">
        <v>0</v>
      </c>
      <c r="TC683">
        <v>0</v>
      </c>
      <c r="TD683">
        <v>0</v>
      </c>
      <c r="TE683">
        <v>0</v>
      </c>
      <c r="TF683">
        <v>0</v>
      </c>
      <c r="TG683">
        <v>0</v>
      </c>
      <c r="TJ683" t="s">
        <v>895</v>
      </c>
      <c r="TL683">
        <v>100</v>
      </c>
      <c r="TM683">
        <v>100</v>
      </c>
      <c r="TO683">
        <v>100</v>
      </c>
      <c r="TP683">
        <v>0</v>
      </c>
      <c r="TQ683">
        <v>0</v>
      </c>
      <c r="TS683" t="s">
        <v>996</v>
      </c>
      <c r="TU683" t="s">
        <v>1163</v>
      </c>
      <c r="TV683" t="s">
        <v>819</v>
      </c>
      <c r="TW683" t="s">
        <v>902</v>
      </c>
      <c r="TX683">
        <v>0</v>
      </c>
      <c r="TY683">
        <v>1</v>
      </c>
      <c r="TZ683">
        <v>0</v>
      </c>
      <c r="UA683">
        <v>0</v>
      </c>
      <c r="UB683">
        <v>0</v>
      </c>
      <c r="UC683">
        <v>0</v>
      </c>
      <c r="UD683">
        <v>0</v>
      </c>
      <c r="UE683">
        <v>0</v>
      </c>
      <c r="UF683">
        <v>0</v>
      </c>
      <c r="UG683">
        <v>0</v>
      </c>
      <c r="UH683">
        <v>0</v>
      </c>
      <c r="UI683">
        <v>0</v>
      </c>
      <c r="UJ683">
        <v>0</v>
      </c>
      <c r="UK683">
        <v>0</v>
      </c>
      <c r="UL683">
        <v>0</v>
      </c>
      <c r="AAV683" t="s">
        <v>885</v>
      </c>
      <c r="AAW683">
        <v>328138362</v>
      </c>
      <c r="AAX683" s="32">
        <v>44803.49119212963</v>
      </c>
      <c r="ABA683" t="s">
        <v>810</v>
      </c>
      <c r="ABD683">
        <v>685</v>
      </c>
    </row>
    <row r="684" spans="1:732" customFormat="1" x14ac:dyDescent="0.3">
      <c r="A684" t="s">
        <v>2458</v>
      </c>
      <c r="B684" s="32">
        <v>44803.317789872694</v>
      </c>
      <c r="C684" s="32">
        <v>44803.320650844908</v>
      </c>
      <c r="D684" s="32">
        <v>44803</v>
      </c>
      <c r="E684" t="s">
        <v>2425</v>
      </c>
      <c r="F684" s="32">
        <v>44803</v>
      </c>
      <c r="G684" t="s">
        <v>2426</v>
      </c>
      <c r="H684" t="s">
        <v>2427</v>
      </c>
      <c r="I684" t="s">
        <v>2427</v>
      </c>
      <c r="J684" t="s">
        <v>2427</v>
      </c>
      <c r="K684" t="s">
        <v>804</v>
      </c>
      <c r="L684" t="s">
        <v>2459</v>
      </c>
      <c r="M684">
        <v>0</v>
      </c>
      <c r="N684">
        <v>0</v>
      </c>
      <c r="O684">
        <v>0</v>
      </c>
      <c r="P684">
        <v>0</v>
      </c>
      <c r="Q684">
        <v>0</v>
      </c>
      <c r="R684">
        <v>0</v>
      </c>
      <c r="S684">
        <v>0</v>
      </c>
      <c r="T684">
        <v>0</v>
      </c>
      <c r="U684">
        <v>0</v>
      </c>
      <c r="V684">
        <v>0</v>
      </c>
      <c r="W684">
        <v>1</v>
      </c>
      <c r="X684">
        <v>0</v>
      </c>
      <c r="Y684">
        <v>0</v>
      </c>
      <c r="Z684">
        <v>0</v>
      </c>
      <c r="AA684">
        <v>0</v>
      </c>
      <c r="AB684">
        <v>0</v>
      </c>
      <c r="AC684">
        <v>0</v>
      </c>
      <c r="AD684">
        <v>0</v>
      </c>
      <c r="AE684">
        <v>0</v>
      </c>
      <c r="AF684">
        <v>0</v>
      </c>
      <c r="AG684">
        <v>0</v>
      </c>
      <c r="AH684">
        <v>1</v>
      </c>
      <c r="AI684">
        <v>0</v>
      </c>
      <c r="MF684" t="s">
        <v>806</v>
      </c>
      <c r="MG684">
        <v>1000</v>
      </c>
      <c r="MH684">
        <v>1250</v>
      </c>
      <c r="MI684">
        <v>625</v>
      </c>
      <c r="MK684">
        <v>625</v>
      </c>
      <c r="ML684">
        <v>0</v>
      </c>
      <c r="MM684">
        <v>0</v>
      </c>
      <c r="MO684" t="s">
        <v>996</v>
      </c>
      <c r="MQ684" t="s">
        <v>1163</v>
      </c>
      <c r="MR684" t="s">
        <v>819</v>
      </c>
      <c r="MS684" t="s">
        <v>1274</v>
      </c>
      <c r="MT684">
        <v>0</v>
      </c>
      <c r="MU684">
        <v>1</v>
      </c>
      <c r="MV684">
        <v>0</v>
      </c>
      <c r="MW684">
        <v>0</v>
      </c>
      <c r="MX684">
        <v>0</v>
      </c>
      <c r="MY684">
        <v>1</v>
      </c>
      <c r="MZ684">
        <v>0</v>
      </c>
      <c r="NA684">
        <v>0</v>
      </c>
      <c r="NB684">
        <v>0</v>
      </c>
      <c r="NC684">
        <v>0</v>
      </c>
      <c r="ND684">
        <v>0</v>
      </c>
      <c r="NE684">
        <v>0</v>
      </c>
      <c r="NF684">
        <v>0</v>
      </c>
      <c r="NG684">
        <v>0</v>
      </c>
      <c r="NH684">
        <v>0</v>
      </c>
      <c r="ZG684" t="s">
        <v>819</v>
      </c>
      <c r="ZI684">
        <v>1500</v>
      </c>
      <c r="ZJ684">
        <v>1500</v>
      </c>
      <c r="ZL684">
        <v>1500</v>
      </c>
      <c r="ZM684">
        <v>0</v>
      </c>
      <c r="ZN684">
        <v>0</v>
      </c>
      <c r="ZP684" t="s">
        <v>996</v>
      </c>
      <c r="ZR684" t="s">
        <v>1163</v>
      </c>
      <c r="ZS684" t="s">
        <v>819</v>
      </c>
      <c r="ZT684" t="s">
        <v>1274</v>
      </c>
      <c r="ZU684">
        <v>0</v>
      </c>
      <c r="ZV684">
        <v>1</v>
      </c>
      <c r="ZW684">
        <v>0</v>
      </c>
      <c r="ZX684">
        <v>0</v>
      </c>
      <c r="ZY684">
        <v>0</v>
      </c>
      <c r="ZZ684">
        <v>1</v>
      </c>
      <c r="AAA684">
        <v>0</v>
      </c>
      <c r="AAB684">
        <v>0</v>
      </c>
      <c r="AAC684">
        <v>0</v>
      </c>
      <c r="AAD684">
        <v>0</v>
      </c>
      <c r="AAE684">
        <v>0</v>
      </c>
      <c r="AAF684">
        <v>0</v>
      </c>
      <c r="AAG684">
        <v>0</v>
      </c>
      <c r="AAH684">
        <v>0</v>
      </c>
      <c r="AAI684">
        <v>0</v>
      </c>
      <c r="AAV684" t="s">
        <v>885</v>
      </c>
      <c r="AAW684">
        <v>328138376</v>
      </c>
      <c r="AAX684" s="32">
        <v>44803.491215277783</v>
      </c>
      <c r="ABA684" t="s">
        <v>810</v>
      </c>
      <c r="ABD684">
        <v>686</v>
      </c>
    </row>
    <row r="685" spans="1:732" customFormat="1" x14ac:dyDescent="0.3">
      <c r="A685" t="s">
        <v>2460</v>
      </c>
      <c r="B685" s="32">
        <v>44803.321686493058</v>
      </c>
      <c r="C685" s="32">
        <v>44803.328041701388</v>
      </c>
      <c r="D685" s="32">
        <v>44803</v>
      </c>
      <c r="E685" t="s">
        <v>2425</v>
      </c>
      <c r="F685" s="32">
        <v>44803</v>
      </c>
      <c r="G685" t="s">
        <v>2426</v>
      </c>
      <c r="H685" t="s">
        <v>2427</v>
      </c>
      <c r="I685" t="s">
        <v>2427</v>
      </c>
      <c r="J685" t="s">
        <v>2427</v>
      </c>
      <c r="K685" t="s">
        <v>841</v>
      </c>
      <c r="L685" t="s">
        <v>818</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1</v>
      </c>
      <c r="AH685">
        <v>0</v>
      </c>
      <c r="AI685">
        <v>0</v>
      </c>
      <c r="YD685" t="s">
        <v>819</v>
      </c>
      <c r="YF685">
        <v>500</v>
      </c>
      <c r="YG685">
        <v>500</v>
      </c>
      <c r="YH685">
        <v>0</v>
      </c>
      <c r="YI685">
        <v>0</v>
      </c>
      <c r="YK685" t="s">
        <v>897</v>
      </c>
      <c r="YN685" t="s">
        <v>808</v>
      </c>
      <c r="AAV685" t="s">
        <v>885</v>
      </c>
      <c r="AAW685">
        <v>328138383</v>
      </c>
      <c r="AAX685" s="32">
        <v>44803.491238425922</v>
      </c>
      <c r="ABA685" t="s">
        <v>810</v>
      </c>
      <c r="ABD685">
        <v>687</v>
      </c>
    </row>
    <row r="686" spans="1:732" customFormat="1" x14ac:dyDescent="0.3">
      <c r="A686" t="s">
        <v>2461</v>
      </c>
      <c r="B686" s="32">
        <v>44803.322956701391</v>
      </c>
      <c r="C686" s="32">
        <v>44803.329062662036</v>
      </c>
      <c r="D686" s="32">
        <v>44803</v>
      </c>
      <c r="E686" t="s">
        <v>2425</v>
      </c>
      <c r="F686" s="32">
        <v>44803</v>
      </c>
      <c r="G686" t="s">
        <v>2426</v>
      </c>
      <c r="H686" t="s">
        <v>2427</v>
      </c>
      <c r="I686" t="s">
        <v>2427</v>
      </c>
      <c r="J686" t="s">
        <v>2427</v>
      </c>
      <c r="K686" t="s">
        <v>841</v>
      </c>
      <c r="L686" t="s">
        <v>818</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1</v>
      </c>
      <c r="AH686">
        <v>0</v>
      </c>
      <c r="AI686">
        <v>0</v>
      </c>
      <c r="YD686" t="s">
        <v>819</v>
      </c>
      <c r="YF686">
        <v>500</v>
      </c>
      <c r="YG686">
        <v>500</v>
      </c>
      <c r="YH686">
        <v>0</v>
      </c>
      <c r="YI686">
        <v>0</v>
      </c>
      <c r="YK686" t="s">
        <v>897</v>
      </c>
      <c r="YN686" t="s">
        <v>808</v>
      </c>
      <c r="AAV686" t="s">
        <v>885</v>
      </c>
      <c r="AAW686">
        <v>328138391</v>
      </c>
      <c r="AAX686" s="32">
        <v>44803.491261574083</v>
      </c>
      <c r="ABA686" t="s">
        <v>810</v>
      </c>
      <c r="ABD686">
        <v>688</v>
      </c>
    </row>
    <row r="687" spans="1:732" customFormat="1" x14ac:dyDescent="0.3">
      <c r="A687" t="s">
        <v>2462</v>
      </c>
      <c r="B687" s="32">
        <v>44803.324227546298</v>
      </c>
      <c r="C687" s="32">
        <v>44803.32648989583</v>
      </c>
      <c r="D687" s="32">
        <v>44803</v>
      </c>
      <c r="E687" t="s">
        <v>2425</v>
      </c>
      <c r="F687" s="32">
        <v>44803</v>
      </c>
      <c r="G687" t="s">
        <v>2426</v>
      </c>
      <c r="H687" t="s">
        <v>2427</v>
      </c>
      <c r="I687" t="s">
        <v>2427</v>
      </c>
      <c r="J687" t="s">
        <v>2427</v>
      </c>
      <c r="K687" t="s">
        <v>841</v>
      </c>
      <c r="L687" t="s">
        <v>818</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1</v>
      </c>
      <c r="AH687">
        <v>0</v>
      </c>
      <c r="AI687">
        <v>0</v>
      </c>
      <c r="YD687" t="s">
        <v>819</v>
      </c>
      <c r="YF687">
        <v>500</v>
      </c>
      <c r="YG687">
        <v>500</v>
      </c>
      <c r="YH687">
        <v>0</v>
      </c>
      <c r="YI687">
        <v>0</v>
      </c>
      <c r="YK687" t="s">
        <v>897</v>
      </c>
      <c r="YN687" t="s">
        <v>808</v>
      </c>
      <c r="AAV687" t="s">
        <v>885</v>
      </c>
      <c r="AAW687">
        <v>328138400</v>
      </c>
      <c r="AAX687" s="32">
        <v>44803.491284722222</v>
      </c>
      <c r="ABA687" t="s">
        <v>810</v>
      </c>
      <c r="ABD687">
        <v>689</v>
      </c>
    </row>
    <row r="688" spans="1:732" customFormat="1" x14ac:dyDescent="0.3">
      <c r="A688" t="s">
        <v>2463</v>
      </c>
      <c r="B688" s="32">
        <v>44803.342302627323</v>
      </c>
      <c r="C688" s="32">
        <v>44803.34535743056</v>
      </c>
      <c r="D688" s="32">
        <v>44803</v>
      </c>
      <c r="E688" t="s">
        <v>2425</v>
      </c>
      <c r="F688" s="32">
        <v>44803</v>
      </c>
      <c r="G688" t="s">
        <v>2426</v>
      </c>
      <c r="H688" t="s">
        <v>2427</v>
      </c>
      <c r="I688" t="s">
        <v>2427</v>
      </c>
      <c r="J688" t="s">
        <v>2427</v>
      </c>
      <c r="K688" t="s">
        <v>841</v>
      </c>
      <c r="L688" t="s">
        <v>2464</v>
      </c>
      <c r="M688">
        <v>0</v>
      </c>
      <c r="N688">
        <v>0</v>
      </c>
      <c r="O688">
        <v>0</v>
      </c>
      <c r="P688">
        <v>0</v>
      </c>
      <c r="Q688">
        <v>0</v>
      </c>
      <c r="R688">
        <v>0</v>
      </c>
      <c r="S688">
        <v>0</v>
      </c>
      <c r="T688">
        <v>0</v>
      </c>
      <c r="U688">
        <v>0</v>
      </c>
      <c r="V688">
        <v>0</v>
      </c>
      <c r="W688">
        <v>1</v>
      </c>
      <c r="X688">
        <v>0</v>
      </c>
      <c r="Y688">
        <v>1</v>
      </c>
      <c r="Z688">
        <v>0</v>
      </c>
      <c r="AA688">
        <v>0</v>
      </c>
      <c r="AB688">
        <v>0</v>
      </c>
      <c r="AC688">
        <v>0</v>
      </c>
      <c r="AD688">
        <v>0</v>
      </c>
      <c r="AE688">
        <v>0</v>
      </c>
      <c r="AF688">
        <v>0</v>
      </c>
      <c r="AG688">
        <v>0</v>
      </c>
      <c r="AH688">
        <v>1</v>
      </c>
      <c r="AI688">
        <v>0</v>
      </c>
      <c r="MF688" t="s">
        <v>806</v>
      </c>
      <c r="MG688">
        <v>1000</v>
      </c>
      <c r="MH688">
        <v>1250</v>
      </c>
      <c r="MI688">
        <v>625</v>
      </c>
      <c r="MK688">
        <v>625</v>
      </c>
      <c r="ML688">
        <v>0</v>
      </c>
      <c r="MM688">
        <v>0</v>
      </c>
      <c r="MO688" t="s">
        <v>996</v>
      </c>
      <c r="MQ688" t="s">
        <v>1163</v>
      </c>
      <c r="MR688" t="s">
        <v>819</v>
      </c>
      <c r="MS688" t="s">
        <v>1274</v>
      </c>
      <c r="MT688">
        <v>0</v>
      </c>
      <c r="MU688">
        <v>1</v>
      </c>
      <c r="MV688">
        <v>0</v>
      </c>
      <c r="MW688">
        <v>0</v>
      </c>
      <c r="MX688">
        <v>0</v>
      </c>
      <c r="MY688">
        <v>1</v>
      </c>
      <c r="MZ688">
        <v>0</v>
      </c>
      <c r="NA688">
        <v>0</v>
      </c>
      <c r="NB688">
        <v>0</v>
      </c>
      <c r="NC688">
        <v>0</v>
      </c>
      <c r="ND688">
        <v>0</v>
      </c>
      <c r="NE688">
        <v>0</v>
      </c>
      <c r="NF688">
        <v>0</v>
      </c>
      <c r="NG688">
        <v>0</v>
      </c>
      <c r="NH688">
        <v>0</v>
      </c>
      <c r="OP688" t="s">
        <v>895</v>
      </c>
      <c r="OR688">
        <v>100</v>
      </c>
      <c r="OS688">
        <v>100</v>
      </c>
      <c r="OU688">
        <v>100</v>
      </c>
      <c r="OV688">
        <v>0</v>
      </c>
      <c r="OW688">
        <v>0</v>
      </c>
      <c r="OY688" t="s">
        <v>897</v>
      </c>
      <c r="PB688" t="s">
        <v>808</v>
      </c>
      <c r="ZG688" t="s">
        <v>819</v>
      </c>
      <c r="ZI688">
        <v>1500</v>
      </c>
      <c r="ZJ688">
        <v>1500</v>
      </c>
      <c r="ZL688">
        <v>1500</v>
      </c>
      <c r="ZM688">
        <v>0</v>
      </c>
      <c r="ZN688">
        <v>0</v>
      </c>
      <c r="ZP688" t="s">
        <v>996</v>
      </c>
      <c r="ZR688" t="s">
        <v>1163</v>
      </c>
      <c r="ZS688" t="s">
        <v>819</v>
      </c>
      <c r="ZT688" t="s">
        <v>1274</v>
      </c>
      <c r="ZU688">
        <v>0</v>
      </c>
      <c r="ZV688">
        <v>1</v>
      </c>
      <c r="ZW688">
        <v>0</v>
      </c>
      <c r="ZX688">
        <v>0</v>
      </c>
      <c r="ZY688">
        <v>0</v>
      </c>
      <c r="ZZ688">
        <v>1</v>
      </c>
      <c r="AAA688">
        <v>0</v>
      </c>
      <c r="AAB688">
        <v>0</v>
      </c>
      <c r="AAC688">
        <v>0</v>
      </c>
      <c r="AAD688">
        <v>0</v>
      </c>
      <c r="AAE688">
        <v>0</v>
      </c>
      <c r="AAF688">
        <v>0</v>
      </c>
      <c r="AAG688">
        <v>0</v>
      </c>
      <c r="AAH688">
        <v>0</v>
      </c>
      <c r="AAI688">
        <v>0</v>
      </c>
      <c r="AAV688" t="s">
        <v>809</v>
      </c>
      <c r="AAW688">
        <v>328138415</v>
      </c>
      <c r="AAX688" s="32">
        <v>44803.491307870368</v>
      </c>
      <c r="ABA688" t="s">
        <v>810</v>
      </c>
      <c r="ABD688">
        <v>690</v>
      </c>
    </row>
    <row r="689" spans="1:732" customFormat="1" x14ac:dyDescent="0.3">
      <c r="A689" t="s">
        <v>2465</v>
      </c>
      <c r="B689" s="32">
        <v>44803.347396747689</v>
      </c>
      <c r="C689" s="32">
        <v>44803.35040372685</v>
      </c>
      <c r="D689" s="32">
        <v>44803</v>
      </c>
      <c r="E689" t="s">
        <v>2425</v>
      </c>
      <c r="F689" s="32">
        <v>44803</v>
      </c>
      <c r="G689" t="s">
        <v>2426</v>
      </c>
      <c r="H689" t="s">
        <v>2427</v>
      </c>
      <c r="I689" t="s">
        <v>2427</v>
      </c>
      <c r="J689" t="s">
        <v>2427</v>
      </c>
      <c r="K689" t="s">
        <v>841</v>
      </c>
      <c r="L689" t="s">
        <v>2466</v>
      </c>
      <c r="M689">
        <v>1</v>
      </c>
      <c r="N689">
        <v>0</v>
      </c>
      <c r="O689">
        <v>0</v>
      </c>
      <c r="P689">
        <v>0</v>
      </c>
      <c r="Q689">
        <v>0</v>
      </c>
      <c r="R689">
        <v>0</v>
      </c>
      <c r="S689">
        <v>0</v>
      </c>
      <c r="T689">
        <v>0</v>
      </c>
      <c r="U689">
        <v>0</v>
      </c>
      <c r="V689">
        <v>0</v>
      </c>
      <c r="W689">
        <v>1</v>
      </c>
      <c r="X689">
        <v>0</v>
      </c>
      <c r="Y689">
        <v>0</v>
      </c>
      <c r="Z689">
        <v>0</v>
      </c>
      <c r="AA689">
        <v>0</v>
      </c>
      <c r="AB689">
        <v>0</v>
      </c>
      <c r="AC689">
        <v>0</v>
      </c>
      <c r="AD689">
        <v>0</v>
      </c>
      <c r="AE689">
        <v>0</v>
      </c>
      <c r="AF689">
        <v>0</v>
      </c>
      <c r="AG689">
        <v>0</v>
      </c>
      <c r="AH689">
        <v>0</v>
      </c>
      <c r="AI689">
        <v>0</v>
      </c>
      <c r="AJ689" t="s">
        <v>819</v>
      </c>
      <c r="AL689">
        <v>2500</v>
      </c>
      <c r="AM689">
        <v>2500</v>
      </c>
      <c r="AO689">
        <v>2500</v>
      </c>
      <c r="AP689">
        <v>0</v>
      </c>
      <c r="AQ689">
        <v>0</v>
      </c>
      <c r="AS689" t="s">
        <v>996</v>
      </c>
      <c r="AU689" t="s">
        <v>997</v>
      </c>
      <c r="AV689" t="s">
        <v>819</v>
      </c>
      <c r="AW689" t="s">
        <v>1361</v>
      </c>
      <c r="AX689">
        <v>0</v>
      </c>
      <c r="AY689">
        <v>1</v>
      </c>
      <c r="AZ689">
        <v>0</v>
      </c>
      <c r="BA689">
        <v>0</v>
      </c>
      <c r="BB689">
        <v>0</v>
      </c>
      <c r="BC689">
        <v>1</v>
      </c>
      <c r="BD689">
        <v>0</v>
      </c>
      <c r="BE689">
        <v>0</v>
      </c>
      <c r="BF689">
        <v>0</v>
      </c>
      <c r="BG689">
        <v>0</v>
      </c>
      <c r="BH689">
        <v>0</v>
      </c>
      <c r="BI689">
        <v>0</v>
      </c>
      <c r="BJ689">
        <v>0</v>
      </c>
      <c r="BK689">
        <v>0</v>
      </c>
      <c r="BL689">
        <v>0</v>
      </c>
      <c r="MF689" t="s">
        <v>806</v>
      </c>
      <c r="MG689">
        <v>1000</v>
      </c>
      <c r="MH689">
        <v>1250</v>
      </c>
      <c r="MI689">
        <v>625</v>
      </c>
      <c r="MK689">
        <v>625</v>
      </c>
      <c r="ML689">
        <v>0</v>
      </c>
      <c r="MM689">
        <v>0</v>
      </c>
      <c r="MO689" t="s">
        <v>996</v>
      </c>
      <c r="MQ689" t="s">
        <v>1163</v>
      </c>
      <c r="MR689" t="s">
        <v>819</v>
      </c>
      <c r="MS689" t="s">
        <v>1274</v>
      </c>
      <c r="MT689">
        <v>0</v>
      </c>
      <c r="MU689">
        <v>1</v>
      </c>
      <c r="MV689">
        <v>0</v>
      </c>
      <c r="MW689">
        <v>0</v>
      </c>
      <c r="MX689">
        <v>0</v>
      </c>
      <c r="MY689">
        <v>1</v>
      </c>
      <c r="MZ689">
        <v>0</v>
      </c>
      <c r="NA689">
        <v>0</v>
      </c>
      <c r="NB689">
        <v>0</v>
      </c>
      <c r="NC689">
        <v>0</v>
      </c>
      <c r="ND689">
        <v>0</v>
      </c>
      <c r="NE689">
        <v>0</v>
      </c>
      <c r="NF689">
        <v>0</v>
      </c>
      <c r="NG689">
        <v>0</v>
      </c>
      <c r="NH689">
        <v>0</v>
      </c>
      <c r="AAV689" t="s">
        <v>885</v>
      </c>
      <c r="AAW689">
        <v>328138423</v>
      </c>
      <c r="AAX689" s="32">
        <v>44803.491319444453</v>
      </c>
      <c r="ABA689" t="s">
        <v>810</v>
      </c>
      <c r="ABD689">
        <v>691</v>
      </c>
    </row>
    <row r="690" spans="1:732" customFormat="1" x14ac:dyDescent="0.3">
      <c r="A690" t="s">
        <v>2467</v>
      </c>
      <c r="B690" s="32">
        <v>44803.355690138887</v>
      </c>
      <c r="C690" s="32">
        <v>44803.356729618063</v>
      </c>
      <c r="D690" s="32">
        <v>44803</v>
      </c>
      <c r="E690" t="s">
        <v>2425</v>
      </c>
      <c r="F690" s="32">
        <v>44803</v>
      </c>
      <c r="G690" t="s">
        <v>2426</v>
      </c>
      <c r="H690" t="s">
        <v>2427</v>
      </c>
      <c r="I690" t="s">
        <v>2427</v>
      </c>
      <c r="J690" t="s">
        <v>2427</v>
      </c>
      <c r="K690" t="s">
        <v>841</v>
      </c>
      <c r="L690" t="s">
        <v>818</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1</v>
      </c>
      <c r="AH690">
        <v>0</v>
      </c>
      <c r="AI690">
        <v>0</v>
      </c>
      <c r="YD690" t="s">
        <v>819</v>
      </c>
      <c r="YF690">
        <v>500</v>
      </c>
      <c r="YG690">
        <v>500</v>
      </c>
      <c r="YH690">
        <v>0</v>
      </c>
      <c r="YI690">
        <v>0</v>
      </c>
      <c r="YK690" t="s">
        <v>897</v>
      </c>
      <c r="YN690" t="s">
        <v>808</v>
      </c>
      <c r="AAV690" t="s">
        <v>809</v>
      </c>
      <c r="AAW690">
        <v>328138439</v>
      </c>
      <c r="AAX690" s="32">
        <v>44803.491342592592</v>
      </c>
      <c r="ABA690" t="s">
        <v>810</v>
      </c>
      <c r="ABD690">
        <v>692</v>
      </c>
    </row>
    <row r="691" spans="1:732" customFormat="1" x14ac:dyDescent="0.3">
      <c r="A691" t="s">
        <v>2468</v>
      </c>
      <c r="B691" s="32">
        <v>44803.357428518517</v>
      </c>
      <c r="C691" s="32">
        <v>44803.358883020832</v>
      </c>
      <c r="D691" s="32">
        <v>44803</v>
      </c>
      <c r="E691" t="s">
        <v>2425</v>
      </c>
      <c r="F691" s="32">
        <v>44803</v>
      </c>
      <c r="G691" t="s">
        <v>2426</v>
      </c>
      <c r="H691" t="s">
        <v>2427</v>
      </c>
      <c r="I691" t="s">
        <v>2427</v>
      </c>
      <c r="J691" t="s">
        <v>2427</v>
      </c>
      <c r="K691" t="s">
        <v>841</v>
      </c>
      <c r="L691" t="s">
        <v>818</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1</v>
      </c>
      <c r="AH691">
        <v>0</v>
      </c>
      <c r="AI691">
        <v>0</v>
      </c>
      <c r="YD691" t="s">
        <v>819</v>
      </c>
      <c r="YF691">
        <v>500</v>
      </c>
      <c r="YG691">
        <v>500</v>
      </c>
      <c r="YH691">
        <v>0</v>
      </c>
      <c r="YI691">
        <v>0</v>
      </c>
      <c r="YK691" t="s">
        <v>897</v>
      </c>
      <c r="YN691" t="s">
        <v>808</v>
      </c>
      <c r="AAV691" t="s">
        <v>885</v>
      </c>
      <c r="AAW691">
        <v>328138458</v>
      </c>
      <c r="AAX691" s="32">
        <v>44803.491365740752</v>
      </c>
      <c r="ABA691" t="s">
        <v>810</v>
      </c>
      <c r="ABD691">
        <v>693</v>
      </c>
    </row>
    <row r="692" spans="1:732" customFormat="1" x14ac:dyDescent="0.3">
      <c r="A692" t="s">
        <v>2469</v>
      </c>
      <c r="B692" s="32">
        <v>44803.363027106483</v>
      </c>
      <c r="C692" s="32">
        <v>44803.365550416667</v>
      </c>
      <c r="D692" s="32">
        <v>44803</v>
      </c>
      <c r="E692" t="s">
        <v>2425</v>
      </c>
      <c r="F692" s="32">
        <v>44803</v>
      </c>
      <c r="G692" t="s">
        <v>2426</v>
      </c>
      <c r="H692" t="s">
        <v>2427</v>
      </c>
      <c r="I692" t="s">
        <v>2427</v>
      </c>
      <c r="J692" t="s">
        <v>2427</v>
      </c>
      <c r="K692" t="s">
        <v>841</v>
      </c>
      <c r="L692" t="s">
        <v>2470</v>
      </c>
      <c r="M692">
        <v>0</v>
      </c>
      <c r="N692">
        <v>0</v>
      </c>
      <c r="O692">
        <v>0</v>
      </c>
      <c r="P692">
        <v>0</v>
      </c>
      <c r="Q692">
        <v>0</v>
      </c>
      <c r="R692">
        <v>0</v>
      </c>
      <c r="S692">
        <v>0</v>
      </c>
      <c r="T692">
        <v>0</v>
      </c>
      <c r="U692">
        <v>0</v>
      </c>
      <c r="V692">
        <v>0</v>
      </c>
      <c r="W692">
        <v>1</v>
      </c>
      <c r="X692">
        <v>0</v>
      </c>
      <c r="Y692">
        <v>1</v>
      </c>
      <c r="Z692">
        <v>0</v>
      </c>
      <c r="AA692">
        <v>0</v>
      </c>
      <c r="AB692">
        <v>0</v>
      </c>
      <c r="AC692">
        <v>0</v>
      </c>
      <c r="AD692">
        <v>0</v>
      </c>
      <c r="AE692">
        <v>0</v>
      </c>
      <c r="AF692">
        <v>0</v>
      </c>
      <c r="AG692">
        <v>0</v>
      </c>
      <c r="AH692">
        <v>0</v>
      </c>
      <c r="AI692">
        <v>0</v>
      </c>
      <c r="MF692" t="s">
        <v>806</v>
      </c>
      <c r="MG692">
        <v>1000</v>
      </c>
      <c r="MH692">
        <v>1250</v>
      </c>
      <c r="MI692">
        <v>625</v>
      </c>
      <c r="MK692">
        <v>625</v>
      </c>
      <c r="ML692">
        <v>0</v>
      </c>
      <c r="MM692">
        <v>0</v>
      </c>
      <c r="MO692" t="s">
        <v>996</v>
      </c>
      <c r="MQ692" t="s">
        <v>1163</v>
      </c>
      <c r="MR692" t="s">
        <v>819</v>
      </c>
      <c r="MS692" t="s">
        <v>1274</v>
      </c>
      <c r="MT692">
        <v>0</v>
      </c>
      <c r="MU692">
        <v>1</v>
      </c>
      <c r="MV692">
        <v>0</v>
      </c>
      <c r="MW692">
        <v>0</v>
      </c>
      <c r="MX692">
        <v>0</v>
      </c>
      <c r="MY692">
        <v>1</v>
      </c>
      <c r="MZ692">
        <v>0</v>
      </c>
      <c r="NA692">
        <v>0</v>
      </c>
      <c r="NB692">
        <v>0</v>
      </c>
      <c r="NC692">
        <v>0</v>
      </c>
      <c r="ND692">
        <v>0</v>
      </c>
      <c r="NE692">
        <v>0</v>
      </c>
      <c r="NF692">
        <v>0</v>
      </c>
      <c r="NG692">
        <v>0</v>
      </c>
      <c r="NH692">
        <v>0</v>
      </c>
      <c r="OP692" t="s">
        <v>895</v>
      </c>
      <c r="OR692">
        <v>100</v>
      </c>
      <c r="OS692">
        <v>100</v>
      </c>
      <c r="OU692">
        <v>100</v>
      </c>
      <c r="OV692">
        <v>0</v>
      </c>
      <c r="OW692">
        <v>0</v>
      </c>
      <c r="OY692" t="s">
        <v>897</v>
      </c>
      <c r="PB692" t="s">
        <v>808</v>
      </c>
      <c r="AAV692" t="s">
        <v>885</v>
      </c>
      <c r="AAW692">
        <v>328138480</v>
      </c>
      <c r="AAX692" s="32">
        <v>44803.491388888877</v>
      </c>
      <c r="ABA692" t="s">
        <v>810</v>
      </c>
      <c r="ABD692">
        <v>694</v>
      </c>
    </row>
    <row r="693" spans="1:732" customFormat="1" x14ac:dyDescent="0.3">
      <c r="A693" t="s">
        <v>2471</v>
      </c>
      <c r="B693" s="32">
        <v>44803.368286643519</v>
      </c>
      <c r="C693" s="32">
        <v>44803.369318993056</v>
      </c>
      <c r="D693" s="32">
        <v>44803</v>
      </c>
      <c r="E693" t="s">
        <v>2425</v>
      </c>
      <c r="F693" s="32">
        <v>44803</v>
      </c>
      <c r="G693" t="s">
        <v>2426</v>
      </c>
      <c r="H693" t="s">
        <v>2427</v>
      </c>
      <c r="I693" t="s">
        <v>2427</v>
      </c>
      <c r="J693" t="s">
        <v>2427</v>
      </c>
      <c r="K693" t="s">
        <v>841</v>
      </c>
      <c r="L693" t="s">
        <v>829</v>
      </c>
      <c r="M693">
        <v>0</v>
      </c>
      <c r="N693">
        <v>0</v>
      </c>
      <c r="O693">
        <v>0</v>
      </c>
      <c r="P693">
        <v>0</v>
      </c>
      <c r="Q693">
        <v>0</v>
      </c>
      <c r="R693">
        <v>0</v>
      </c>
      <c r="S693">
        <v>0</v>
      </c>
      <c r="T693">
        <v>0</v>
      </c>
      <c r="U693">
        <v>0</v>
      </c>
      <c r="V693">
        <v>0</v>
      </c>
      <c r="W693">
        <v>0</v>
      </c>
      <c r="X693">
        <v>0</v>
      </c>
      <c r="Y693">
        <v>0</v>
      </c>
      <c r="Z693">
        <v>0</v>
      </c>
      <c r="AA693">
        <v>0</v>
      </c>
      <c r="AB693">
        <v>1</v>
      </c>
      <c r="AC693">
        <v>0</v>
      </c>
      <c r="AD693">
        <v>0</v>
      </c>
      <c r="AE693">
        <v>0</v>
      </c>
      <c r="AF693">
        <v>0</v>
      </c>
      <c r="AG693">
        <v>0</v>
      </c>
      <c r="AH693">
        <v>0</v>
      </c>
      <c r="AI693">
        <v>0</v>
      </c>
      <c r="PU693" t="s">
        <v>819</v>
      </c>
      <c r="PW693">
        <v>2500</v>
      </c>
      <c r="PX693">
        <v>2500</v>
      </c>
      <c r="PZ693">
        <v>2500</v>
      </c>
      <c r="QA693">
        <v>0</v>
      </c>
      <c r="QB693">
        <v>0</v>
      </c>
      <c r="QD693" t="s">
        <v>897</v>
      </c>
      <c r="QG693" t="s">
        <v>808</v>
      </c>
      <c r="AAV693" t="s">
        <v>885</v>
      </c>
      <c r="AAW693">
        <v>328138511</v>
      </c>
      <c r="AAX693" s="32">
        <v>44803.491412037038</v>
      </c>
      <c r="ABA693" t="s">
        <v>810</v>
      </c>
      <c r="ABD693">
        <v>695</v>
      </c>
    </row>
    <row r="694" spans="1:732" customFormat="1" x14ac:dyDescent="0.3">
      <c r="A694" t="s">
        <v>2472</v>
      </c>
      <c r="B694" s="32">
        <v>44803.36968290509</v>
      </c>
      <c r="C694" s="32">
        <v>44803.370812627312</v>
      </c>
      <c r="D694" s="32">
        <v>44803</v>
      </c>
      <c r="E694" t="s">
        <v>2425</v>
      </c>
      <c r="F694" s="32">
        <v>44803</v>
      </c>
      <c r="G694" t="s">
        <v>2426</v>
      </c>
      <c r="H694" t="s">
        <v>2427</v>
      </c>
      <c r="I694" t="s">
        <v>2427</v>
      </c>
      <c r="J694" t="s">
        <v>2427</v>
      </c>
      <c r="K694" t="s">
        <v>841</v>
      </c>
      <c r="L694" t="s">
        <v>829</v>
      </c>
      <c r="M694">
        <v>0</v>
      </c>
      <c r="N694">
        <v>0</v>
      </c>
      <c r="O694">
        <v>0</v>
      </c>
      <c r="P694">
        <v>0</v>
      </c>
      <c r="Q694">
        <v>0</v>
      </c>
      <c r="R694">
        <v>0</v>
      </c>
      <c r="S694">
        <v>0</v>
      </c>
      <c r="T694">
        <v>0</v>
      </c>
      <c r="U694">
        <v>0</v>
      </c>
      <c r="V694">
        <v>0</v>
      </c>
      <c r="W694">
        <v>0</v>
      </c>
      <c r="X694">
        <v>0</v>
      </c>
      <c r="Y694">
        <v>0</v>
      </c>
      <c r="Z694">
        <v>0</v>
      </c>
      <c r="AA694">
        <v>0</v>
      </c>
      <c r="AB694">
        <v>1</v>
      </c>
      <c r="AC694">
        <v>0</v>
      </c>
      <c r="AD694">
        <v>0</v>
      </c>
      <c r="AE694">
        <v>0</v>
      </c>
      <c r="AF694">
        <v>0</v>
      </c>
      <c r="AG694">
        <v>0</v>
      </c>
      <c r="AH694">
        <v>0</v>
      </c>
      <c r="AI694">
        <v>0</v>
      </c>
      <c r="PU694" t="s">
        <v>819</v>
      </c>
      <c r="PW694">
        <v>2500</v>
      </c>
      <c r="PX694">
        <v>2500</v>
      </c>
      <c r="PZ694">
        <v>2500</v>
      </c>
      <c r="QA694">
        <v>0</v>
      </c>
      <c r="QB694">
        <v>0</v>
      </c>
      <c r="QD694" t="s">
        <v>807</v>
      </c>
      <c r="QG694" t="s">
        <v>808</v>
      </c>
      <c r="AAV694" t="s">
        <v>885</v>
      </c>
      <c r="AAW694">
        <v>328138535</v>
      </c>
      <c r="AAX694" s="32">
        <v>44803.491435185177</v>
      </c>
      <c r="ABA694" t="s">
        <v>810</v>
      </c>
      <c r="ABD694">
        <v>696</v>
      </c>
    </row>
    <row r="695" spans="1:732" customFormat="1" x14ac:dyDescent="0.3">
      <c r="A695" t="s">
        <v>2473</v>
      </c>
      <c r="B695" s="32">
        <v>44803.372473819443</v>
      </c>
      <c r="C695" s="32">
        <v>44803.373628680551</v>
      </c>
      <c r="D695" s="32">
        <v>44803</v>
      </c>
      <c r="E695" t="s">
        <v>2425</v>
      </c>
      <c r="F695" s="32">
        <v>44803</v>
      </c>
      <c r="G695" t="s">
        <v>2426</v>
      </c>
      <c r="H695" t="s">
        <v>2427</v>
      </c>
      <c r="I695" t="s">
        <v>2427</v>
      </c>
      <c r="J695" t="s">
        <v>2427</v>
      </c>
      <c r="K695" t="s">
        <v>804</v>
      </c>
      <c r="L695" t="s">
        <v>829</v>
      </c>
      <c r="M695">
        <v>0</v>
      </c>
      <c r="N695">
        <v>0</v>
      </c>
      <c r="O695">
        <v>0</v>
      </c>
      <c r="P695">
        <v>0</v>
      </c>
      <c r="Q695">
        <v>0</v>
      </c>
      <c r="R695">
        <v>0</v>
      </c>
      <c r="S695">
        <v>0</v>
      </c>
      <c r="T695">
        <v>0</v>
      </c>
      <c r="U695">
        <v>0</v>
      </c>
      <c r="V695">
        <v>0</v>
      </c>
      <c r="W695">
        <v>0</v>
      </c>
      <c r="X695">
        <v>0</v>
      </c>
      <c r="Y695">
        <v>0</v>
      </c>
      <c r="Z695">
        <v>0</v>
      </c>
      <c r="AA695">
        <v>0</v>
      </c>
      <c r="AB695">
        <v>1</v>
      </c>
      <c r="AC695">
        <v>0</v>
      </c>
      <c r="AD695">
        <v>0</v>
      </c>
      <c r="AE695">
        <v>0</v>
      </c>
      <c r="AF695">
        <v>0</v>
      </c>
      <c r="AG695">
        <v>0</v>
      </c>
      <c r="AH695">
        <v>0</v>
      </c>
      <c r="AI695">
        <v>0</v>
      </c>
      <c r="PU695" t="s">
        <v>819</v>
      </c>
      <c r="PW695">
        <v>2500</v>
      </c>
      <c r="PX695">
        <v>2500</v>
      </c>
      <c r="PZ695">
        <v>2500</v>
      </c>
      <c r="QA695">
        <v>0</v>
      </c>
      <c r="QB695">
        <v>0</v>
      </c>
      <c r="QD695" t="s">
        <v>807</v>
      </c>
      <c r="QG695" t="s">
        <v>808</v>
      </c>
      <c r="AAV695" t="s">
        <v>885</v>
      </c>
      <c r="AAW695">
        <v>328138552</v>
      </c>
      <c r="AAX695" s="32">
        <v>44803.491446759261</v>
      </c>
      <c r="ABA695" t="s">
        <v>810</v>
      </c>
      <c r="ABD695">
        <v>697</v>
      </c>
    </row>
    <row r="696" spans="1:732" customFormat="1" x14ac:dyDescent="0.3">
      <c r="A696" t="s">
        <v>2474</v>
      </c>
      <c r="B696" s="32">
        <v>44803.373722592587</v>
      </c>
      <c r="C696" s="32">
        <v>44803.375361956023</v>
      </c>
      <c r="D696" s="32">
        <v>44803</v>
      </c>
      <c r="E696" t="s">
        <v>2425</v>
      </c>
      <c r="F696" s="32">
        <v>44803</v>
      </c>
      <c r="G696" t="s">
        <v>2426</v>
      </c>
      <c r="H696" t="s">
        <v>2427</v>
      </c>
      <c r="I696" t="s">
        <v>2427</v>
      </c>
      <c r="J696" t="s">
        <v>2427</v>
      </c>
      <c r="K696" t="s">
        <v>804</v>
      </c>
      <c r="L696" t="s">
        <v>829</v>
      </c>
      <c r="M696">
        <v>0</v>
      </c>
      <c r="N696">
        <v>0</v>
      </c>
      <c r="O696">
        <v>0</v>
      </c>
      <c r="P696">
        <v>0</v>
      </c>
      <c r="Q696">
        <v>0</v>
      </c>
      <c r="R696">
        <v>0</v>
      </c>
      <c r="S696">
        <v>0</v>
      </c>
      <c r="T696">
        <v>0</v>
      </c>
      <c r="U696">
        <v>0</v>
      </c>
      <c r="V696">
        <v>0</v>
      </c>
      <c r="W696">
        <v>0</v>
      </c>
      <c r="X696">
        <v>0</v>
      </c>
      <c r="Y696">
        <v>0</v>
      </c>
      <c r="Z696">
        <v>0</v>
      </c>
      <c r="AA696">
        <v>0</v>
      </c>
      <c r="AB696">
        <v>1</v>
      </c>
      <c r="AC696">
        <v>0</v>
      </c>
      <c r="AD696">
        <v>0</v>
      </c>
      <c r="AE696">
        <v>0</v>
      </c>
      <c r="AF696">
        <v>0</v>
      </c>
      <c r="AG696">
        <v>0</v>
      </c>
      <c r="AH696">
        <v>0</v>
      </c>
      <c r="AI696">
        <v>0</v>
      </c>
      <c r="PU696" t="s">
        <v>819</v>
      </c>
      <c r="PW696">
        <v>2500</v>
      </c>
      <c r="PX696">
        <v>2500</v>
      </c>
      <c r="PZ696">
        <v>2500</v>
      </c>
      <c r="QA696">
        <v>0</v>
      </c>
      <c r="QB696">
        <v>0</v>
      </c>
      <c r="QD696" t="s">
        <v>807</v>
      </c>
      <c r="QG696" t="s">
        <v>808</v>
      </c>
      <c r="AAV696" t="s">
        <v>885</v>
      </c>
      <c r="AAW696">
        <v>328138574</v>
      </c>
      <c r="AAX696" s="32">
        <v>44803.491469907407</v>
      </c>
      <c r="ABA696" t="s">
        <v>810</v>
      </c>
      <c r="ABD696">
        <v>698</v>
      </c>
    </row>
    <row r="697" spans="1:732" customFormat="1" x14ac:dyDescent="0.3">
      <c r="A697" t="s">
        <v>2475</v>
      </c>
      <c r="B697" s="32">
        <v>44803.375435798611</v>
      </c>
      <c r="C697" s="32">
        <v>44803.376743009263</v>
      </c>
      <c r="D697" s="32">
        <v>44803</v>
      </c>
      <c r="E697" t="s">
        <v>2425</v>
      </c>
      <c r="F697" s="32">
        <v>44803</v>
      </c>
      <c r="G697" t="s">
        <v>2426</v>
      </c>
      <c r="H697" t="s">
        <v>2427</v>
      </c>
      <c r="I697" t="s">
        <v>2427</v>
      </c>
      <c r="J697" t="s">
        <v>2427</v>
      </c>
      <c r="K697" t="s">
        <v>804</v>
      </c>
      <c r="L697" t="s">
        <v>829</v>
      </c>
      <c r="M697">
        <v>0</v>
      </c>
      <c r="N697">
        <v>0</v>
      </c>
      <c r="O697">
        <v>0</v>
      </c>
      <c r="P697">
        <v>0</v>
      </c>
      <c r="Q697">
        <v>0</v>
      </c>
      <c r="R697">
        <v>0</v>
      </c>
      <c r="S697">
        <v>0</v>
      </c>
      <c r="T697">
        <v>0</v>
      </c>
      <c r="U697">
        <v>0</v>
      </c>
      <c r="V697">
        <v>0</v>
      </c>
      <c r="W697">
        <v>0</v>
      </c>
      <c r="X697">
        <v>0</v>
      </c>
      <c r="Y697">
        <v>0</v>
      </c>
      <c r="Z697">
        <v>0</v>
      </c>
      <c r="AA697">
        <v>0</v>
      </c>
      <c r="AB697">
        <v>1</v>
      </c>
      <c r="AC697">
        <v>0</v>
      </c>
      <c r="AD697">
        <v>0</v>
      </c>
      <c r="AE697">
        <v>0</v>
      </c>
      <c r="AF697">
        <v>0</v>
      </c>
      <c r="AG697">
        <v>0</v>
      </c>
      <c r="AH697">
        <v>0</v>
      </c>
      <c r="AI697">
        <v>0</v>
      </c>
      <c r="PU697" t="s">
        <v>819</v>
      </c>
      <c r="PW697">
        <v>2500</v>
      </c>
      <c r="PX697">
        <v>2500</v>
      </c>
      <c r="PZ697">
        <v>2500</v>
      </c>
      <c r="QA697">
        <v>0</v>
      </c>
      <c r="QB697">
        <v>0</v>
      </c>
      <c r="QD697" t="s">
        <v>807</v>
      </c>
      <c r="QG697" t="s">
        <v>808</v>
      </c>
      <c r="AAV697" t="s">
        <v>885</v>
      </c>
      <c r="AAW697">
        <v>328138609</v>
      </c>
      <c r="AAX697" s="32">
        <v>44803.491493055553</v>
      </c>
      <c r="ABA697" t="s">
        <v>810</v>
      </c>
      <c r="ABD697">
        <v>699</v>
      </c>
    </row>
    <row r="698" spans="1:732" customFormat="1" x14ac:dyDescent="0.3">
      <c r="A698" t="s">
        <v>2476</v>
      </c>
      <c r="B698" s="32">
        <v>44803.391352349543</v>
      </c>
      <c r="C698" s="32">
        <v>44803.393162245367</v>
      </c>
      <c r="D698" s="32">
        <v>44803</v>
      </c>
      <c r="E698" t="s">
        <v>2425</v>
      </c>
      <c r="F698" s="32">
        <v>44803</v>
      </c>
      <c r="G698" t="s">
        <v>2426</v>
      </c>
      <c r="H698" t="s">
        <v>2427</v>
      </c>
      <c r="I698" t="s">
        <v>2427</v>
      </c>
      <c r="J698" t="s">
        <v>2427</v>
      </c>
      <c r="K698" t="s">
        <v>804</v>
      </c>
      <c r="L698" t="s">
        <v>1403</v>
      </c>
      <c r="M698">
        <v>0</v>
      </c>
      <c r="N698">
        <v>0</v>
      </c>
      <c r="O698">
        <v>0</v>
      </c>
      <c r="P698">
        <v>0</v>
      </c>
      <c r="Q698">
        <v>0</v>
      </c>
      <c r="R698">
        <v>0</v>
      </c>
      <c r="S698">
        <v>0</v>
      </c>
      <c r="T698">
        <v>0</v>
      </c>
      <c r="U698">
        <v>0</v>
      </c>
      <c r="V698">
        <v>0</v>
      </c>
      <c r="W698">
        <v>0</v>
      </c>
      <c r="X698">
        <v>0</v>
      </c>
      <c r="Y698">
        <v>1</v>
      </c>
      <c r="Z698">
        <v>0</v>
      </c>
      <c r="AA698">
        <v>0</v>
      </c>
      <c r="AB698">
        <v>0</v>
      </c>
      <c r="AC698">
        <v>0</v>
      </c>
      <c r="AD698">
        <v>0</v>
      </c>
      <c r="AE698">
        <v>0</v>
      </c>
      <c r="AF698">
        <v>0</v>
      </c>
      <c r="AG698">
        <v>0</v>
      </c>
      <c r="AH698">
        <v>0</v>
      </c>
      <c r="AI698">
        <v>0</v>
      </c>
      <c r="OP698" t="s">
        <v>895</v>
      </c>
      <c r="OR698">
        <v>100</v>
      </c>
      <c r="OS698">
        <v>100</v>
      </c>
      <c r="OU698">
        <v>100</v>
      </c>
      <c r="OV698">
        <v>0</v>
      </c>
      <c r="OW698">
        <v>0</v>
      </c>
      <c r="OY698" t="s">
        <v>897</v>
      </c>
      <c r="PB698" t="s">
        <v>808</v>
      </c>
      <c r="AAV698" t="s">
        <v>885</v>
      </c>
      <c r="AAW698">
        <v>328138646</v>
      </c>
      <c r="AAX698" s="32">
        <v>44803.491516203707</v>
      </c>
      <c r="ABA698" t="s">
        <v>810</v>
      </c>
      <c r="ABD698">
        <v>700</v>
      </c>
    </row>
    <row r="699" spans="1:732" customFormat="1" x14ac:dyDescent="0.3">
      <c r="A699" t="s">
        <v>2477</v>
      </c>
      <c r="B699" s="32">
        <v>44803.427656319443</v>
      </c>
      <c r="C699" s="32">
        <v>44803.432255601852</v>
      </c>
      <c r="D699" s="32">
        <v>44803</v>
      </c>
      <c r="E699" t="s">
        <v>2425</v>
      </c>
      <c r="F699" s="32">
        <v>44803</v>
      </c>
      <c r="G699" t="s">
        <v>2426</v>
      </c>
      <c r="H699" t="s">
        <v>2427</v>
      </c>
      <c r="I699" t="s">
        <v>2427</v>
      </c>
      <c r="J699" t="s">
        <v>2427</v>
      </c>
      <c r="K699" t="s">
        <v>804</v>
      </c>
      <c r="L699" t="s">
        <v>2478</v>
      </c>
      <c r="M699">
        <v>0</v>
      </c>
      <c r="N699">
        <v>0</v>
      </c>
      <c r="O699">
        <v>0</v>
      </c>
      <c r="P699">
        <v>0</v>
      </c>
      <c r="Q699">
        <v>0</v>
      </c>
      <c r="R699">
        <v>0</v>
      </c>
      <c r="S699">
        <v>0</v>
      </c>
      <c r="T699">
        <v>1</v>
      </c>
      <c r="U699">
        <v>0</v>
      </c>
      <c r="V699">
        <v>0</v>
      </c>
      <c r="W699">
        <v>0</v>
      </c>
      <c r="X699">
        <v>0</v>
      </c>
      <c r="Y699">
        <v>0</v>
      </c>
      <c r="Z699">
        <v>0</v>
      </c>
      <c r="AA699">
        <v>0</v>
      </c>
      <c r="AB699">
        <v>0</v>
      </c>
      <c r="AC699">
        <v>0</v>
      </c>
      <c r="AD699">
        <v>0</v>
      </c>
      <c r="AE699">
        <v>1</v>
      </c>
      <c r="AF699">
        <v>0</v>
      </c>
      <c r="AG699">
        <v>0</v>
      </c>
      <c r="AH699">
        <v>0</v>
      </c>
      <c r="AI699">
        <v>0</v>
      </c>
      <c r="IQ699" t="s">
        <v>819</v>
      </c>
      <c r="IS699">
        <v>5000</v>
      </c>
      <c r="IT699">
        <v>5000</v>
      </c>
      <c r="IV699">
        <v>5000</v>
      </c>
      <c r="IW699">
        <v>0</v>
      </c>
      <c r="IX699">
        <v>0</v>
      </c>
      <c r="IZ699" t="s">
        <v>996</v>
      </c>
      <c r="JB699" t="s">
        <v>1163</v>
      </c>
      <c r="JC699" t="s">
        <v>819</v>
      </c>
      <c r="JD699" t="s">
        <v>1274</v>
      </c>
      <c r="JE699">
        <v>0</v>
      </c>
      <c r="JF699">
        <v>1</v>
      </c>
      <c r="JG699">
        <v>0</v>
      </c>
      <c r="JH699">
        <v>0</v>
      </c>
      <c r="JI699">
        <v>0</v>
      </c>
      <c r="JJ699">
        <v>1</v>
      </c>
      <c r="JK699">
        <v>0</v>
      </c>
      <c r="JL699">
        <v>0</v>
      </c>
      <c r="JM699">
        <v>0</v>
      </c>
      <c r="JN699">
        <v>0</v>
      </c>
      <c r="JO699">
        <v>0</v>
      </c>
      <c r="JP699">
        <v>0</v>
      </c>
      <c r="JQ699">
        <v>0</v>
      </c>
      <c r="JR699">
        <v>0</v>
      </c>
      <c r="JS699">
        <v>0</v>
      </c>
      <c r="VT699" t="s">
        <v>819</v>
      </c>
      <c r="VV699">
        <v>1000</v>
      </c>
      <c r="VW699">
        <v>1000</v>
      </c>
      <c r="VY699">
        <v>1000</v>
      </c>
      <c r="VZ699">
        <v>0</v>
      </c>
      <c r="WA699">
        <v>0</v>
      </c>
      <c r="WC699" t="s">
        <v>996</v>
      </c>
      <c r="WE699" t="s">
        <v>1163</v>
      </c>
      <c r="WF699" t="s">
        <v>819</v>
      </c>
      <c r="WG699" t="s">
        <v>902</v>
      </c>
      <c r="WH699">
        <v>0</v>
      </c>
      <c r="WI699">
        <v>1</v>
      </c>
      <c r="WJ699">
        <v>0</v>
      </c>
      <c r="WK699">
        <v>0</v>
      </c>
      <c r="WL699">
        <v>0</v>
      </c>
      <c r="WM699">
        <v>0</v>
      </c>
      <c r="WN699">
        <v>0</v>
      </c>
      <c r="WO699">
        <v>0</v>
      </c>
      <c r="WP699">
        <v>0</v>
      </c>
      <c r="WQ699">
        <v>0</v>
      </c>
      <c r="WR699">
        <v>0</v>
      </c>
      <c r="WS699">
        <v>0</v>
      </c>
      <c r="WT699">
        <v>0</v>
      </c>
      <c r="WU699">
        <v>0</v>
      </c>
      <c r="WV699">
        <v>0</v>
      </c>
      <c r="AAV699" t="s">
        <v>885</v>
      </c>
      <c r="AAW699">
        <v>328138675</v>
      </c>
      <c r="AAX699" s="32">
        <v>44803.491527777784</v>
      </c>
      <c r="ABA699" t="s">
        <v>810</v>
      </c>
      <c r="ABD699">
        <v>701</v>
      </c>
    </row>
    <row r="700" spans="1:732" customFormat="1" x14ac:dyDescent="0.3">
      <c r="A700" t="s">
        <v>2479</v>
      </c>
      <c r="B700" s="32">
        <v>44803.432382615742</v>
      </c>
      <c r="C700" s="32">
        <v>44803.433752789351</v>
      </c>
      <c r="D700" s="32">
        <v>44803</v>
      </c>
      <c r="E700" t="s">
        <v>2425</v>
      </c>
      <c r="F700" s="32">
        <v>44803</v>
      </c>
      <c r="G700" t="s">
        <v>2426</v>
      </c>
      <c r="H700" t="s">
        <v>2427</v>
      </c>
      <c r="I700" t="s">
        <v>2427</v>
      </c>
      <c r="J700" t="s">
        <v>2427</v>
      </c>
      <c r="K700" t="s">
        <v>804</v>
      </c>
      <c r="L700" t="s">
        <v>2480</v>
      </c>
      <c r="M700">
        <v>1</v>
      </c>
      <c r="N700">
        <v>0</v>
      </c>
      <c r="O700">
        <v>0</v>
      </c>
      <c r="P700">
        <v>0</v>
      </c>
      <c r="Q700">
        <v>0</v>
      </c>
      <c r="R700">
        <v>0</v>
      </c>
      <c r="S700">
        <v>0</v>
      </c>
      <c r="T700">
        <v>1</v>
      </c>
      <c r="U700">
        <v>0</v>
      </c>
      <c r="V700">
        <v>0</v>
      </c>
      <c r="W700">
        <v>0</v>
      </c>
      <c r="X700">
        <v>0</v>
      </c>
      <c r="Y700">
        <v>0</v>
      </c>
      <c r="Z700">
        <v>0</v>
      </c>
      <c r="AA700">
        <v>0</v>
      </c>
      <c r="AB700">
        <v>0</v>
      </c>
      <c r="AC700">
        <v>0</v>
      </c>
      <c r="AD700">
        <v>0</v>
      </c>
      <c r="AE700">
        <v>0</v>
      </c>
      <c r="AF700">
        <v>0</v>
      </c>
      <c r="AG700">
        <v>0</v>
      </c>
      <c r="AH700">
        <v>0</v>
      </c>
      <c r="AI700">
        <v>0</v>
      </c>
      <c r="AJ700" t="s">
        <v>819</v>
      </c>
      <c r="AL700">
        <v>2500</v>
      </c>
      <c r="AM700">
        <v>2500</v>
      </c>
      <c r="AO700">
        <v>2500</v>
      </c>
      <c r="AP700">
        <v>0</v>
      </c>
      <c r="AQ700">
        <v>0</v>
      </c>
      <c r="AS700" t="s">
        <v>996</v>
      </c>
      <c r="AU700" t="s">
        <v>997</v>
      </c>
      <c r="AV700" t="s">
        <v>819</v>
      </c>
      <c r="AW700" t="s">
        <v>902</v>
      </c>
      <c r="AX700">
        <v>0</v>
      </c>
      <c r="AY700">
        <v>1</v>
      </c>
      <c r="AZ700">
        <v>0</v>
      </c>
      <c r="BA700">
        <v>0</v>
      </c>
      <c r="BB700">
        <v>0</v>
      </c>
      <c r="BC700">
        <v>0</v>
      </c>
      <c r="BD700">
        <v>0</v>
      </c>
      <c r="BE700">
        <v>0</v>
      </c>
      <c r="BF700">
        <v>0</v>
      </c>
      <c r="BG700">
        <v>0</v>
      </c>
      <c r="BH700">
        <v>0</v>
      </c>
      <c r="BI700">
        <v>0</v>
      </c>
      <c r="BJ700">
        <v>0</v>
      </c>
      <c r="BK700">
        <v>0</v>
      </c>
      <c r="BL700">
        <v>0</v>
      </c>
      <c r="IQ700" t="s">
        <v>819</v>
      </c>
      <c r="IS700">
        <v>5000</v>
      </c>
      <c r="IT700">
        <v>5000</v>
      </c>
      <c r="IV700">
        <v>5000</v>
      </c>
      <c r="IW700">
        <v>0</v>
      </c>
      <c r="IX700">
        <v>0</v>
      </c>
      <c r="IZ700" t="s">
        <v>996</v>
      </c>
      <c r="JB700" t="s">
        <v>1163</v>
      </c>
      <c r="JC700" t="s">
        <v>819</v>
      </c>
      <c r="JD700" t="s">
        <v>1274</v>
      </c>
      <c r="JE700">
        <v>0</v>
      </c>
      <c r="JF700">
        <v>1</v>
      </c>
      <c r="JG700">
        <v>0</v>
      </c>
      <c r="JH700">
        <v>0</v>
      </c>
      <c r="JI700">
        <v>0</v>
      </c>
      <c r="JJ700">
        <v>1</v>
      </c>
      <c r="JK700">
        <v>0</v>
      </c>
      <c r="JL700">
        <v>0</v>
      </c>
      <c r="JM700">
        <v>0</v>
      </c>
      <c r="JN700">
        <v>0</v>
      </c>
      <c r="JO700">
        <v>0</v>
      </c>
      <c r="JP700">
        <v>0</v>
      </c>
      <c r="JQ700">
        <v>0</v>
      </c>
      <c r="JR700">
        <v>0</v>
      </c>
      <c r="JS700">
        <v>0</v>
      </c>
      <c r="AAV700" t="s">
        <v>885</v>
      </c>
      <c r="AAW700">
        <v>328138702</v>
      </c>
      <c r="AAX700" s="32">
        <v>44803.49155092593</v>
      </c>
      <c r="ABA700" t="s">
        <v>810</v>
      </c>
      <c r="ABD700">
        <v>702</v>
      </c>
    </row>
    <row r="701" spans="1:732" customFormat="1" x14ac:dyDescent="0.3">
      <c r="A701" t="s">
        <v>2481</v>
      </c>
      <c r="B701" s="32">
        <v>44798.381981435188</v>
      </c>
      <c r="C701" s="32">
        <v>44802.472335844912</v>
      </c>
      <c r="D701" s="32">
        <v>44798</v>
      </c>
      <c r="E701" t="s">
        <v>2482</v>
      </c>
      <c r="F701" s="32">
        <v>44798</v>
      </c>
      <c r="G701" t="s">
        <v>2483</v>
      </c>
      <c r="H701" t="s">
        <v>2484</v>
      </c>
      <c r="I701" t="s">
        <v>2484</v>
      </c>
      <c r="J701" t="s">
        <v>2484</v>
      </c>
      <c r="K701" t="s">
        <v>804</v>
      </c>
      <c r="L701" t="s">
        <v>2158</v>
      </c>
      <c r="M701">
        <v>0</v>
      </c>
      <c r="N701">
        <v>0</v>
      </c>
      <c r="O701">
        <v>0</v>
      </c>
      <c r="P701">
        <v>0</v>
      </c>
      <c r="Q701">
        <v>0</v>
      </c>
      <c r="R701">
        <v>0</v>
      </c>
      <c r="S701">
        <v>0</v>
      </c>
      <c r="T701">
        <v>0</v>
      </c>
      <c r="U701">
        <v>0</v>
      </c>
      <c r="V701">
        <v>0</v>
      </c>
      <c r="W701">
        <v>0</v>
      </c>
      <c r="X701">
        <v>0</v>
      </c>
      <c r="Y701">
        <v>0</v>
      </c>
      <c r="Z701">
        <v>0</v>
      </c>
      <c r="AA701">
        <v>1</v>
      </c>
      <c r="AB701">
        <v>0</v>
      </c>
      <c r="AC701">
        <v>0</v>
      </c>
      <c r="AD701">
        <v>0</v>
      </c>
      <c r="AE701">
        <v>0</v>
      </c>
      <c r="AF701">
        <v>0</v>
      </c>
      <c r="AG701">
        <v>0</v>
      </c>
      <c r="AH701">
        <v>0</v>
      </c>
      <c r="AI701">
        <v>0</v>
      </c>
      <c r="TJ701" t="s">
        <v>895</v>
      </c>
      <c r="TL701">
        <v>300</v>
      </c>
      <c r="TM701">
        <v>300</v>
      </c>
      <c r="TS701" t="s">
        <v>853</v>
      </c>
      <c r="TT701" t="s">
        <v>855</v>
      </c>
      <c r="TV701" t="s">
        <v>819</v>
      </c>
      <c r="TW701" t="s">
        <v>1274</v>
      </c>
      <c r="TX701">
        <v>0</v>
      </c>
      <c r="TY701">
        <v>1</v>
      </c>
      <c r="TZ701">
        <v>0</v>
      </c>
      <c r="UA701">
        <v>0</v>
      </c>
      <c r="UB701">
        <v>0</v>
      </c>
      <c r="UC701">
        <v>1</v>
      </c>
      <c r="UD701">
        <v>0</v>
      </c>
      <c r="UE701">
        <v>0</v>
      </c>
      <c r="UF701">
        <v>0</v>
      </c>
      <c r="UG701">
        <v>0</v>
      </c>
      <c r="UH701">
        <v>0</v>
      </c>
      <c r="UI701">
        <v>0</v>
      </c>
      <c r="UJ701">
        <v>0</v>
      </c>
      <c r="UK701">
        <v>0</v>
      </c>
      <c r="UL701">
        <v>0</v>
      </c>
      <c r="AAV701" t="s">
        <v>2485</v>
      </c>
      <c r="AAW701">
        <v>328252663</v>
      </c>
      <c r="AAX701" s="32">
        <v>44803.627395833333</v>
      </c>
      <c r="ABA701" t="s">
        <v>810</v>
      </c>
      <c r="ABD701">
        <v>703</v>
      </c>
    </row>
    <row r="702" spans="1:732" customFormat="1" x14ac:dyDescent="0.3">
      <c r="A702" t="s">
        <v>2486</v>
      </c>
      <c r="B702" s="32">
        <v>44798.390794976862</v>
      </c>
      <c r="C702" s="32">
        <v>44802.475925104169</v>
      </c>
      <c r="D702" s="32">
        <v>44798</v>
      </c>
      <c r="E702" t="s">
        <v>2482</v>
      </c>
      <c r="F702" s="32">
        <v>44798</v>
      </c>
      <c r="G702" t="s">
        <v>2483</v>
      </c>
      <c r="H702" t="s">
        <v>2484</v>
      </c>
      <c r="I702" t="s">
        <v>2484</v>
      </c>
      <c r="J702" t="s">
        <v>2484</v>
      </c>
      <c r="K702" t="s">
        <v>804</v>
      </c>
      <c r="L702" t="s">
        <v>1095</v>
      </c>
      <c r="M702">
        <v>0</v>
      </c>
      <c r="N702">
        <v>0</v>
      </c>
      <c r="O702">
        <v>0</v>
      </c>
      <c r="P702">
        <v>0</v>
      </c>
      <c r="Q702">
        <v>0</v>
      </c>
      <c r="R702">
        <v>0</v>
      </c>
      <c r="S702">
        <v>0</v>
      </c>
      <c r="T702">
        <v>0</v>
      </c>
      <c r="U702">
        <v>0</v>
      </c>
      <c r="V702">
        <v>0</v>
      </c>
      <c r="W702">
        <v>0</v>
      </c>
      <c r="X702">
        <v>1</v>
      </c>
      <c r="Y702">
        <v>0</v>
      </c>
      <c r="Z702">
        <v>0</v>
      </c>
      <c r="AA702">
        <v>0</v>
      </c>
      <c r="AB702">
        <v>0</v>
      </c>
      <c r="AC702">
        <v>0</v>
      </c>
      <c r="AD702">
        <v>0</v>
      </c>
      <c r="AE702">
        <v>0</v>
      </c>
      <c r="AF702">
        <v>0</v>
      </c>
      <c r="AG702">
        <v>0</v>
      </c>
      <c r="AH702">
        <v>0</v>
      </c>
      <c r="AI702">
        <v>0</v>
      </c>
      <c r="NK702" t="s">
        <v>806</v>
      </c>
      <c r="NL702">
        <v>1000</v>
      </c>
      <c r="NM702">
        <v>600</v>
      </c>
      <c r="NN702">
        <v>300</v>
      </c>
      <c r="NT702" t="s">
        <v>853</v>
      </c>
      <c r="NU702" t="s">
        <v>1294</v>
      </c>
      <c r="NW702" t="s">
        <v>819</v>
      </c>
      <c r="NX702" t="s">
        <v>1388</v>
      </c>
      <c r="NY702">
        <v>0</v>
      </c>
      <c r="NZ702">
        <v>0</v>
      </c>
      <c r="OA702">
        <v>0</v>
      </c>
      <c r="OB702">
        <v>1</v>
      </c>
      <c r="OC702">
        <v>0</v>
      </c>
      <c r="OD702">
        <v>1</v>
      </c>
      <c r="OE702">
        <v>0</v>
      </c>
      <c r="OF702">
        <v>0</v>
      </c>
      <c r="OG702">
        <v>0</v>
      </c>
      <c r="OH702">
        <v>0</v>
      </c>
      <c r="OI702">
        <v>0</v>
      </c>
      <c r="OJ702">
        <v>0</v>
      </c>
      <c r="OK702">
        <v>0</v>
      </c>
      <c r="OL702">
        <v>0</v>
      </c>
      <c r="OM702">
        <v>0</v>
      </c>
      <c r="AAV702" t="s">
        <v>2487</v>
      </c>
      <c r="AAW702">
        <v>328252691</v>
      </c>
      <c r="AAX702" s="32">
        <v>44803.627430555563</v>
      </c>
      <c r="ABA702" t="s">
        <v>810</v>
      </c>
      <c r="ABD702">
        <v>704</v>
      </c>
    </row>
    <row r="703" spans="1:732" customFormat="1" x14ac:dyDescent="0.3">
      <c r="A703" t="s">
        <v>2488</v>
      </c>
      <c r="B703" s="32">
        <v>44798.402334791666</v>
      </c>
      <c r="C703" s="32">
        <v>44802.476531759261</v>
      </c>
      <c r="D703" s="32">
        <v>44798</v>
      </c>
      <c r="E703" t="s">
        <v>2482</v>
      </c>
      <c r="F703" s="32">
        <v>44798</v>
      </c>
      <c r="G703" t="s">
        <v>2483</v>
      </c>
      <c r="H703" t="s">
        <v>2484</v>
      </c>
      <c r="I703" t="s">
        <v>2484</v>
      </c>
      <c r="J703" t="s">
        <v>2484</v>
      </c>
      <c r="K703" t="s">
        <v>804</v>
      </c>
      <c r="L703" t="s">
        <v>2150</v>
      </c>
      <c r="M703">
        <v>0</v>
      </c>
      <c r="N703">
        <v>0</v>
      </c>
      <c r="O703">
        <v>0</v>
      </c>
      <c r="P703">
        <v>0</v>
      </c>
      <c r="Q703">
        <v>0</v>
      </c>
      <c r="R703">
        <v>0</v>
      </c>
      <c r="S703">
        <v>0</v>
      </c>
      <c r="T703">
        <v>0</v>
      </c>
      <c r="U703">
        <v>0</v>
      </c>
      <c r="V703">
        <v>0</v>
      </c>
      <c r="W703">
        <v>1</v>
      </c>
      <c r="X703">
        <v>0</v>
      </c>
      <c r="Y703">
        <v>0</v>
      </c>
      <c r="Z703">
        <v>0</v>
      </c>
      <c r="AA703">
        <v>0</v>
      </c>
      <c r="AB703">
        <v>0</v>
      </c>
      <c r="AC703">
        <v>0</v>
      </c>
      <c r="AD703">
        <v>0</v>
      </c>
      <c r="AE703">
        <v>0</v>
      </c>
      <c r="AF703">
        <v>0</v>
      </c>
      <c r="AG703">
        <v>0</v>
      </c>
      <c r="AH703">
        <v>0</v>
      </c>
      <c r="AI703">
        <v>0</v>
      </c>
      <c r="MF703" t="s">
        <v>806</v>
      </c>
      <c r="MG703">
        <v>1000</v>
      </c>
      <c r="MH703">
        <v>500</v>
      </c>
      <c r="MI703">
        <v>250</v>
      </c>
      <c r="MO703" t="s">
        <v>897</v>
      </c>
      <c r="MR703" t="s">
        <v>819</v>
      </c>
      <c r="MS703" t="s">
        <v>2489</v>
      </c>
      <c r="MT703">
        <v>0</v>
      </c>
      <c r="MU703">
        <v>0</v>
      </c>
      <c r="MV703">
        <v>0</v>
      </c>
      <c r="MW703">
        <v>0</v>
      </c>
      <c r="MX703">
        <v>0</v>
      </c>
      <c r="MY703">
        <v>0</v>
      </c>
      <c r="MZ703">
        <v>0</v>
      </c>
      <c r="NA703">
        <v>1</v>
      </c>
      <c r="NB703">
        <v>0</v>
      </c>
      <c r="NC703">
        <v>0</v>
      </c>
      <c r="ND703">
        <v>0</v>
      </c>
      <c r="NE703">
        <v>0</v>
      </c>
      <c r="NF703">
        <v>1</v>
      </c>
      <c r="NG703">
        <v>0</v>
      </c>
      <c r="NH703">
        <v>0</v>
      </c>
      <c r="AAV703" t="s">
        <v>2490</v>
      </c>
      <c r="AAW703">
        <v>328252729</v>
      </c>
      <c r="AAX703" s="32">
        <v>44803.627453703702</v>
      </c>
      <c r="ABA703" t="s">
        <v>810</v>
      </c>
      <c r="ABD703">
        <v>705</v>
      </c>
    </row>
    <row r="704" spans="1:732" customFormat="1" x14ac:dyDescent="0.3">
      <c r="A704" t="s">
        <v>2491</v>
      </c>
      <c r="B704" s="32">
        <v>44798.41324765046</v>
      </c>
      <c r="C704" s="32">
        <v>44798.420015601849</v>
      </c>
      <c r="D704" s="32">
        <v>44798</v>
      </c>
      <c r="E704" t="s">
        <v>2482</v>
      </c>
      <c r="F704" s="32">
        <v>44798</v>
      </c>
      <c r="G704" t="s">
        <v>2483</v>
      </c>
      <c r="H704" t="s">
        <v>2484</v>
      </c>
      <c r="I704" t="s">
        <v>2484</v>
      </c>
      <c r="J704" t="s">
        <v>2484</v>
      </c>
      <c r="K704" t="s">
        <v>804</v>
      </c>
      <c r="L704" t="s">
        <v>1017</v>
      </c>
      <c r="M704">
        <v>0</v>
      </c>
      <c r="N704">
        <v>0</v>
      </c>
      <c r="O704">
        <v>0</v>
      </c>
      <c r="P704">
        <v>0</v>
      </c>
      <c r="Q704">
        <v>0</v>
      </c>
      <c r="R704">
        <v>0</v>
      </c>
      <c r="S704">
        <v>0</v>
      </c>
      <c r="T704">
        <v>0</v>
      </c>
      <c r="U704">
        <v>0</v>
      </c>
      <c r="V704">
        <v>1</v>
      </c>
      <c r="W704">
        <v>0</v>
      </c>
      <c r="X704">
        <v>0</v>
      </c>
      <c r="Y704">
        <v>0</v>
      </c>
      <c r="Z704">
        <v>0</v>
      </c>
      <c r="AA704">
        <v>0</v>
      </c>
      <c r="AB704">
        <v>0</v>
      </c>
      <c r="AC704">
        <v>0</v>
      </c>
      <c r="AD704">
        <v>0</v>
      </c>
      <c r="AE704">
        <v>0</v>
      </c>
      <c r="AF704">
        <v>0</v>
      </c>
      <c r="AG704">
        <v>0</v>
      </c>
      <c r="AH704">
        <v>0</v>
      </c>
      <c r="AI704">
        <v>0</v>
      </c>
      <c r="LJ704" t="s">
        <v>897</v>
      </c>
      <c r="LM704" t="s">
        <v>819</v>
      </c>
      <c r="LN704" t="s">
        <v>1004</v>
      </c>
      <c r="LO704">
        <v>0</v>
      </c>
      <c r="LP704">
        <v>0</v>
      </c>
      <c r="LQ704">
        <v>0</v>
      </c>
      <c r="LR704">
        <v>0</v>
      </c>
      <c r="LS704">
        <v>0</v>
      </c>
      <c r="LT704">
        <v>0</v>
      </c>
      <c r="LU704">
        <v>0</v>
      </c>
      <c r="LV704">
        <v>0</v>
      </c>
      <c r="LW704">
        <v>0</v>
      </c>
      <c r="LX704">
        <v>0</v>
      </c>
      <c r="LY704">
        <v>0</v>
      </c>
      <c r="LZ704">
        <v>0</v>
      </c>
      <c r="MA704">
        <v>0</v>
      </c>
      <c r="MB704">
        <v>1</v>
      </c>
      <c r="MC704">
        <v>0</v>
      </c>
      <c r="ME704" t="s">
        <v>2492</v>
      </c>
      <c r="AAV704" t="s">
        <v>2493</v>
      </c>
      <c r="AAW704">
        <v>328252753</v>
      </c>
      <c r="AAX704" s="32">
        <v>44803.627488425933</v>
      </c>
      <c r="ABA704" t="s">
        <v>810</v>
      </c>
      <c r="ABD704">
        <v>706</v>
      </c>
    </row>
    <row r="705" spans="1:732" customFormat="1" x14ac:dyDescent="0.3">
      <c r="A705" t="s">
        <v>2494</v>
      </c>
      <c r="B705" s="32">
        <v>44798.420252974538</v>
      </c>
      <c r="C705" s="32">
        <v>44802.488960636583</v>
      </c>
      <c r="D705" s="32">
        <v>44798</v>
      </c>
      <c r="E705" t="s">
        <v>2482</v>
      </c>
      <c r="F705" s="32">
        <v>44798</v>
      </c>
      <c r="G705" t="s">
        <v>2483</v>
      </c>
      <c r="H705" t="s">
        <v>2484</v>
      </c>
      <c r="I705" t="s">
        <v>2484</v>
      </c>
      <c r="J705" t="s">
        <v>2484</v>
      </c>
      <c r="K705" t="s">
        <v>804</v>
      </c>
      <c r="L705" t="s">
        <v>1403</v>
      </c>
      <c r="M705">
        <v>0</v>
      </c>
      <c r="N705">
        <v>0</v>
      </c>
      <c r="O705">
        <v>0</v>
      </c>
      <c r="P705">
        <v>0</v>
      </c>
      <c r="Q705">
        <v>0</v>
      </c>
      <c r="R705">
        <v>0</v>
      </c>
      <c r="S705">
        <v>0</v>
      </c>
      <c r="T705">
        <v>0</v>
      </c>
      <c r="U705">
        <v>0</v>
      </c>
      <c r="V705">
        <v>0</v>
      </c>
      <c r="W705">
        <v>0</v>
      </c>
      <c r="X705">
        <v>0</v>
      </c>
      <c r="Y705">
        <v>1</v>
      </c>
      <c r="Z705">
        <v>0</v>
      </c>
      <c r="AA705">
        <v>0</v>
      </c>
      <c r="AB705">
        <v>0</v>
      </c>
      <c r="AC705">
        <v>0</v>
      </c>
      <c r="AD705">
        <v>0</v>
      </c>
      <c r="AE705">
        <v>0</v>
      </c>
      <c r="AF705">
        <v>0</v>
      </c>
      <c r="AG705">
        <v>0</v>
      </c>
      <c r="AH705">
        <v>0</v>
      </c>
      <c r="AI705">
        <v>0</v>
      </c>
      <c r="OP705" t="s">
        <v>806</v>
      </c>
      <c r="OQ705">
        <v>1000</v>
      </c>
      <c r="OR705">
        <v>1000</v>
      </c>
      <c r="OS705">
        <v>150</v>
      </c>
      <c r="OY705" t="s">
        <v>897</v>
      </c>
      <c r="PB705" t="s">
        <v>808</v>
      </c>
      <c r="AAV705" t="s">
        <v>2495</v>
      </c>
      <c r="AAW705">
        <v>328252778</v>
      </c>
      <c r="AAX705" s="32">
        <v>44803.627511574072</v>
      </c>
      <c r="ABA705" t="s">
        <v>810</v>
      </c>
      <c r="ABD705">
        <v>707</v>
      </c>
    </row>
    <row r="706" spans="1:732" customFormat="1" x14ac:dyDescent="0.3">
      <c r="A706" t="s">
        <v>2496</v>
      </c>
      <c r="B706" s="32">
        <v>44798.634390474537</v>
      </c>
      <c r="C706" s="32">
        <v>44799.323357835652</v>
      </c>
      <c r="D706" s="32">
        <v>44798</v>
      </c>
      <c r="E706" t="s">
        <v>2482</v>
      </c>
      <c r="F706" s="32">
        <v>44799</v>
      </c>
      <c r="G706" t="s">
        <v>2483</v>
      </c>
      <c r="H706" t="s">
        <v>2484</v>
      </c>
      <c r="I706" t="s">
        <v>2484</v>
      </c>
      <c r="J706" t="s">
        <v>2484</v>
      </c>
      <c r="K706" t="s">
        <v>804</v>
      </c>
      <c r="L706" t="s">
        <v>1403</v>
      </c>
      <c r="M706">
        <v>0</v>
      </c>
      <c r="N706">
        <v>0</v>
      </c>
      <c r="O706">
        <v>0</v>
      </c>
      <c r="P706">
        <v>0</v>
      </c>
      <c r="Q706">
        <v>0</v>
      </c>
      <c r="R706">
        <v>0</v>
      </c>
      <c r="S706">
        <v>0</v>
      </c>
      <c r="T706">
        <v>0</v>
      </c>
      <c r="U706">
        <v>0</v>
      </c>
      <c r="V706">
        <v>0</v>
      </c>
      <c r="W706">
        <v>0</v>
      </c>
      <c r="X706">
        <v>0</v>
      </c>
      <c r="Y706">
        <v>1</v>
      </c>
      <c r="Z706">
        <v>0</v>
      </c>
      <c r="AA706">
        <v>0</v>
      </c>
      <c r="AB706">
        <v>0</v>
      </c>
      <c r="AC706">
        <v>0</v>
      </c>
      <c r="AD706">
        <v>0</v>
      </c>
      <c r="AE706">
        <v>0</v>
      </c>
      <c r="AF706">
        <v>0</v>
      </c>
      <c r="AG706">
        <v>0</v>
      </c>
      <c r="AH706">
        <v>0</v>
      </c>
      <c r="AI706">
        <v>0</v>
      </c>
      <c r="OY706" t="s">
        <v>897</v>
      </c>
      <c r="PB706" t="s">
        <v>808</v>
      </c>
      <c r="AAV706" t="s">
        <v>2497</v>
      </c>
      <c r="AAW706">
        <v>328253045</v>
      </c>
      <c r="AAX706" s="32">
        <v>44803.627847222218</v>
      </c>
      <c r="ABA706" t="s">
        <v>810</v>
      </c>
      <c r="ABD706">
        <v>708</v>
      </c>
    </row>
    <row r="707" spans="1:732" customFormat="1" x14ac:dyDescent="0.3">
      <c r="A707" t="s">
        <v>2498</v>
      </c>
      <c r="B707" s="32">
        <v>44799.324420567129</v>
      </c>
      <c r="C707" s="32">
        <v>44799.332832534732</v>
      </c>
      <c r="D707" s="32">
        <v>44799</v>
      </c>
      <c r="E707" t="s">
        <v>2482</v>
      </c>
      <c r="F707" s="32">
        <v>44799</v>
      </c>
      <c r="G707" t="s">
        <v>2483</v>
      </c>
      <c r="H707" t="s">
        <v>2484</v>
      </c>
      <c r="I707" t="s">
        <v>2484</v>
      </c>
      <c r="J707" t="s">
        <v>2484</v>
      </c>
      <c r="K707" t="s">
        <v>804</v>
      </c>
      <c r="L707" t="s">
        <v>2158</v>
      </c>
      <c r="M707">
        <v>0</v>
      </c>
      <c r="N707">
        <v>0</v>
      </c>
      <c r="O707">
        <v>0</v>
      </c>
      <c r="P707">
        <v>0</v>
      </c>
      <c r="Q707">
        <v>0</v>
      </c>
      <c r="R707">
        <v>0</v>
      </c>
      <c r="S707">
        <v>0</v>
      </c>
      <c r="T707">
        <v>0</v>
      </c>
      <c r="U707">
        <v>0</v>
      </c>
      <c r="V707">
        <v>0</v>
      </c>
      <c r="W707">
        <v>0</v>
      </c>
      <c r="X707">
        <v>0</v>
      </c>
      <c r="Y707">
        <v>0</v>
      </c>
      <c r="Z707">
        <v>0</v>
      </c>
      <c r="AA707">
        <v>1</v>
      </c>
      <c r="AB707">
        <v>0</v>
      </c>
      <c r="AC707">
        <v>0</v>
      </c>
      <c r="AD707">
        <v>0</v>
      </c>
      <c r="AE707">
        <v>0</v>
      </c>
      <c r="AF707">
        <v>0</v>
      </c>
      <c r="AG707">
        <v>0</v>
      </c>
      <c r="AH707">
        <v>0</v>
      </c>
      <c r="AI707">
        <v>0</v>
      </c>
      <c r="TJ707" t="s">
        <v>895</v>
      </c>
      <c r="TL707">
        <v>200</v>
      </c>
      <c r="TM707">
        <v>200</v>
      </c>
      <c r="TS707" t="s">
        <v>853</v>
      </c>
      <c r="TT707" t="s">
        <v>855</v>
      </c>
      <c r="TV707" t="s">
        <v>819</v>
      </c>
      <c r="TW707" t="s">
        <v>1488</v>
      </c>
      <c r="TX707">
        <v>0</v>
      </c>
      <c r="TY707">
        <v>1</v>
      </c>
      <c r="TZ707">
        <v>0</v>
      </c>
      <c r="UA707">
        <v>1</v>
      </c>
      <c r="UB707">
        <v>0</v>
      </c>
      <c r="UC707">
        <v>1</v>
      </c>
      <c r="UD707">
        <v>0</v>
      </c>
      <c r="UE707">
        <v>0</v>
      </c>
      <c r="UF707">
        <v>0</v>
      </c>
      <c r="UG707">
        <v>1</v>
      </c>
      <c r="UH707">
        <v>0</v>
      </c>
      <c r="UI707">
        <v>0</v>
      </c>
      <c r="UJ707">
        <v>0</v>
      </c>
      <c r="UK707">
        <v>0</v>
      </c>
      <c r="UL707">
        <v>0</v>
      </c>
      <c r="AAV707" t="s">
        <v>2499</v>
      </c>
      <c r="AAW707">
        <v>328253059</v>
      </c>
      <c r="AAX707" s="32">
        <v>44803.627870370372</v>
      </c>
      <c r="ABA707" t="s">
        <v>810</v>
      </c>
      <c r="ABD707">
        <v>709</v>
      </c>
    </row>
    <row r="708" spans="1:732" customFormat="1" x14ac:dyDescent="0.3">
      <c r="A708" t="s">
        <v>2500</v>
      </c>
      <c r="B708" s="32">
        <v>44799.332954884259</v>
      </c>
      <c r="C708" s="32">
        <v>44799.340556747688</v>
      </c>
      <c r="D708" s="32">
        <v>44799</v>
      </c>
      <c r="E708" t="s">
        <v>2482</v>
      </c>
      <c r="F708" s="32">
        <v>44799</v>
      </c>
      <c r="G708" t="s">
        <v>2483</v>
      </c>
      <c r="H708" t="s">
        <v>2484</v>
      </c>
      <c r="I708" t="s">
        <v>2484</v>
      </c>
      <c r="J708" t="s">
        <v>2484</v>
      </c>
      <c r="K708" t="s">
        <v>804</v>
      </c>
      <c r="L708" t="s">
        <v>2158</v>
      </c>
      <c r="M708">
        <v>0</v>
      </c>
      <c r="N708">
        <v>0</v>
      </c>
      <c r="O708">
        <v>0</v>
      </c>
      <c r="P708">
        <v>0</v>
      </c>
      <c r="Q708">
        <v>0</v>
      </c>
      <c r="R708">
        <v>0</v>
      </c>
      <c r="S708">
        <v>0</v>
      </c>
      <c r="T708">
        <v>0</v>
      </c>
      <c r="U708">
        <v>0</v>
      </c>
      <c r="V708">
        <v>0</v>
      </c>
      <c r="W708">
        <v>0</v>
      </c>
      <c r="X708">
        <v>0</v>
      </c>
      <c r="Y708">
        <v>0</v>
      </c>
      <c r="Z708">
        <v>0</v>
      </c>
      <c r="AA708">
        <v>1</v>
      </c>
      <c r="AB708">
        <v>0</v>
      </c>
      <c r="AC708">
        <v>0</v>
      </c>
      <c r="AD708">
        <v>0</v>
      </c>
      <c r="AE708">
        <v>0</v>
      </c>
      <c r="AF708">
        <v>0</v>
      </c>
      <c r="AG708">
        <v>0</v>
      </c>
      <c r="AH708">
        <v>0</v>
      </c>
      <c r="AI708">
        <v>0</v>
      </c>
      <c r="TJ708" t="s">
        <v>895</v>
      </c>
      <c r="TL708">
        <v>200</v>
      </c>
      <c r="TM708">
        <v>200</v>
      </c>
      <c r="TS708" t="s">
        <v>853</v>
      </c>
      <c r="TT708" t="s">
        <v>855</v>
      </c>
      <c r="TV708" t="s">
        <v>819</v>
      </c>
      <c r="TW708" t="s">
        <v>1088</v>
      </c>
      <c r="TX708">
        <v>0</v>
      </c>
      <c r="TY708">
        <v>1</v>
      </c>
      <c r="TZ708">
        <v>0</v>
      </c>
      <c r="UA708">
        <v>1</v>
      </c>
      <c r="UB708">
        <v>0</v>
      </c>
      <c r="UC708">
        <v>1</v>
      </c>
      <c r="UD708">
        <v>0</v>
      </c>
      <c r="UE708">
        <v>0</v>
      </c>
      <c r="UF708">
        <v>0</v>
      </c>
      <c r="UG708">
        <v>0</v>
      </c>
      <c r="UH708">
        <v>0</v>
      </c>
      <c r="UI708">
        <v>0</v>
      </c>
      <c r="UJ708">
        <v>0</v>
      </c>
      <c r="UK708">
        <v>0</v>
      </c>
      <c r="UL708">
        <v>0</v>
      </c>
      <c r="AAV708" t="s">
        <v>2501</v>
      </c>
      <c r="AAW708">
        <v>328253075</v>
      </c>
      <c r="AAX708" s="32">
        <v>44803.627905092602</v>
      </c>
      <c r="ABA708" t="s">
        <v>810</v>
      </c>
      <c r="ABD708">
        <v>710</v>
      </c>
    </row>
    <row r="709" spans="1:732" customFormat="1" x14ac:dyDescent="0.3">
      <c r="A709" t="s">
        <v>2502</v>
      </c>
      <c r="B709" s="32">
        <v>44799.340663530093</v>
      </c>
      <c r="C709" s="32">
        <v>44799.345247928242</v>
      </c>
      <c r="D709" s="32">
        <v>44799</v>
      </c>
      <c r="E709" t="s">
        <v>2482</v>
      </c>
      <c r="F709" s="32">
        <v>44799</v>
      </c>
      <c r="G709" t="s">
        <v>2483</v>
      </c>
      <c r="H709" t="s">
        <v>2484</v>
      </c>
      <c r="I709" t="s">
        <v>2484</v>
      </c>
      <c r="J709" t="s">
        <v>2484</v>
      </c>
      <c r="K709" t="s">
        <v>804</v>
      </c>
      <c r="L709" t="s">
        <v>2158</v>
      </c>
      <c r="M709">
        <v>0</v>
      </c>
      <c r="N709">
        <v>0</v>
      </c>
      <c r="O709">
        <v>0</v>
      </c>
      <c r="P709">
        <v>0</v>
      </c>
      <c r="Q709">
        <v>0</v>
      </c>
      <c r="R709">
        <v>0</v>
      </c>
      <c r="S709">
        <v>0</v>
      </c>
      <c r="T709">
        <v>0</v>
      </c>
      <c r="U709">
        <v>0</v>
      </c>
      <c r="V709">
        <v>0</v>
      </c>
      <c r="W709">
        <v>0</v>
      </c>
      <c r="X709">
        <v>0</v>
      </c>
      <c r="Y709">
        <v>0</v>
      </c>
      <c r="Z709">
        <v>0</v>
      </c>
      <c r="AA709">
        <v>1</v>
      </c>
      <c r="AB709">
        <v>0</v>
      </c>
      <c r="AC709">
        <v>0</v>
      </c>
      <c r="AD709">
        <v>0</v>
      </c>
      <c r="AE709">
        <v>0</v>
      </c>
      <c r="AF709">
        <v>0</v>
      </c>
      <c r="AG709">
        <v>0</v>
      </c>
      <c r="AH709">
        <v>0</v>
      </c>
      <c r="AI709">
        <v>0</v>
      </c>
      <c r="TJ709" t="s">
        <v>895</v>
      </c>
      <c r="TL709">
        <v>200</v>
      </c>
      <c r="TM709">
        <v>200</v>
      </c>
      <c r="TS709" t="s">
        <v>853</v>
      </c>
      <c r="TT709" t="s">
        <v>855</v>
      </c>
      <c r="TV709" t="s">
        <v>819</v>
      </c>
      <c r="TW709" t="s">
        <v>1274</v>
      </c>
      <c r="TX709">
        <v>0</v>
      </c>
      <c r="TY709">
        <v>1</v>
      </c>
      <c r="TZ709">
        <v>0</v>
      </c>
      <c r="UA709">
        <v>0</v>
      </c>
      <c r="UB709">
        <v>0</v>
      </c>
      <c r="UC709">
        <v>1</v>
      </c>
      <c r="UD709">
        <v>0</v>
      </c>
      <c r="UE709">
        <v>0</v>
      </c>
      <c r="UF709">
        <v>0</v>
      </c>
      <c r="UG709">
        <v>0</v>
      </c>
      <c r="UH709">
        <v>0</v>
      </c>
      <c r="UI709">
        <v>0</v>
      </c>
      <c r="UJ709">
        <v>0</v>
      </c>
      <c r="UK709">
        <v>0</v>
      </c>
      <c r="UL709">
        <v>0</v>
      </c>
      <c r="AAV709" t="s">
        <v>2503</v>
      </c>
      <c r="AAW709">
        <v>328253083</v>
      </c>
      <c r="AAX709" s="32">
        <v>44803.627916666672</v>
      </c>
      <c r="ABA709" t="s">
        <v>810</v>
      </c>
      <c r="ABD709">
        <v>711</v>
      </c>
    </row>
    <row r="710" spans="1:732" customFormat="1" x14ac:dyDescent="0.3">
      <c r="A710" t="s">
        <v>2504</v>
      </c>
      <c r="B710" s="32">
        <v>44799.345791956017</v>
      </c>
      <c r="C710" s="32">
        <v>44799.356710775457</v>
      </c>
      <c r="D710" s="32">
        <v>44799</v>
      </c>
      <c r="E710" t="s">
        <v>2482</v>
      </c>
      <c r="F710" s="32">
        <v>44799</v>
      </c>
      <c r="G710" t="s">
        <v>2483</v>
      </c>
      <c r="H710" t="s">
        <v>2484</v>
      </c>
      <c r="I710" t="s">
        <v>2484</v>
      </c>
      <c r="J710" t="s">
        <v>2484</v>
      </c>
      <c r="K710" t="s">
        <v>804</v>
      </c>
      <c r="L710" t="s">
        <v>2158</v>
      </c>
      <c r="M710">
        <v>0</v>
      </c>
      <c r="N710">
        <v>0</v>
      </c>
      <c r="O710">
        <v>0</v>
      </c>
      <c r="P710">
        <v>0</v>
      </c>
      <c r="Q710">
        <v>0</v>
      </c>
      <c r="R710">
        <v>0</v>
      </c>
      <c r="S710">
        <v>0</v>
      </c>
      <c r="T710">
        <v>0</v>
      </c>
      <c r="U710">
        <v>0</v>
      </c>
      <c r="V710">
        <v>0</v>
      </c>
      <c r="W710">
        <v>0</v>
      </c>
      <c r="X710">
        <v>0</v>
      </c>
      <c r="Y710">
        <v>0</v>
      </c>
      <c r="Z710">
        <v>0</v>
      </c>
      <c r="AA710">
        <v>1</v>
      </c>
      <c r="AB710">
        <v>0</v>
      </c>
      <c r="AC710">
        <v>0</v>
      </c>
      <c r="AD710">
        <v>0</v>
      </c>
      <c r="AE710">
        <v>0</v>
      </c>
      <c r="AF710">
        <v>0</v>
      </c>
      <c r="AG710">
        <v>0</v>
      </c>
      <c r="AH710">
        <v>0</v>
      </c>
      <c r="AI710">
        <v>0</v>
      </c>
      <c r="TJ710" t="s">
        <v>895</v>
      </c>
      <c r="TL710">
        <v>200</v>
      </c>
      <c r="TM710">
        <v>200</v>
      </c>
      <c r="TS710" t="s">
        <v>807</v>
      </c>
      <c r="TV710" t="s">
        <v>819</v>
      </c>
      <c r="TW710" t="s">
        <v>1088</v>
      </c>
      <c r="TX710">
        <v>0</v>
      </c>
      <c r="TY710">
        <v>1</v>
      </c>
      <c r="TZ710">
        <v>0</v>
      </c>
      <c r="UA710">
        <v>1</v>
      </c>
      <c r="UB710">
        <v>0</v>
      </c>
      <c r="UC710">
        <v>1</v>
      </c>
      <c r="UD710">
        <v>0</v>
      </c>
      <c r="UE710">
        <v>0</v>
      </c>
      <c r="UF710">
        <v>0</v>
      </c>
      <c r="UG710">
        <v>0</v>
      </c>
      <c r="UH710">
        <v>0</v>
      </c>
      <c r="UI710">
        <v>0</v>
      </c>
      <c r="UJ710">
        <v>0</v>
      </c>
      <c r="UK710">
        <v>0</v>
      </c>
      <c r="UL710">
        <v>0</v>
      </c>
      <c r="AAV710" t="s">
        <v>2505</v>
      </c>
      <c r="AAW710">
        <v>328253091</v>
      </c>
      <c r="AAX710" s="32">
        <v>44803.627939814818</v>
      </c>
      <c r="ABA710" t="s">
        <v>810</v>
      </c>
      <c r="ABD710">
        <v>712</v>
      </c>
    </row>
    <row r="711" spans="1:732" customFormat="1" x14ac:dyDescent="0.3">
      <c r="A711" t="s">
        <v>2506</v>
      </c>
      <c r="B711" s="32">
        <v>44799.357387037038</v>
      </c>
      <c r="C711" s="32">
        <v>44799.362426851847</v>
      </c>
      <c r="D711" s="32">
        <v>44799</v>
      </c>
      <c r="E711" t="s">
        <v>2482</v>
      </c>
      <c r="F711" s="32">
        <v>44799</v>
      </c>
      <c r="G711" t="s">
        <v>2483</v>
      </c>
      <c r="H711" t="s">
        <v>2484</v>
      </c>
      <c r="I711" t="s">
        <v>2484</v>
      </c>
      <c r="J711" t="s">
        <v>2484</v>
      </c>
      <c r="K711" t="s">
        <v>804</v>
      </c>
      <c r="L711" t="s">
        <v>1360</v>
      </c>
      <c r="M711">
        <v>0</v>
      </c>
      <c r="N711">
        <v>0</v>
      </c>
      <c r="O711">
        <v>0</v>
      </c>
      <c r="P711">
        <v>0</v>
      </c>
      <c r="Q711">
        <v>0</v>
      </c>
      <c r="R711">
        <v>0</v>
      </c>
      <c r="S711">
        <v>0</v>
      </c>
      <c r="T711">
        <v>0</v>
      </c>
      <c r="U711">
        <v>0</v>
      </c>
      <c r="V711">
        <v>0</v>
      </c>
      <c r="W711">
        <v>0</v>
      </c>
      <c r="X711">
        <v>0</v>
      </c>
      <c r="Y711">
        <v>0</v>
      </c>
      <c r="Z711">
        <v>1</v>
      </c>
      <c r="AA711">
        <v>0</v>
      </c>
      <c r="AB711">
        <v>0</v>
      </c>
      <c r="AC711">
        <v>0</v>
      </c>
      <c r="AD711">
        <v>0</v>
      </c>
      <c r="AE711">
        <v>0</v>
      </c>
      <c r="AF711">
        <v>0</v>
      </c>
      <c r="AG711">
        <v>0</v>
      </c>
      <c r="AH711">
        <v>0</v>
      </c>
      <c r="AI711">
        <v>0</v>
      </c>
      <c r="SE711" t="s">
        <v>895</v>
      </c>
      <c r="SG711">
        <v>300</v>
      </c>
      <c r="SH711">
        <v>300</v>
      </c>
      <c r="SN711" t="s">
        <v>807</v>
      </c>
      <c r="SQ711" t="s">
        <v>819</v>
      </c>
      <c r="SR711" t="s">
        <v>2507</v>
      </c>
      <c r="SS711">
        <v>0</v>
      </c>
      <c r="ST711">
        <v>1</v>
      </c>
      <c r="SU711">
        <v>0</v>
      </c>
      <c r="SV711">
        <v>1</v>
      </c>
      <c r="SW711">
        <v>0</v>
      </c>
      <c r="SX711">
        <v>0</v>
      </c>
      <c r="SY711">
        <v>0</v>
      </c>
      <c r="SZ711">
        <v>0</v>
      </c>
      <c r="TA711">
        <v>0</v>
      </c>
      <c r="TB711">
        <v>1</v>
      </c>
      <c r="TC711">
        <v>0</v>
      </c>
      <c r="TD711">
        <v>0</v>
      </c>
      <c r="TE711">
        <v>0</v>
      </c>
      <c r="TF711">
        <v>0</v>
      </c>
      <c r="TG711">
        <v>0</v>
      </c>
      <c r="AAV711" t="s">
        <v>2508</v>
      </c>
      <c r="AAW711">
        <v>328253106</v>
      </c>
      <c r="AAX711" s="32">
        <v>44803.627962962957</v>
      </c>
      <c r="ABA711" t="s">
        <v>810</v>
      </c>
      <c r="ABD711">
        <v>713</v>
      </c>
    </row>
    <row r="712" spans="1:732" customFormat="1" x14ac:dyDescent="0.3">
      <c r="A712" t="s">
        <v>2509</v>
      </c>
      <c r="B712" s="32">
        <v>44799.362932164353</v>
      </c>
      <c r="C712" s="32">
        <v>44799.401743229173</v>
      </c>
      <c r="D712" s="32">
        <v>44799</v>
      </c>
      <c r="E712" t="s">
        <v>2482</v>
      </c>
      <c r="F712" s="32">
        <v>44799</v>
      </c>
      <c r="G712" t="s">
        <v>2483</v>
      </c>
      <c r="H712" t="s">
        <v>2484</v>
      </c>
      <c r="I712" t="s">
        <v>2484</v>
      </c>
      <c r="J712" t="s">
        <v>2484</v>
      </c>
      <c r="K712" t="s">
        <v>804</v>
      </c>
      <c r="L712" t="s">
        <v>1360</v>
      </c>
      <c r="M712">
        <v>0</v>
      </c>
      <c r="N712">
        <v>0</v>
      </c>
      <c r="O712">
        <v>0</v>
      </c>
      <c r="P712">
        <v>0</v>
      </c>
      <c r="Q712">
        <v>0</v>
      </c>
      <c r="R712">
        <v>0</v>
      </c>
      <c r="S712">
        <v>0</v>
      </c>
      <c r="T712">
        <v>0</v>
      </c>
      <c r="U712">
        <v>0</v>
      </c>
      <c r="V712">
        <v>0</v>
      </c>
      <c r="W712">
        <v>0</v>
      </c>
      <c r="X712">
        <v>0</v>
      </c>
      <c r="Y712">
        <v>0</v>
      </c>
      <c r="Z712">
        <v>1</v>
      </c>
      <c r="AA712">
        <v>0</v>
      </c>
      <c r="AB712">
        <v>0</v>
      </c>
      <c r="AC712">
        <v>0</v>
      </c>
      <c r="AD712">
        <v>0</v>
      </c>
      <c r="AE712">
        <v>0</v>
      </c>
      <c r="AF712">
        <v>0</v>
      </c>
      <c r="AG712">
        <v>0</v>
      </c>
      <c r="AH712">
        <v>0</v>
      </c>
      <c r="AI712">
        <v>0</v>
      </c>
      <c r="SN712" t="s">
        <v>807</v>
      </c>
      <c r="SQ712" t="s">
        <v>819</v>
      </c>
      <c r="SR712" t="s">
        <v>1388</v>
      </c>
      <c r="SS712">
        <v>0</v>
      </c>
      <c r="ST712">
        <v>0</v>
      </c>
      <c r="SU712">
        <v>0</v>
      </c>
      <c r="SV712">
        <v>1</v>
      </c>
      <c r="SW712">
        <v>0</v>
      </c>
      <c r="SX712">
        <v>1</v>
      </c>
      <c r="SY712">
        <v>0</v>
      </c>
      <c r="SZ712">
        <v>0</v>
      </c>
      <c r="TA712">
        <v>0</v>
      </c>
      <c r="TB712">
        <v>0</v>
      </c>
      <c r="TC712">
        <v>0</v>
      </c>
      <c r="TD712">
        <v>0</v>
      </c>
      <c r="TE712">
        <v>0</v>
      </c>
      <c r="TF712">
        <v>0</v>
      </c>
      <c r="TG712">
        <v>0</v>
      </c>
      <c r="AAV712" t="s">
        <v>2510</v>
      </c>
      <c r="AAW712">
        <v>328253120</v>
      </c>
      <c r="AAX712" s="32">
        <v>44803.62799768518</v>
      </c>
      <c r="ABA712" t="s">
        <v>810</v>
      </c>
      <c r="ABD712">
        <v>714</v>
      </c>
    </row>
    <row r="713" spans="1:732" customFormat="1" x14ac:dyDescent="0.3">
      <c r="A713" t="s">
        <v>2511</v>
      </c>
      <c r="B713" s="32">
        <v>44799.401911770838</v>
      </c>
      <c r="C713" s="32">
        <v>44799.416978182868</v>
      </c>
      <c r="D713" s="32">
        <v>44799</v>
      </c>
      <c r="E713" t="s">
        <v>2482</v>
      </c>
      <c r="F713" s="32">
        <v>44799</v>
      </c>
      <c r="G713" t="s">
        <v>2483</v>
      </c>
      <c r="H713" t="s">
        <v>2484</v>
      </c>
      <c r="I713" t="s">
        <v>2484</v>
      </c>
      <c r="J713" t="s">
        <v>2484</v>
      </c>
      <c r="K713" t="s">
        <v>804</v>
      </c>
      <c r="L713" t="s">
        <v>1360</v>
      </c>
      <c r="M713">
        <v>0</v>
      </c>
      <c r="N713">
        <v>0</v>
      </c>
      <c r="O713">
        <v>0</v>
      </c>
      <c r="P713">
        <v>0</v>
      </c>
      <c r="Q713">
        <v>0</v>
      </c>
      <c r="R713">
        <v>0</v>
      </c>
      <c r="S713">
        <v>0</v>
      </c>
      <c r="T713">
        <v>0</v>
      </c>
      <c r="U713">
        <v>0</v>
      </c>
      <c r="V713">
        <v>0</v>
      </c>
      <c r="W713">
        <v>0</v>
      </c>
      <c r="X713">
        <v>0</v>
      </c>
      <c r="Y713">
        <v>0</v>
      </c>
      <c r="Z713">
        <v>1</v>
      </c>
      <c r="AA713">
        <v>0</v>
      </c>
      <c r="AB713">
        <v>0</v>
      </c>
      <c r="AC713">
        <v>0</v>
      </c>
      <c r="AD713">
        <v>0</v>
      </c>
      <c r="AE713">
        <v>0</v>
      </c>
      <c r="AF713">
        <v>0</v>
      </c>
      <c r="AG713">
        <v>0</v>
      </c>
      <c r="AH713">
        <v>0</v>
      </c>
      <c r="AI713">
        <v>0</v>
      </c>
      <c r="SE713" t="s">
        <v>806</v>
      </c>
      <c r="SF713">
        <v>1000</v>
      </c>
      <c r="SG713">
        <v>500</v>
      </c>
      <c r="SH713">
        <v>100</v>
      </c>
      <c r="SN713" t="s">
        <v>853</v>
      </c>
      <c r="SO713" t="s">
        <v>855</v>
      </c>
      <c r="SQ713" t="s">
        <v>819</v>
      </c>
      <c r="SR713" t="s">
        <v>1274</v>
      </c>
      <c r="SS713">
        <v>0</v>
      </c>
      <c r="ST713">
        <v>1</v>
      </c>
      <c r="SU713">
        <v>0</v>
      </c>
      <c r="SV713">
        <v>0</v>
      </c>
      <c r="SW713">
        <v>0</v>
      </c>
      <c r="SX713">
        <v>1</v>
      </c>
      <c r="SY713">
        <v>0</v>
      </c>
      <c r="SZ713">
        <v>0</v>
      </c>
      <c r="TA713">
        <v>0</v>
      </c>
      <c r="TB713">
        <v>0</v>
      </c>
      <c r="TC713">
        <v>0</v>
      </c>
      <c r="TD713">
        <v>0</v>
      </c>
      <c r="TE713">
        <v>0</v>
      </c>
      <c r="TF713">
        <v>0</v>
      </c>
      <c r="TG713">
        <v>0</v>
      </c>
      <c r="AAV713" t="s">
        <v>2512</v>
      </c>
      <c r="AAW713">
        <v>328253140</v>
      </c>
      <c r="AAX713" s="32">
        <v>44803.628020833326</v>
      </c>
      <c r="ABA713" t="s">
        <v>810</v>
      </c>
      <c r="ABD713">
        <v>715</v>
      </c>
    </row>
    <row r="714" spans="1:732" customFormat="1" x14ac:dyDescent="0.3">
      <c r="A714" t="s">
        <v>2513</v>
      </c>
      <c r="B714" s="32">
        <v>44799.417124791667</v>
      </c>
      <c r="C714" s="32">
        <v>44799.426781504633</v>
      </c>
      <c r="D714" s="32">
        <v>44799</v>
      </c>
      <c r="E714" t="s">
        <v>2482</v>
      </c>
      <c r="F714" s="32">
        <v>44799</v>
      </c>
      <c r="G714" t="s">
        <v>2483</v>
      </c>
      <c r="H714" t="s">
        <v>2484</v>
      </c>
      <c r="I714" t="s">
        <v>2484</v>
      </c>
      <c r="J714" t="s">
        <v>2484</v>
      </c>
      <c r="K714" t="s">
        <v>804</v>
      </c>
      <c r="L714" t="s">
        <v>1360</v>
      </c>
      <c r="M714">
        <v>0</v>
      </c>
      <c r="N714">
        <v>0</v>
      </c>
      <c r="O714">
        <v>0</v>
      </c>
      <c r="P714">
        <v>0</v>
      </c>
      <c r="Q714">
        <v>0</v>
      </c>
      <c r="R714">
        <v>0</v>
      </c>
      <c r="S714">
        <v>0</v>
      </c>
      <c r="T714">
        <v>0</v>
      </c>
      <c r="U714">
        <v>0</v>
      </c>
      <c r="V714">
        <v>0</v>
      </c>
      <c r="W714">
        <v>0</v>
      </c>
      <c r="X714">
        <v>0</v>
      </c>
      <c r="Y714">
        <v>0</v>
      </c>
      <c r="Z714">
        <v>1</v>
      </c>
      <c r="AA714">
        <v>0</v>
      </c>
      <c r="AB714">
        <v>0</v>
      </c>
      <c r="AC714">
        <v>0</v>
      </c>
      <c r="AD714">
        <v>0</v>
      </c>
      <c r="AE714">
        <v>0</v>
      </c>
      <c r="AF714">
        <v>0</v>
      </c>
      <c r="AG714">
        <v>0</v>
      </c>
      <c r="AH714">
        <v>0</v>
      </c>
      <c r="AI714">
        <v>0</v>
      </c>
      <c r="SE714" t="s">
        <v>806</v>
      </c>
      <c r="SF714">
        <v>1000</v>
      </c>
      <c r="SG714">
        <v>1000</v>
      </c>
      <c r="SH714">
        <v>200</v>
      </c>
      <c r="SN714" t="s">
        <v>807</v>
      </c>
      <c r="SQ714" t="s">
        <v>819</v>
      </c>
      <c r="SR714" t="s">
        <v>994</v>
      </c>
      <c r="SS714">
        <v>0</v>
      </c>
      <c r="ST714">
        <v>1</v>
      </c>
      <c r="SU714">
        <v>0</v>
      </c>
      <c r="SV714">
        <v>1</v>
      </c>
      <c r="SW714">
        <v>0</v>
      </c>
      <c r="SX714">
        <v>0</v>
      </c>
      <c r="SY714">
        <v>0</v>
      </c>
      <c r="SZ714">
        <v>0</v>
      </c>
      <c r="TA714">
        <v>0</v>
      </c>
      <c r="TB714">
        <v>0</v>
      </c>
      <c r="TC714">
        <v>0</v>
      </c>
      <c r="TD714">
        <v>0</v>
      </c>
      <c r="TE714">
        <v>0</v>
      </c>
      <c r="TF714">
        <v>0</v>
      </c>
      <c r="TG714">
        <v>0</v>
      </c>
      <c r="AAV714" t="s">
        <v>2514</v>
      </c>
      <c r="AAW714">
        <v>328253163</v>
      </c>
      <c r="AAX714" s="32">
        <v>44803.62804398148</v>
      </c>
      <c r="ABA714" t="s">
        <v>810</v>
      </c>
      <c r="ABD714">
        <v>716</v>
      </c>
    </row>
    <row r="715" spans="1:732" customFormat="1" x14ac:dyDescent="0.3">
      <c r="A715" t="s">
        <v>2515</v>
      </c>
      <c r="B715" s="32">
        <v>44799.426860810192</v>
      </c>
      <c r="C715" s="32">
        <v>44799.438436342592</v>
      </c>
      <c r="D715" s="32">
        <v>44799</v>
      </c>
      <c r="E715" t="s">
        <v>2482</v>
      </c>
      <c r="F715" s="32">
        <v>44799</v>
      </c>
      <c r="G715" t="s">
        <v>2483</v>
      </c>
      <c r="H715" t="s">
        <v>2484</v>
      </c>
      <c r="I715" t="s">
        <v>2484</v>
      </c>
      <c r="J715" t="s">
        <v>2484</v>
      </c>
      <c r="K715" t="s">
        <v>804</v>
      </c>
      <c r="L715" t="s">
        <v>1360</v>
      </c>
      <c r="M715">
        <v>0</v>
      </c>
      <c r="N715">
        <v>0</v>
      </c>
      <c r="O715">
        <v>0</v>
      </c>
      <c r="P715">
        <v>0</v>
      </c>
      <c r="Q715">
        <v>0</v>
      </c>
      <c r="R715">
        <v>0</v>
      </c>
      <c r="S715">
        <v>0</v>
      </c>
      <c r="T715">
        <v>0</v>
      </c>
      <c r="U715">
        <v>0</v>
      </c>
      <c r="V715">
        <v>0</v>
      </c>
      <c r="W715">
        <v>0</v>
      </c>
      <c r="X715">
        <v>0</v>
      </c>
      <c r="Y715">
        <v>0</v>
      </c>
      <c r="Z715">
        <v>1</v>
      </c>
      <c r="AA715">
        <v>0</v>
      </c>
      <c r="AB715">
        <v>0</v>
      </c>
      <c r="AC715">
        <v>0</v>
      </c>
      <c r="AD715">
        <v>0</v>
      </c>
      <c r="AE715">
        <v>0</v>
      </c>
      <c r="AF715">
        <v>0</v>
      </c>
      <c r="AG715">
        <v>0</v>
      </c>
      <c r="AH715">
        <v>0</v>
      </c>
      <c r="AI715">
        <v>0</v>
      </c>
      <c r="SE715" t="s">
        <v>895</v>
      </c>
      <c r="SG715">
        <v>300</v>
      </c>
      <c r="SH715">
        <v>300</v>
      </c>
      <c r="SN715" t="s">
        <v>853</v>
      </c>
      <c r="SO715" t="s">
        <v>855</v>
      </c>
      <c r="SQ715" t="s">
        <v>819</v>
      </c>
      <c r="SR715" t="s">
        <v>2516</v>
      </c>
      <c r="SS715">
        <v>0</v>
      </c>
      <c r="ST715">
        <v>1</v>
      </c>
      <c r="SU715">
        <v>0</v>
      </c>
      <c r="SV715">
        <v>1</v>
      </c>
      <c r="SW715">
        <v>0</v>
      </c>
      <c r="SX715">
        <v>0</v>
      </c>
      <c r="SY715">
        <v>0</v>
      </c>
      <c r="SZ715">
        <v>0</v>
      </c>
      <c r="TA715">
        <v>0</v>
      </c>
      <c r="TB715">
        <v>0</v>
      </c>
      <c r="TC715">
        <v>0</v>
      </c>
      <c r="TD715">
        <v>0</v>
      </c>
      <c r="TE715">
        <v>0</v>
      </c>
      <c r="TF715">
        <v>0</v>
      </c>
      <c r="TG715">
        <v>0</v>
      </c>
      <c r="AAV715" t="s">
        <v>2517</v>
      </c>
      <c r="AAW715">
        <v>328253183</v>
      </c>
      <c r="AAX715" s="32">
        <v>44803.628067129634</v>
      </c>
      <c r="ABA715" t="s">
        <v>810</v>
      </c>
      <c r="ABD715">
        <v>717</v>
      </c>
    </row>
    <row r="716" spans="1:732" customFormat="1" x14ac:dyDescent="0.3">
      <c r="A716" t="s">
        <v>2518</v>
      </c>
      <c r="B716" s="32">
        <v>44799.438891504629</v>
      </c>
      <c r="C716" s="32">
        <v>44799.448791828712</v>
      </c>
      <c r="D716" s="32">
        <v>44799</v>
      </c>
      <c r="E716" t="s">
        <v>2482</v>
      </c>
      <c r="F716" s="32">
        <v>44799</v>
      </c>
      <c r="G716" t="s">
        <v>2483</v>
      </c>
      <c r="H716" t="s">
        <v>2484</v>
      </c>
      <c r="I716" t="s">
        <v>2484</v>
      </c>
      <c r="J716" t="s">
        <v>2484</v>
      </c>
      <c r="K716" t="s">
        <v>804</v>
      </c>
      <c r="L716" t="s">
        <v>1098</v>
      </c>
      <c r="M716">
        <v>0</v>
      </c>
      <c r="N716">
        <v>0</v>
      </c>
      <c r="O716">
        <v>0</v>
      </c>
      <c r="P716">
        <v>0</v>
      </c>
      <c r="Q716">
        <v>0</v>
      </c>
      <c r="R716">
        <v>0</v>
      </c>
      <c r="S716">
        <v>0</v>
      </c>
      <c r="T716">
        <v>0</v>
      </c>
      <c r="U716">
        <v>1</v>
      </c>
      <c r="V716">
        <v>0</v>
      </c>
      <c r="W716">
        <v>0</v>
      </c>
      <c r="X716">
        <v>0</v>
      </c>
      <c r="Y716">
        <v>0</v>
      </c>
      <c r="Z716">
        <v>0</v>
      </c>
      <c r="AA716">
        <v>0</v>
      </c>
      <c r="AB716">
        <v>0</v>
      </c>
      <c r="AC716">
        <v>0</v>
      </c>
      <c r="AD716">
        <v>0</v>
      </c>
      <c r="AE716">
        <v>0</v>
      </c>
      <c r="AF716">
        <v>0</v>
      </c>
      <c r="AG716">
        <v>0</v>
      </c>
      <c r="AH716">
        <v>0</v>
      </c>
      <c r="AI716">
        <v>0</v>
      </c>
      <c r="JV716" t="s">
        <v>806</v>
      </c>
      <c r="JW716">
        <v>1000</v>
      </c>
      <c r="JX716">
        <v>500</v>
      </c>
      <c r="JY716">
        <v>175</v>
      </c>
      <c r="KE716" t="s">
        <v>897</v>
      </c>
      <c r="KH716" t="s">
        <v>808</v>
      </c>
      <c r="AAV716" t="s">
        <v>2519</v>
      </c>
      <c r="AAW716">
        <v>328253205</v>
      </c>
      <c r="AAX716" s="32">
        <v>44803.628101851849</v>
      </c>
      <c r="ABA716" t="s">
        <v>810</v>
      </c>
      <c r="ABD716">
        <v>718</v>
      </c>
    </row>
    <row r="717" spans="1:732" customFormat="1" x14ac:dyDescent="0.3">
      <c r="A717" t="s">
        <v>2520</v>
      </c>
      <c r="B717" s="32">
        <v>44799.449119699071</v>
      </c>
      <c r="C717" s="32">
        <v>44799.452308229171</v>
      </c>
      <c r="D717" s="32">
        <v>44799</v>
      </c>
      <c r="E717" t="s">
        <v>2482</v>
      </c>
      <c r="F717" s="32">
        <v>44799</v>
      </c>
      <c r="G717" t="s">
        <v>2483</v>
      </c>
      <c r="H717" t="s">
        <v>2484</v>
      </c>
      <c r="I717" t="s">
        <v>2484</v>
      </c>
      <c r="J717" t="s">
        <v>2484</v>
      </c>
      <c r="K717" t="s">
        <v>804</v>
      </c>
      <c r="L717" t="s">
        <v>1098</v>
      </c>
      <c r="M717">
        <v>0</v>
      </c>
      <c r="N717">
        <v>0</v>
      </c>
      <c r="O717">
        <v>0</v>
      </c>
      <c r="P717">
        <v>0</v>
      </c>
      <c r="Q717">
        <v>0</v>
      </c>
      <c r="R717">
        <v>0</v>
      </c>
      <c r="S717">
        <v>0</v>
      </c>
      <c r="T717">
        <v>0</v>
      </c>
      <c r="U717">
        <v>1</v>
      </c>
      <c r="V717">
        <v>0</v>
      </c>
      <c r="W717">
        <v>0</v>
      </c>
      <c r="X717">
        <v>0</v>
      </c>
      <c r="Y717">
        <v>0</v>
      </c>
      <c r="Z717">
        <v>0</v>
      </c>
      <c r="AA717">
        <v>0</v>
      </c>
      <c r="AB717">
        <v>0</v>
      </c>
      <c r="AC717">
        <v>0</v>
      </c>
      <c r="AD717">
        <v>0</v>
      </c>
      <c r="AE717">
        <v>0</v>
      </c>
      <c r="AF717">
        <v>0</v>
      </c>
      <c r="AG717">
        <v>0</v>
      </c>
      <c r="AH717">
        <v>0</v>
      </c>
      <c r="AI717">
        <v>0</v>
      </c>
      <c r="JV717" t="s">
        <v>806</v>
      </c>
      <c r="JW717">
        <v>1000</v>
      </c>
      <c r="JX717">
        <v>400</v>
      </c>
      <c r="JY717">
        <v>140</v>
      </c>
      <c r="KE717" t="s">
        <v>897</v>
      </c>
      <c r="KH717" t="s">
        <v>808</v>
      </c>
      <c r="AAV717" t="s">
        <v>885</v>
      </c>
      <c r="AAW717">
        <v>328253238</v>
      </c>
      <c r="AAX717" s="32">
        <v>44803.628136574072</v>
      </c>
      <c r="ABA717" t="s">
        <v>810</v>
      </c>
      <c r="ABD717">
        <v>719</v>
      </c>
    </row>
    <row r="718" spans="1:732" customFormat="1" x14ac:dyDescent="0.3">
      <c r="A718" t="s">
        <v>2521</v>
      </c>
      <c r="B718" s="32">
        <v>44799.452552488423</v>
      </c>
      <c r="C718" s="32">
        <v>44799.457206064821</v>
      </c>
      <c r="D718" s="32">
        <v>44799</v>
      </c>
      <c r="E718" t="s">
        <v>2482</v>
      </c>
      <c r="F718" s="32">
        <v>44799</v>
      </c>
      <c r="G718" t="s">
        <v>2483</v>
      </c>
      <c r="H718" t="s">
        <v>2484</v>
      </c>
      <c r="I718" t="s">
        <v>2484</v>
      </c>
      <c r="J718" t="s">
        <v>2484</v>
      </c>
      <c r="K718" t="s">
        <v>804</v>
      </c>
      <c r="L718" t="s">
        <v>1098</v>
      </c>
      <c r="M718">
        <v>0</v>
      </c>
      <c r="N718">
        <v>0</v>
      </c>
      <c r="O718">
        <v>0</v>
      </c>
      <c r="P718">
        <v>0</v>
      </c>
      <c r="Q718">
        <v>0</v>
      </c>
      <c r="R718">
        <v>0</v>
      </c>
      <c r="S718">
        <v>0</v>
      </c>
      <c r="T718">
        <v>0</v>
      </c>
      <c r="U718">
        <v>1</v>
      </c>
      <c r="V718">
        <v>0</v>
      </c>
      <c r="W718">
        <v>0</v>
      </c>
      <c r="X718">
        <v>0</v>
      </c>
      <c r="Y718">
        <v>0</v>
      </c>
      <c r="Z718">
        <v>0</v>
      </c>
      <c r="AA718">
        <v>0</v>
      </c>
      <c r="AB718">
        <v>0</v>
      </c>
      <c r="AC718">
        <v>0</v>
      </c>
      <c r="AD718">
        <v>0</v>
      </c>
      <c r="AE718">
        <v>0</v>
      </c>
      <c r="AF718">
        <v>0</v>
      </c>
      <c r="AG718">
        <v>0</v>
      </c>
      <c r="AH718">
        <v>0</v>
      </c>
      <c r="AI718">
        <v>0</v>
      </c>
      <c r="KE718" t="s">
        <v>897</v>
      </c>
      <c r="KH718" t="s">
        <v>808</v>
      </c>
      <c r="AAV718" t="s">
        <v>2522</v>
      </c>
      <c r="AAW718">
        <v>328253260</v>
      </c>
      <c r="AAX718" s="32">
        <v>44803.628159722233</v>
      </c>
      <c r="ABA718" t="s">
        <v>810</v>
      </c>
      <c r="ABD718">
        <v>720</v>
      </c>
    </row>
    <row r="719" spans="1:732" customFormat="1" x14ac:dyDescent="0.3">
      <c r="A719" t="s">
        <v>2523</v>
      </c>
      <c r="B719" s="32">
        <v>44799.458109918982</v>
      </c>
      <c r="C719" s="32">
        <v>44799.461033425927</v>
      </c>
      <c r="D719" s="32">
        <v>44799</v>
      </c>
      <c r="E719" t="s">
        <v>2482</v>
      </c>
      <c r="F719" s="32">
        <v>44799</v>
      </c>
      <c r="G719" t="s">
        <v>2483</v>
      </c>
      <c r="H719" t="s">
        <v>2484</v>
      </c>
      <c r="I719" t="s">
        <v>2484</v>
      </c>
      <c r="J719" t="s">
        <v>2484</v>
      </c>
      <c r="K719" t="s">
        <v>804</v>
      </c>
      <c r="L719" t="s">
        <v>1098</v>
      </c>
      <c r="M719">
        <v>0</v>
      </c>
      <c r="N719">
        <v>0</v>
      </c>
      <c r="O719">
        <v>0</v>
      </c>
      <c r="P719">
        <v>0</v>
      </c>
      <c r="Q719">
        <v>0</v>
      </c>
      <c r="R719">
        <v>0</v>
      </c>
      <c r="S719">
        <v>0</v>
      </c>
      <c r="T719">
        <v>0</v>
      </c>
      <c r="U719">
        <v>1</v>
      </c>
      <c r="V719">
        <v>0</v>
      </c>
      <c r="W719">
        <v>0</v>
      </c>
      <c r="X719">
        <v>0</v>
      </c>
      <c r="Y719">
        <v>0</v>
      </c>
      <c r="Z719">
        <v>0</v>
      </c>
      <c r="AA719">
        <v>0</v>
      </c>
      <c r="AB719">
        <v>0</v>
      </c>
      <c r="AC719">
        <v>0</v>
      </c>
      <c r="AD719">
        <v>0</v>
      </c>
      <c r="AE719">
        <v>0</v>
      </c>
      <c r="AF719">
        <v>0</v>
      </c>
      <c r="AG719">
        <v>0</v>
      </c>
      <c r="AH719">
        <v>0</v>
      </c>
      <c r="AI719">
        <v>0</v>
      </c>
      <c r="JV719" t="s">
        <v>806</v>
      </c>
      <c r="JW719">
        <v>1000</v>
      </c>
      <c r="JX719">
        <v>500</v>
      </c>
      <c r="JY719">
        <v>175</v>
      </c>
      <c r="KE719" t="s">
        <v>897</v>
      </c>
      <c r="KH719" t="s">
        <v>808</v>
      </c>
      <c r="AAV719" t="s">
        <v>2524</v>
      </c>
      <c r="AAW719">
        <v>328253274</v>
      </c>
      <c r="AAX719" s="32">
        <v>44803.628182870372</v>
      </c>
      <c r="ABA719" t="s">
        <v>810</v>
      </c>
      <c r="ABD719">
        <v>721</v>
      </c>
    </row>
    <row r="720" spans="1:732" customFormat="1" x14ac:dyDescent="0.3">
      <c r="A720" t="s">
        <v>2525</v>
      </c>
      <c r="B720" s="32">
        <v>44799.461214618059</v>
      </c>
      <c r="C720" s="32">
        <v>44799.462958576391</v>
      </c>
      <c r="D720" s="32">
        <v>44799</v>
      </c>
      <c r="E720" t="s">
        <v>2482</v>
      </c>
      <c r="F720" s="32">
        <v>44799</v>
      </c>
      <c r="G720" t="s">
        <v>2483</v>
      </c>
      <c r="H720" t="s">
        <v>2484</v>
      </c>
      <c r="I720" t="s">
        <v>2484</v>
      </c>
      <c r="J720" t="s">
        <v>2484</v>
      </c>
      <c r="K720" t="s">
        <v>804</v>
      </c>
      <c r="L720" t="s">
        <v>1098</v>
      </c>
      <c r="M720">
        <v>0</v>
      </c>
      <c r="N720">
        <v>0</v>
      </c>
      <c r="O720">
        <v>0</v>
      </c>
      <c r="P720">
        <v>0</v>
      </c>
      <c r="Q720">
        <v>0</v>
      </c>
      <c r="R720">
        <v>0</v>
      </c>
      <c r="S720">
        <v>0</v>
      </c>
      <c r="T720">
        <v>0</v>
      </c>
      <c r="U720">
        <v>1</v>
      </c>
      <c r="V720">
        <v>0</v>
      </c>
      <c r="W720">
        <v>0</v>
      </c>
      <c r="X720">
        <v>0</v>
      </c>
      <c r="Y720">
        <v>0</v>
      </c>
      <c r="Z720">
        <v>0</v>
      </c>
      <c r="AA720">
        <v>0</v>
      </c>
      <c r="AB720">
        <v>0</v>
      </c>
      <c r="AC720">
        <v>0</v>
      </c>
      <c r="AD720">
        <v>0</v>
      </c>
      <c r="AE720">
        <v>0</v>
      </c>
      <c r="AF720">
        <v>0</v>
      </c>
      <c r="AG720">
        <v>0</v>
      </c>
      <c r="AH720">
        <v>0</v>
      </c>
      <c r="AI720">
        <v>0</v>
      </c>
      <c r="JV720" t="s">
        <v>806</v>
      </c>
      <c r="JW720">
        <v>1000</v>
      </c>
      <c r="JX720">
        <v>500</v>
      </c>
      <c r="JY720">
        <v>175</v>
      </c>
      <c r="KE720" t="s">
        <v>897</v>
      </c>
      <c r="KH720" t="s">
        <v>808</v>
      </c>
      <c r="AAV720" t="s">
        <v>885</v>
      </c>
      <c r="AAW720">
        <v>328253285</v>
      </c>
      <c r="AAX720" s="32">
        <v>44803.628194444449</v>
      </c>
      <c r="ABA720" t="s">
        <v>810</v>
      </c>
      <c r="ABD720">
        <v>722</v>
      </c>
    </row>
    <row r="721" spans="1:732" customFormat="1" x14ac:dyDescent="0.3">
      <c r="A721" t="s">
        <v>2526</v>
      </c>
      <c r="B721" s="32">
        <v>44799.463146493057</v>
      </c>
      <c r="C721" s="32">
        <v>44799.46611400463</v>
      </c>
      <c r="D721" s="32">
        <v>44799</v>
      </c>
      <c r="E721" t="s">
        <v>2482</v>
      </c>
      <c r="F721" s="32">
        <v>44799</v>
      </c>
      <c r="G721" t="s">
        <v>2483</v>
      </c>
      <c r="H721" t="s">
        <v>2484</v>
      </c>
      <c r="I721" t="s">
        <v>2484</v>
      </c>
      <c r="J721" t="s">
        <v>2484</v>
      </c>
      <c r="K721" t="s">
        <v>804</v>
      </c>
      <c r="L721" t="s">
        <v>2150</v>
      </c>
      <c r="M721">
        <v>0</v>
      </c>
      <c r="N721">
        <v>0</v>
      </c>
      <c r="O721">
        <v>0</v>
      </c>
      <c r="P721">
        <v>0</v>
      </c>
      <c r="Q721">
        <v>0</v>
      </c>
      <c r="R721">
        <v>0</v>
      </c>
      <c r="S721">
        <v>0</v>
      </c>
      <c r="T721">
        <v>0</v>
      </c>
      <c r="U721">
        <v>0</v>
      </c>
      <c r="V721">
        <v>0</v>
      </c>
      <c r="W721">
        <v>1</v>
      </c>
      <c r="X721">
        <v>0</v>
      </c>
      <c r="Y721">
        <v>0</v>
      </c>
      <c r="Z721">
        <v>0</v>
      </c>
      <c r="AA721">
        <v>0</v>
      </c>
      <c r="AB721">
        <v>0</v>
      </c>
      <c r="AC721">
        <v>0</v>
      </c>
      <c r="AD721">
        <v>0</v>
      </c>
      <c r="AE721">
        <v>0</v>
      </c>
      <c r="AF721">
        <v>0</v>
      </c>
      <c r="AG721">
        <v>0</v>
      </c>
      <c r="AH721">
        <v>0</v>
      </c>
      <c r="AI721">
        <v>0</v>
      </c>
      <c r="MF721" t="s">
        <v>895</v>
      </c>
      <c r="MH721">
        <v>500</v>
      </c>
      <c r="MI721">
        <v>500</v>
      </c>
      <c r="MO721" t="s">
        <v>897</v>
      </c>
      <c r="MR721" t="s">
        <v>808</v>
      </c>
      <c r="AAV721" t="s">
        <v>885</v>
      </c>
      <c r="AAW721">
        <v>328253297</v>
      </c>
      <c r="AAX721" s="32">
        <v>44803.628217592588</v>
      </c>
      <c r="ABA721" t="s">
        <v>810</v>
      </c>
      <c r="ABD721">
        <v>723</v>
      </c>
    </row>
    <row r="722" spans="1:732" customFormat="1" x14ac:dyDescent="0.3">
      <c r="A722" t="s">
        <v>2527</v>
      </c>
      <c r="B722" s="32">
        <v>44799.47639729167</v>
      </c>
      <c r="C722" s="32">
        <v>44799.481332418982</v>
      </c>
      <c r="D722" s="32">
        <v>44799</v>
      </c>
      <c r="E722" t="s">
        <v>2482</v>
      </c>
      <c r="F722" s="32">
        <v>44799</v>
      </c>
      <c r="G722" t="s">
        <v>2483</v>
      </c>
      <c r="H722" t="s">
        <v>2484</v>
      </c>
      <c r="I722" t="s">
        <v>2484</v>
      </c>
      <c r="J722" t="s">
        <v>2484</v>
      </c>
      <c r="K722" t="s">
        <v>804</v>
      </c>
      <c r="L722" t="s">
        <v>837</v>
      </c>
      <c r="M722">
        <v>0</v>
      </c>
      <c r="N722">
        <v>0</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1</v>
      </c>
      <c r="AI722">
        <v>0</v>
      </c>
      <c r="ZG722" t="s">
        <v>819</v>
      </c>
      <c r="ZI722">
        <v>3000</v>
      </c>
      <c r="ZJ722">
        <v>3000</v>
      </c>
      <c r="ZP722" t="s">
        <v>996</v>
      </c>
      <c r="ZR722" t="s">
        <v>1104</v>
      </c>
      <c r="ZS722" t="s">
        <v>819</v>
      </c>
      <c r="ZT722" t="s">
        <v>1258</v>
      </c>
      <c r="ZU722">
        <v>0</v>
      </c>
      <c r="ZV722">
        <v>1</v>
      </c>
      <c r="ZW722">
        <v>0</v>
      </c>
      <c r="ZX722">
        <v>0</v>
      </c>
      <c r="ZY722">
        <v>0</v>
      </c>
      <c r="ZZ722">
        <v>0</v>
      </c>
      <c r="AAA722">
        <v>0</v>
      </c>
      <c r="AAB722">
        <v>0</v>
      </c>
      <c r="AAC722">
        <v>0</v>
      </c>
      <c r="AAD722">
        <v>0</v>
      </c>
      <c r="AAE722">
        <v>0</v>
      </c>
      <c r="AAF722">
        <v>0</v>
      </c>
      <c r="AAG722">
        <v>1</v>
      </c>
      <c r="AAH722">
        <v>0</v>
      </c>
      <c r="AAI722">
        <v>0</v>
      </c>
      <c r="AAV722" t="s">
        <v>2528</v>
      </c>
      <c r="AAW722">
        <v>328253314</v>
      </c>
      <c r="AAX722" s="32">
        <v>44803.628229166672</v>
      </c>
      <c r="ABA722" t="s">
        <v>810</v>
      </c>
      <c r="ABD722">
        <v>724</v>
      </c>
    </row>
    <row r="723" spans="1:732" customFormat="1" x14ac:dyDescent="0.3">
      <c r="A723" t="s">
        <v>2529</v>
      </c>
      <c r="B723" s="32">
        <v>44799.486755474543</v>
      </c>
      <c r="C723" s="32">
        <v>44799.500264606482</v>
      </c>
      <c r="D723" s="32">
        <v>44799</v>
      </c>
      <c r="E723" t="s">
        <v>2482</v>
      </c>
      <c r="F723" s="32">
        <v>44799</v>
      </c>
      <c r="G723" t="s">
        <v>2483</v>
      </c>
      <c r="H723" t="s">
        <v>2484</v>
      </c>
      <c r="I723" t="s">
        <v>2484</v>
      </c>
      <c r="J723" t="s">
        <v>2484</v>
      </c>
      <c r="K723" t="s">
        <v>804</v>
      </c>
      <c r="L723" t="s">
        <v>837</v>
      </c>
      <c r="M723">
        <v>0</v>
      </c>
      <c r="N723">
        <v>0</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1</v>
      </c>
      <c r="AI723">
        <v>0</v>
      </c>
      <c r="ZG723" t="s">
        <v>819</v>
      </c>
      <c r="ZI723">
        <v>3000</v>
      </c>
      <c r="ZJ723">
        <v>3000</v>
      </c>
      <c r="ZP723" t="s">
        <v>996</v>
      </c>
      <c r="ZR723" t="s">
        <v>1104</v>
      </c>
      <c r="ZS723" t="s">
        <v>819</v>
      </c>
      <c r="ZT723" t="s">
        <v>2530</v>
      </c>
      <c r="ZU723">
        <v>1</v>
      </c>
      <c r="ZV723">
        <v>1</v>
      </c>
      <c r="ZW723">
        <v>0</v>
      </c>
      <c r="ZX723">
        <v>0</v>
      </c>
      <c r="ZY723">
        <v>0</v>
      </c>
      <c r="ZZ723">
        <v>0</v>
      </c>
      <c r="AAA723">
        <v>0</v>
      </c>
      <c r="AAB723">
        <v>0</v>
      </c>
      <c r="AAC723">
        <v>0</v>
      </c>
      <c r="AAD723">
        <v>1</v>
      </c>
      <c r="AAE723">
        <v>0</v>
      </c>
      <c r="AAF723">
        <v>0</v>
      </c>
      <c r="AAG723">
        <v>1</v>
      </c>
      <c r="AAH723">
        <v>0</v>
      </c>
      <c r="AAI723">
        <v>0</v>
      </c>
      <c r="AAV723" t="s">
        <v>2531</v>
      </c>
      <c r="AAW723">
        <v>328253335</v>
      </c>
      <c r="AAX723" s="32">
        <v>44803.628252314811</v>
      </c>
      <c r="ABA723" t="s">
        <v>810</v>
      </c>
      <c r="ABD723">
        <v>725</v>
      </c>
    </row>
    <row r="724" spans="1:732" customFormat="1" x14ac:dyDescent="0.3">
      <c r="A724" t="s">
        <v>2532</v>
      </c>
      <c r="B724" s="32">
        <v>44799.503546724532</v>
      </c>
      <c r="C724" s="32">
        <v>44799.507169988428</v>
      </c>
      <c r="D724" s="32">
        <v>44799</v>
      </c>
      <c r="E724" t="s">
        <v>2482</v>
      </c>
      <c r="F724" s="32">
        <v>44799</v>
      </c>
      <c r="G724" t="s">
        <v>2483</v>
      </c>
      <c r="H724" t="s">
        <v>2484</v>
      </c>
      <c r="I724" t="s">
        <v>2484</v>
      </c>
      <c r="J724" t="s">
        <v>2484</v>
      </c>
      <c r="K724" t="s">
        <v>804</v>
      </c>
      <c r="L724" t="s">
        <v>837</v>
      </c>
      <c r="M724">
        <v>0</v>
      </c>
      <c r="N724">
        <v>0</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1</v>
      </c>
      <c r="AI724">
        <v>0</v>
      </c>
      <c r="ZG724" t="s">
        <v>819</v>
      </c>
      <c r="ZI724">
        <v>3000</v>
      </c>
      <c r="ZJ724">
        <v>3000</v>
      </c>
      <c r="ZP724" t="s">
        <v>996</v>
      </c>
      <c r="ZR724" t="s">
        <v>1104</v>
      </c>
      <c r="ZS724" t="s">
        <v>819</v>
      </c>
      <c r="ZT724" t="s">
        <v>2533</v>
      </c>
      <c r="ZU724">
        <v>1</v>
      </c>
      <c r="ZV724">
        <v>0</v>
      </c>
      <c r="ZW724">
        <v>0</v>
      </c>
      <c r="ZX724">
        <v>0</v>
      </c>
      <c r="ZY724">
        <v>0</v>
      </c>
      <c r="ZZ724">
        <v>0</v>
      </c>
      <c r="AAA724">
        <v>0</v>
      </c>
      <c r="AAB724">
        <v>1</v>
      </c>
      <c r="AAC724">
        <v>0</v>
      </c>
      <c r="AAD724">
        <v>0</v>
      </c>
      <c r="AAE724">
        <v>0</v>
      </c>
      <c r="AAF724">
        <v>0</v>
      </c>
      <c r="AAG724">
        <v>1</v>
      </c>
      <c r="AAH724">
        <v>0</v>
      </c>
      <c r="AAI724">
        <v>0</v>
      </c>
      <c r="AAV724" t="s">
        <v>2534</v>
      </c>
      <c r="AAW724">
        <v>328253355</v>
      </c>
      <c r="AAX724" s="32">
        <v>44803.628287037027</v>
      </c>
      <c r="ABA724" t="s">
        <v>810</v>
      </c>
      <c r="ABD724">
        <v>726</v>
      </c>
    </row>
    <row r="725" spans="1:732" customFormat="1" x14ac:dyDescent="0.3">
      <c r="A725" t="s">
        <v>2535</v>
      </c>
      <c r="B725" s="32">
        <v>44799.508194872687</v>
      </c>
      <c r="C725" s="32">
        <v>44799.514566111116</v>
      </c>
      <c r="D725" s="32">
        <v>44799</v>
      </c>
      <c r="E725" t="s">
        <v>2482</v>
      </c>
      <c r="F725" s="32">
        <v>44799</v>
      </c>
      <c r="G725" t="s">
        <v>2483</v>
      </c>
      <c r="H725" t="s">
        <v>2484</v>
      </c>
      <c r="I725" t="s">
        <v>2484</v>
      </c>
      <c r="J725" t="s">
        <v>2484</v>
      </c>
      <c r="K725" t="s">
        <v>804</v>
      </c>
      <c r="L725" t="s">
        <v>837</v>
      </c>
      <c r="M725">
        <v>0</v>
      </c>
      <c r="N725">
        <v>0</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v>1</v>
      </c>
      <c r="AI725">
        <v>0</v>
      </c>
      <c r="ZG725" t="s">
        <v>819</v>
      </c>
      <c r="ZI725">
        <v>3500</v>
      </c>
      <c r="ZJ725">
        <v>3500</v>
      </c>
      <c r="ZP725" t="s">
        <v>996</v>
      </c>
      <c r="ZR725" t="s">
        <v>1104</v>
      </c>
      <c r="ZS725" t="s">
        <v>819</v>
      </c>
      <c r="ZT725" t="s">
        <v>2536</v>
      </c>
      <c r="ZU725">
        <v>1</v>
      </c>
      <c r="ZV725">
        <v>0</v>
      </c>
      <c r="ZW725">
        <v>1</v>
      </c>
      <c r="ZX725">
        <v>0</v>
      </c>
      <c r="ZY725">
        <v>0</v>
      </c>
      <c r="ZZ725">
        <v>0</v>
      </c>
      <c r="AAA725">
        <v>0</v>
      </c>
      <c r="AAB725">
        <v>0</v>
      </c>
      <c r="AAC725">
        <v>0</v>
      </c>
      <c r="AAD725">
        <v>0</v>
      </c>
      <c r="AAE725">
        <v>0</v>
      </c>
      <c r="AAF725">
        <v>0</v>
      </c>
      <c r="AAG725">
        <v>0</v>
      </c>
      <c r="AAH725">
        <v>0</v>
      </c>
      <c r="AAI725">
        <v>0</v>
      </c>
      <c r="AAJ725" t="s">
        <v>2537</v>
      </c>
      <c r="AAV725" t="s">
        <v>2538</v>
      </c>
      <c r="AAW725">
        <v>328253375</v>
      </c>
      <c r="AAX725" s="32">
        <v>44803.628321759257</v>
      </c>
      <c r="ABA725" t="s">
        <v>810</v>
      </c>
      <c r="ABD725">
        <v>727</v>
      </c>
    </row>
    <row r="726" spans="1:732" customFormat="1" x14ac:dyDescent="0.3">
      <c r="A726" t="s">
        <v>2539</v>
      </c>
      <c r="B726" s="32">
        <v>44799.515523576389</v>
      </c>
      <c r="C726" s="32">
        <v>44799.523569513884</v>
      </c>
      <c r="D726" s="32">
        <v>44799</v>
      </c>
      <c r="E726" t="s">
        <v>2482</v>
      </c>
      <c r="F726" s="32">
        <v>44799</v>
      </c>
      <c r="G726" t="s">
        <v>2483</v>
      </c>
      <c r="H726" t="s">
        <v>2484</v>
      </c>
      <c r="I726" t="s">
        <v>2484</v>
      </c>
      <c r="J726" t="s">
        <v>2484</v>
      </c>
      <c r="K726" t="s">
        <v>804</v>
      </c>
      <c r="L726" t="s">
        <v>837</v>
      </c>
      <c r="M726">
        <v>0</v>
      </c>
      <c r="N726">
        <v>0</v>
      </c>
      <c r="O726">
        <v>0</v>
      </c>
      <c r="P726">
        <v>0</v>
      </c>
      <c r="Q726">
        <v>0</v>
      </c>
      <c r="R726">
        <v>0</v>
      </c>
      <c r="S726">
        <v>0</v>
      </c>
      <c r="T726">
        <v>0</v>
      </c>
      <c r="U726">
        <v>0</v>
      </c>
      <c r="V726">
        <v>0</v>
      </c>
      <c r="W726">
        <v>0</v>
      </c>
      <c r="X726">
        <v>0</v>
      </c>
      <c r="Y726">
        <v>0</v>
      </c>
      <c r="Z726">
        <v>0</v>
      </c>
      <c r="AA726">
        <v>0</v>
      </c>
      <c r="AB726">
        <v>0</v>
      </c>
      <c r="AC726">
        <v>0</v>
      </c>
      <c r="AD726">
        <v>0</v>
      </c>
      <c r="AE726">
        <v>0</v>
      </c>
      <c r="AF726">
        <v>0</v>
      </c>
      <c r="AG726">
        <v>0</v>
      </c>
      <c r="AH726">
        <v>1</v>
      </c>
      <c r="AI726">
        <v>0</v>
      </c>
      <c r="ZG726" t="s">
        <v>819</v>
      </c>
      <c r="ZI726">
        <v>3000</v>
      </c>
      <c r="ZJ726">
        <v>3000</v>
      </c>
      <c r="ZP726" t="s">
        <v>996</v>
      </c>
      <c r="ZR726" t="s">
        <v>1104</v>
      </c>
      <c r="ZS726" t="s">
        <v>819</v>
      </c>
      <c r="ZT726" t="s">
        <v>2540</v>
      </c>
      <c r="ZU726">
        <v>1</v>
      </c>
      <c r="ZV726">
        <v>1</v>
      </c>
      <c r="ZW726">
        <v>0</v>
      </c>
      <c r="ZX726">
        <v>0</v>
      </c>
      <c r="ZY726">
        <v>0</v>
      </c>
      <c r="ZZ726">
        <v>1</v>
      </c>
      <c r="AAA726">
        <v>0</v>
      </c>
      <c r="AAB726">
        <v>0</v>
      </c>
      <c r="AAC726">
        <v>0</v>
      </c>
      <c r="AAD726">
        <v>0</v>
      </c>
      <c r="AAE726">
        <v>0</v>
      </c>
      <c r="AAF726">
        <v>0</v>
      </c>
      <c r="AAG726">
        <v>0</v>
      </c>
      <c r="AAH726">
        <v>0</v>
      </c>
      <c r="AAI726">
        <v>0</v>
      </c>
      <c r="AAV726" t="s">
        <v>2541</v>
      </c>
      <c r="AAW726">
        <v>328253415</v>
      </c>
      <c r="AAX726" s="32">
        <v>44803.628402777773</v>
      </c>
      <c r="ABA726" t="s">
        <v>810</v>
      </c>
      <c r="ABD726">
        <v>728</v>
      </c>
    </row>
    <row r="727" spans="1:732" customFormat="1" x14ac:dyDescent="0.3">
      <c r="A727" t="s">
        <v>2542</v>
      </c>
      <c r="B727" s="32">
        <v>44799.525700324069</v>
      </c>
      <c r="C727" s="32">
        <v>44799.581839664352</v>
      </c>
      <c r="D727" s="32">
        <v>44799</v>
      </c>
      <c r="E727" t="s">
        <v>2482</v>
      </c>
      <c r="F727" s="32">
        <v>44799</v>
      </c>
      <c r="G727" t="s">
        <v>2483</v>
      </c>
      <c r="H727" t="s">
        <v>2484</v>
      </c>
      <c r="I727" t="s">
        <v>2484</v>
      </c>
      <c r="J727" t="s">
        <v>2484</v>
      </c>
      <c r="K727" t="s">
        <v>804</v>
      </c>
      <c r="L727" t="s">
        <v>1095</v>
      </c>
      <c r="M727">
        <v>0</v>
      </c>
      <c r="N727">
        <v>0</v>
      </c>
      <c r="O727">
        <v>0</v>
      </c>
      <c r="P727">
        <v>0</v>
      </c>
      <c r="Q727">
        <v>0</v>
      </c>
      <c r="R727">
        <v>0</v>
      </c>
      <c r="S727">
        <v>0</v>
      </c>
      <c r="T727">
        <v>0</v>
      </c>
      <c r="U727">
        <v>0</v>
      </c>
      <c r="V727">
        <v>0</v>
      </c>
      <c r="W727">
        <v>0</v>
      </c>
      <c r="X727">
        <v>1</v>
      </c>
      <c r="Y727">
        <v>0</v>
      </c>
      <c r="Z727">
        <v>0</v>
      </c>
      <c r="AA727">
        <v>0</v>
      </c>
      <c r="AB727">
        <v>0</v>
      </c>
      <c r="AC727">
        <v>0</v>
      </c>
      <c r="AD727">
        <v>0</v>
      </c>
      <c r="AE727">
        <v>0</v>
      </c>
      <c r="AF727">
        <v>0</v>
      </c>
      <c r="AG727">
        <v>0</v>
      </c>
      <c r="AH727">
        <v>0</v>
      </c>
      <c r="AI727">
        <v>0</v>
      </c>
      <c r="NK727" t="s">
        <v>806</v>
      </c>
      <c r="NL727">
        <v>1000</v>
      </c>
      <c r="NM727">
        <v>600</v>
      </c>
      <c r="NN727">
        <v>300</v>
      </c>
      <c r="NT727" t="s">
        <v>996</v>
      </c>
      <c r="NV727" t="s">
        <v>1104</v>
      </c>
      <c r="NW727" t="s">
        <v>819</v>
      </c>
      <c r="NX727" t="s">
        <v>1274</v>
      </c>
      <c r="NY727">
        <v>0</v>
      </c>
      <c r="NZ727">
        <v>1</v>
      </c>
      <c r="OA727">
        <v>0</v>
      </c>
      <c r="OB727">
        <v>0</v>
      </c>
      <c r="OC727">
        <v>0</v>
      </c>
      <c r="OD727">
        <v>1</v>
      </c>
      <c r="OE727">
        <v>0</v>
      </c>
      <c r="OF727">
        <v>0</v>
      </c>
      <c r="OG727">
        <v>0</v>
      </c>
      <c r="OH727">
        <v>0</v>
      </c>
      <c r="OI727">
        <v>0</v>
      </c>
      <c r="OJ727">
        <v>0</v>
      </c>
      <c r="OK727">
        <v>0</v>
      </c>
      <c r="OL727">
        <v>0</v>
      </c>
      <c r="OM727">
        <v>0</v>
      </c>
      <c r="AAV727" t="s">
        <v>2543</v>
      </c>
      <c r="AAW727">
        <v>328253471</v>
      </c>
      <c r="AAX727" s="32">
        <v>44803.628483796303</v>
      </c>
      <c r="ABA727" t="s">
        <v>810</v>
      </c>
      <c r="ABD727">
        <v>729</v>
      </c>
    </row>
    <row r="728" spans="1:732" customFormat="1" x14ac:dyDescent="0.3">
      <c r="A728" t="s">
        <v>2544</v>
      </c>
      <c r="B728" s="32">
        <v>44804.326113692143</v>
      </c>
      <c r="C728" s="32">
        <v>44804.335555578713</v>
      </c>
      <c r="D728" s="32">
        <v>44804</v>
      </c>
      <c r="E728" t="s">
        <v>2545</v>
      </c>
      <c r="F728" s="32">
        <v>44802</v>
      </c>
      <c r="G728" t="s">
        <v>2546</v>
      </c>
      <c r="H728" t="s">
        <v>2547</v>
      </c>
      <c r="I728" t="s">
        <v>2547</v>
      </c>
      <c r="J728" t="s">
        <v>2547</v>
      </c>
      <c r="K728" t="s">
        <v>804</v>
      </c>
      <c r="L728" t="s">
        <v>1199</v>
      </c>
      <c r="M728">
        <v>0</v>
      </c>
      <c r="N728">
        <v>0</v>
      </c>
      <c r="O728">
        <v>0</v>
      </c>
      <c r="P728">
        <v>0</v>
      </c>
      <c r="Q728">
        <v>0</v>
      </c>
      <c r="R728">
        <v>0</v>
      </c>
      <c r="S728">
        <v>0</v>
      </c>
      <c r="T728">
        <v>0</v>
      </c>
      <c r="U728">
        <v>1</v>
      </c>
      <c r="V728">
        <v>1</v>
      </c>
      <c r="W728">
        <v>1</v>
      </c>
      <c r="X728">
        <v>1</v>
      </c>
      <c r="Y728">
        <v>1</v>
      </c>
      <c r="Z728">
        <v>0</v>
      </c>
      <c r="AA728">
        <v>0</v>
      </c>
      <c r="AB728">
        <v>0</v>
      </c>
      <c r="AC728">
        <v>0</v>
      </c>
      <c r="AD728">
        <v>0</v>
      </c>
      <c r="AE728">
        <v>0</v>
      </c>
      <c r="AF728">
        <v>0</v>
      </c>
      <c r="AG728">
        <v>0</v>
      </c>
      <c r="AH728">
        <v>0</v>
      </c>
      <c r="AI728">
        <v>0</v>
      </c>
      <c r="JV728" t="s">
        <v>806</v>
      </c>
      <c r="JW728">
        <v>350</v>
      </c>
      <c r="JX728">
        <v>350</v>
      </c>
      <c r="JY728">
        <v>350</v>
      </c>
      <c r="KA728">
        <v>300</v>
      </c>
      <c r="KB728">
        <v>16.666666666666661</v>
      </c>
      <c r="KC728">
        <v>50</v>
      </c>
      <c r="KD728" t="s">
        <v>2548</v>
      </c>
      <c r="KE728" t="s">
        <v>897</v>
      </c>
      <c r="KH728" t="s">
        <v>808</v>
      </c>
      <c r="LA728" t="s">
        <v>806</v>
      </c>
      <c r="LB728">
        <v>500</v>
      </c>
      <c r="LC728">
        <v>125</v>
      </c>
      <c r="LD728">
        <v>125</v>
      </c>
      <c r="LF728">
        <v>100</v>
      </c>
      <c r="LG728">
        <v>25</v>
      </c>
      <c r="LH728">
        <v>25</v>
      </c>
      <c r="LI728" t="s">
        <v>2549</v>
      </c>
      <c r="LJ728" t="s">
        <v>897</v>
      </c>
      <c r="LM728" t="s">
        <v>819</v>
      </c>
      <c r="LN728" t="s">
        <v>1274</v>
      </c>
      <c r="LO728">
        <v>0</v>
      </c>
      <c r="LP728">
        <v>1</v>
      </c>
      <c r="LQ728">
        <v>0</v>
      </c>
      <c r="LR728">
        <v>0</v>
      </c>
      <c r="LS728">
        <v>0</v>
      </c>
      <c r="LT728">
        <v>1</v>
      </c>
      <c r="LU728">
        <v>0</v>
      </c>
      <c r="LV728">
        <v>0</v>
      </c>
      <c r="LW728">
        <v>0</v>
      </c>
      <c r="LX728">
        <v>0</v>
      </c>
      <c r="LY728">
        <v>0</v>
      </c>
      <c r="LZ728">
        <v>0</v>
      </c>
      <c r="MA728">
        <v>0</v>
      </c>
      <c r="MB728">
        <v>0</v>
      </c>
      <c r="MC728">
        <v>0</v>
      </c>
      <c r="MO728" t="s">
        <v>807</v>
      </c>
      <c r="MR728" t="s">
        <v>819</v>
      </c>
      <c r="MS728" t="s">
        <v>1274</v>
      </c>
      <c r="MT728">
        <v>0</v>
      </c>
      <c r="MU728">
        <v>1</v>
      </c>
      <c r="MV728">
        <v>0</v>
      </c>
      <c r="MW728">
        <v>0</v>
      </c>
      <c r="MX728">
        <v>0</v>
      </c>
      <c r="MY728">
        <v>1</v>
      </c>
      <c r="MZ728">
        <v>0</v>
      </c>
      <c r="NA728">
        <v>0</v>
      </c>
      <c r="NB728">
        <v>0</v>
      </c>
      <c r="NC728">
        <v>0</v>
      </c>
      <c r="ND728">
        <v>0</v>
      </c>
      <c r="NE728">
        <v>0</v>
      </c>
      <c r="NF728">
        <v>0</v>
      </c>
      <c r="NG728">
        <v>0</v>
      </c>
      <c r="NH728">
        <v>0</v>
      </c>
      <c r="NK728" t="s">
        <v>806</v>
      </c>
      <c r="NL728">
        <v>500</v>
      </c>
      <c r="NM728">
        <v>450</v>
      </c>
      <c r="NN728">
        <v>450</v>
      </c>
      <c r="NP728">
        <v>450</v>
      </c>
      <c r="NQ728">
        <v>0</v>
      </c>
      <c r="NR728">
        <v>0</v>
      </c>
      <c r="NT728" t="s">
        <v>807</v>
      </c>
      <c r="NW728" t="s">
        <v>819</v>
      </c>
      <c r="NX728" t="s">
        <v>1274</v>
      </c>
      <c r="NY728">
        <v>0</v>
      </c>
      <c r="NZ728">
        <v>1</v>
      </c>
      <c r="OA728">
        <v>0</v>
      </c>
      <c r="OB728">
        <v>0</v>
      </c>
      <c r="OC728">
        <v>0</v>
      </c>
      <c r="OD728">
        <v>1</v>
      </c>
      <c r="OE728">
        <v>0</v>
      </c>
      <c r="OF728">
        <v>0</v>
      </c>
      <c r="OG728">
        <v>0</v>
      </c>
      <c r="OH728">
        <v>0</v>
      </c>
      <c r="OI728">
        <v>0</v>
      </c>
      <c r="OJ728">
        <v>0</v>
      </c>
      <c r="OK728">
        <v>0</v>
      </c>
      <c r="OL728">
        <v>0</v>
      </c>
      <c r="OM728">
        <v>0</v>
      </c>
      <c r="OP728" t="s">
        <v>806</v>
      </c>
      <c r="OQ728">
        <v>200</v>
      </c>
      <c r="OR728">
        <v>250</v>
      </c>
      <c r="OS728">
        <v>188</v>
      </c>
      <c r="OU728">
        <v>250</v>
      </c>
      <c r="OV728">
        <v>-24.8</v>
      </c>
      <c r="OW728">
        <v>-62</v>
      </c>
      <c r="OX728" t="s">
        <v>2550</v>
      </c>
      <c r="OY728" t="s">
        <v>807</v>
      </c>
      <c r="PB728" t="s">
        <v>819</v>
      </c>
      <c r="PC728" t="s">
        <v>1274</v>
      </c>
      <c r="PD728">
        <v>0</v>
      </c>
      <c r="PE728">
        <v>1</v>
      </c>
      <c r="PF728">
        <v>0</v>
      </c>
      <c r="PG728">
        <v>0</v>
      </c>
      <c r="PH728">
        <v>0</v>
      </c>
      <c r="PI728">
        <v>1</v>
      </c>
      <c r="PJ728">
        <v>0</v>
      </c>
      <c r="PK728">
        <v>0</v>
      </c>
      <c r="PL728">
        <v>0</v>
      </c>
      <c r="PM728">
        <v>0</v>
      </c>
      <c r="PN728">
        <v>0</v>
      </c>
      <c r="PO728">
        <v>0</v>
      </c>
      <c r="PP728">
        <v>0</v>
      </c>
      <c r="PQ728">
        <v>0</v>
      </c>
      <c r="PR728">
        <v>0</v>
      </c>
      <c r="AAV728" t="s">
        <v>809</v>
      </c>
      <c r="AAW728">
        <v>328591798</v>
      </c>
      <c r="AAX728" s="32">
        <v>44804.434791666667</v>
      </c>
      <c r="ABA728" t="s">
        <v>810</v>
      </c>
      <c r="ABD728">
        <v>730</v>
      </c>
    </row>
    <row r="729" spans="1:732" customFormat="1" x14ac:dyDescent="0.3">
      <c r="A729" t="s">
        <v>2551</v>
      </c>
      <c r="B729" s="32">
        <v>44804.335695833332</v>
      </c>
      <c r="C729" s="32">
        <v>44804.343741435187</v>
      </c>
      <c r="D729" s="32">
        <v>44804</v>
      </c>
      <c r="E729" t="s">
        <v>2545</v>
      </c>
      <c r="F729" s="32">
        <v>44802</v>
      </c>
      <c r="G729" t="s">
        <v>2546</v>
      </c>
      <c r="H729" t="s">
        <v>2547</v>
      </c>
      <c r="I729" t="s">
        <v>2547</v>
      </c>
      <c r="J729" t="s">
        <v>2547</v>
      </c>
      <c r="K729" t="s">
        <v>804</v>
      </c>
      <c r="L729" t="s">
        <v>2552</v>
      </c>
      <c r="M729">
        <v>0</v>
      </c>
      <c r="N729">
        <v>0</v>
      </c>
      <c r="O729">
        <v>0</v>
      </c>
      <c r="P729">
        <v>0</v>
      </c>
      <c r="Q729">
        <v>0</v>
      </c>
      <c r="R729">
        <v>0</v>
      </c>
      <c r="S729">
        <v>0</v>
      </c>
      <c r="T729">
        <v>0</v>
      </c>
      <c r="U729">
        <v>1</v>
      </c>
      <c r="V729">
        <v>1</v>
      </c>
      <c r="W729">
        <v>1</v>
      </c>
      <c r="X729">
        <v>1</v>
      </c>
      <c r="Y729">
        <v>1</v>
      </c>
      <c r="Z729">
        <v>0</v>
      </c>
      <c r="AA729">
        <v>1</v>
      </c>
      <c r="AB729">
        <v>0</v>
      </c>
      <c r="AC729">
        <v>0</v>
      </c>
      <c r="AD729">
        <v>0</v>
      </c>
      <c r="AE729">
        <v>0</v>
      </c>
      <c r="AF729">
        <v>0</v>
      </c>
      <c r="AG729">
        <v>0</v>
      </c>
      <c r="AH729">
        <v>0</v>
      </c>
      <c r="AI729">
        <v>0</v>
      </c>
      <c r="JV729" t="s">
        <v>806</v>
      </c>
      <c r="JW729">
        <v>350</v>
      </c>
      <c r="JX729">
        <v>325</v>
      </c>
      <c r="JY729">
        <v>325</v>
      </c>
      <c r="KA729">
        <v>300</v>
      </c>
      <c r="KB729">
        <v>8.3333333333333321</v>
      </c>
      <c r="KC729">
        <v>25</v>
      </c>
      <c r="KE729" t="s">
        <v>807</v>
      </c>
      <c r="KH729" t="s">
        <v>808</v>
      </c>
      <c r="LA729" t="s">
        <v>806</v>
      </c>
      <c r="LB729">
        <v>500</v>
      </c>
      <c r="LC729">
        <v>125</v>
      </c>
      <c r="LD729">
        <v>125</v>
      </c>
      <c r="LF729">
        <v>100</v>
      </c>
      <c r="LG729">
        <v>25</v>
      </c>
      <c r="LH729">
        <v>25</v>
      </c>
      <c r="LI729" t="s">
        <v>2553</v>
      </c>
      <c r="LJ729" t="s">
        <v>807</v>
      </c>
      <c r="LM729" t="s">
        <v>819</v>
      </c>
      <c r="LN729" t="s">
        <v>1274</v>
      </c>
      <c r="LO729">
        <v>0</v>
      </c>
      <c r="LP729">
        <v>1</v>
      </c>
      <c r="LQ729">
        <v>0</v>
      </c>
      <c r="LR729">
        <v>0</v>
      </c>
      <c r="LS729">
        <v>0</v>
      </c>
      <c r="LT729">
        <v>1</v>
      </c>
      <c r="LU729">
        <v>0</v>
      </c>
      <c r="LV729">
        <v>0</v>
      </c>
      <c r="LW729">
        <v>0</v>
      </c>
      <c r="LX729">
        <v>0</v>
      </c>
      <c r="LY729">
        <v>0</v>
      </c>
      <c r="LZ729">
        <v>0</v>
      </c>
      <c r="MA729">
        <v>0</v>
      </c>
      <c r="MB729">
        <v>0</v>
      </c>
      <c r="MC729">
        <v>0</v>
      </c>
      <c r="MF729" t="s">
        <v>806</v>
      </c>
      <c r="MG729">
        <v>500</v>
      </c>
      <c r="MH729">
        <v>250</v>
      </c>
      <c r="MI729">
        <v>250</v>
      </c>
      <c r="MK729">
        <v>375</v>
      </c>
      <c r="ML729">
        <v>-33.333333333333329</v>
      </c>
      <c r="MM729">
        <v>-125</v>
      </c>
      <c r="MN729" t="s">
        <v>2554</v>
      </c>
      <c r="MO729" t="s">
        <v>807</v>
      </c>
      <c r="MR729" t="s">
        <v>819</v>
      </c>
      <c r="MS729" t="s">
        <v>1274</v>
      </c>
      <c r="MT729">
        <v>0</v>
      </c>
      <c r="MU729">
        <v>1</v>
      </c>
      <c r="MV729">
        <v>0</v>
      </c>
      <c r="MW729">
        <v>0</v>
      </c>
      <c r="MX729">
        <v>0</v>
      </c>
      <c r="MY729">
        <v>1</v>
      </c>
      <c r="MZ729">
        <v>0</v>
      </c>
      <c r="NA729">
        <v>0</v>
      </c>
      <c r="NB729">
        <v>0</v>
      </c>
      <c r="NC729">
        <v>0</v>
      </c>
      <c r="ND729">
        <v>0</v>
      </c>
      <c r="NE729">
        <v>0</v>
      </c>
      <c r="NF729">
        <v>0</v>
      </c>
      <c r="NG729">
        <v>0</v>
      </c>
      <c r="NH729">
        <v>0</v>
      </c>
      <c r="NK729" t="s">
        <v>806</v>
      </c>
      <c r="NL729">
        <v>500</v>
      </c>
      <c r="NM729">
        <v>450</v>
      </c>
      <c r="NN729">
        <v>450</v>
      </c>
      <c r="NP729">
        <v>450</v>
      </c>
      <c r="NQ729">
        <v>0</v>
      </c>
      <c r="NR729">
        <v>0</v>
      </c>
      <c r="NT729" t="s">
        <v>853</v>
      </c>
      <c r="NU729" t="s">
        <v>1087</v>
      </c>
      <c r="NW729" t="s">
        <v>819</v>
      </c>
      <c r="NX729" t="s">
        <v>1274</v>
      </c>
      <c r="NY729">
        <v>0</v>
      </c>
      <c r="NZ729">
        <v>1</v>
      </c>
      <c r="OA729">
        <v>0</v>
      </c>
      <c r="OB729">
        <v>0</v>
      </c>
      <c r="OC729">
        <v>0</v>
      </c>
      <c r="OD729">
        <v>1</v>
      </c>
      <c r="OE729">
        <v>0</v>
      </c>
      <c r="OF729">
        <v>0</v>
      </c>
      <c r="OG729">
        <v>0</v>
      </c>
      <c r="OH729">
        <v>0</v>
      </c>
      <c r="OI729">
        <v>0</v>
      </c>
      <c r="OJ729">
        <v>0</v>
      </c>
      <c r="OK729">
        <v>0</v>
      </c>
      <c r="OL729">
        <v>0</v>
      </c>
      <c r="OM729">
        <v>0</v>
      </c>
      <c r="OP729" t="s">
        <v>806</v>
      </c>
      <c r="OQ729">
        <v>200</v>
      </c>
      <c r="OR729">
        <v>250</v>
      </c>
      <c r="OS729">
        <v>188</v>
      </c>
      <c r="OU729">
        <v>250</v>
      </c>
      <c r="OV729">
        <v>-24.8</v>
      </c>
      <c r="OW729">
        <v>-62</v>
      </c>
      <c r="OX729" t="s">
        <v>2555</v>
      </c>
      <c r="OY729" t="s">
        <v>853</v>
      </c>
      <c r="OZ729" t="s">
        <v>1087</v>
      </c>
      <c r="PB729" t="s">
        <v>819</v>
      </c>
      <c r="PC729" t="s">
        <v>1162</v>
      </c>
      <c r="PD729">
        <v>0</v>
      </c>
      <c r="PE729">
        <v>1</v>
      </c>
      <c r="PF729">
        <v>0</v>
      </c>
      <c r="PG729">
        <v>0</v>
      </c>
      <c r="PH729">
        <v>0</v>
      </c>
      <c r="PI729">
        <v>1</v>
      </c>
      <c r="PJ729">
        <v>0</v>
      </c>
      <c r="PK729">
        <v>0</v>
      </c>
      <c r="PL729">
        <v>0</v>
      </c>
      <c r="PM729">
        <v>0</v>
      </c>
      <c r="PN729">
        <v>0</v>
      </c>
      <c r="PO729">
        <v>0</v>
      </c>
      <c r="PP729">
        <v>1</v>
      </c>
      <c r="PQ729">
        <v>0</v>
      </c>
      <c r="PR729">
        <v>0</v>
      </c>
      <c r="TJ729" t="s">
        <v>806</v>
      </c>
      <c r="TK729">
        <v>150</v>
      </c>
      <c r="TL729">
        <v>125</v>
      </c>
      <c r="TM729">
        <v>125</v>
      </c>
      <c r="TO729">
        <v>38</v>
      </c>
      <c r="TP729">
        <v>228.9473684210526</v>
      </c>
      <c r="TQ729">
        <v>87</v>
      </c>
      <c r="TR729" t="s">
        <v>2556</v>
      </c>
      <c r="TS729" t="s">
        <v>996</v>
      </c>
      <c r="TU729" t="s">
        <v>1003</v>
      </c>
      <c r="TV729" t="s">
        <v>819</v>
      </c>
      <c r="TW729" t="s">
        <v>1162</v>
      </c>
      <c r="TX729">
        <v>0</v>
      </c>
      <c r="TY729">
        <v>1</v>
      </c>
      <c r="TZ729">
        <v>0</v>
      </c>
      <c r="UA729">
        <v>0</v>
      </c>
      <c r="UB729">
        <v>0</v>
      </c>
      <c r="UC729">
        <v>1</v>
      </c>
      <c r="UD729">
        <v>0</v>
      </c>
      <c r="UE729">
        <v>0</v>
      </c>
      <c r="UF729">
        <v>0</v>
      </c>
      <c r="UG729">
        <v>0</v>
      </c>
      <c r="UH729">
        <v>0</v>
      </c>
      <c r="UI729">
        <v>0</v>
      </c>
      <c r="UJ729">
        <v>1</v>
      </c>
      <c r="UK729">
        <v>0</v>
      </c>
      <c r="UL729">
        <v>0</v>
      </c>
      <c r="AAV729" t="s">
        <v>809</v>
      </c>
      <c r="AAW729">
        <v>328591813</v>
      </c>
      <c r="AAX729" s="32">
        <v>44804.434803240743</v>
      </c>
      <c r="ABA729" t="s">
        <v>810</v>
      </c>
      <c r="ABD729">
        <v>731</v>
      </c>
    </row>
    <row r="730" spans="1:732" customFormat="1" x14ac:dyDescent="0.3">
      <c r="A730" t="s">
        <v>2557</v>
      </c>
      <c r="B730" s="32">
        <v>44804.343902291672</v>
      </c>
      <c r="C730" s="32">
        <v>44804.350484571762</v>
      </c>
      <c r="D730" s="32">
        <v>44804</v>
      </c>
      <c r="E730" t="s">
        <v>2545</v>
      </c>
      <c r="F730" s="32">
        <v>44802</v>
      </c>
      <c r="G730" t="s">
        <v>2546</v>
      </c>
      <c r="H730" t="s">
        <v>2547</v>
      </c>
      <c r="I730" t="s">
        <v>2547</v>
      </c>
      <c r="J730" t="s">
        <v>2547</v>
      </c>
      <c r="K730" t="s">
        <v>804</v>
      </c>
      <c r="L730" t="s">
        <v>2552</v>
      </c>
      <c r="M730">
        <v>0</v>
      </c>
      <c r="N730">
        <v>0</v>
      </c>
      <c r="O730">
        <v>0</v>
      </c>
      <c r="P730">
        <v>0</v>
      </c>
      <c r="Q730">
        <v>0</v>
      </c>
      <c r="R730">
        <v>0</v>
      </c>
      <c r="S730">
        <v>0</v>
      </c>
      <c r="T730">
        <v>0</v>
      </c>
      <c r="U730">
        <v>1</v>
      </c>
      <c r="V730">
        <v>1</v>
      </c>
      <c r="W730">
        <v>1</v>
      </c>
      <c r="X730">
        <v>1</v>
      </c>
      <c r="Y730">
        <v>1</v>
      </c>
      <c r="Z730">
        <v>0</v>
      </c>
      <c r="AA730">
        <v>1</v>
      </c>
      <c r="AB730">
        <v>0</v>
      </c>
      <c r="AC730">
        <v>0</v>
      </c>
      <c r="AD730">
        <v>0</v>
      </c>
      <c r="AE730">
        <v>0</v>
      </c>
      <c r="AF730">
        <v>0</v>
      </c>
      <c r="AG730">
        <v>0</v>
      </c>
      <c r="AH730">
        <v>0</v>
      </c>
      <c r="AI730">
        <v>0</v>
      </c>
      <c r="JV730" t="s">
        <v>806</v>
      </c>
      <c r="JW730">
        <v>350</v>
      </c>
      <c r="JX730">
        <v>350</v>
      </c>
      <c r="JY730">
        <v>350</v>
      </c>
      <c r="KA730">
        <v>300</v>
      </c>
      <c r="KB730">
        <v>16.666666666666661</v>
      </c>
      <c r="KC730">
        <v>50</v>
      </c>
      <c r="KD730" t="s">
        <v>2558</v>
      </c>
      <c r="KE730" t="s">
        <v>807</v>
      </c>
      <c r="KH730" t="s">
        <v>819</v>
      </c>
      <c r="KI730" t="s">
        <v>1274</v>
      </c>
      <c r="KJ730">
        <v>0</v>
      </c>
      <c r="KK730">
        <v>1</v>
      </c>
      <c r="KL730">
        <v>0</v>
      </c>
      <c r="KM730">
        <v>0</v>
      </c>
      <c r="KN730">
        <v>0</v>
      </c>
      <c r="KO730">
        <v>1</v>
      </c>
      <c r="KP730">
        <v>0</v>
      </c>
      <c r="KQ730">
        <v>0</v>
      </c>
      <c r="KR730">
        <v>0</v>
      </c>
      <c r="KS730">
        <v>0</v>
      </c>
      <c r="KT730">
        <v>0</v>
      </c>
      <c r="KU730">
        <v>0</v>
      </c>
      <c r="KV730">
        <v>0</v>
      </c>
      <c r="KW730">
        <v>0</v>
      </c>
      <c r="KX730">
        <v>0</v>
      </c>
      <c r="LA730" t="s">
        <v>806</v>
      </c>
      <c r="LB730">
        <v>500</v>
      </c>
      <c r="LC730">
        <v>150</v>
      </c>
      <c r="LD730">
        <v>150</v>
      </c>
      <c r="LF730">
        <v>100</v>
      </c>
      <c r="LG730">
        <v>50</v>
      </c>
      <c r="LH730">
        <v>50</v>
      </c>
      <c r="LI730" t="s">
        <v>2559</v>
      </c>
      <c r="LJ730" t="s">
        <v>807</v>
      </c>
      <c r="LM730" t="s">
        <v>819</v>
      </c>
      <c r="LN730" t="s">
        <v>1274</v>
      </c>
      <c r="LO730">
        <v>0</v>
      </c>
      <c r="LP730">
        <v>1</v>
      </c>
      <c r="LQ730">
        <v>0</v>
      </c>
      <c r="LR730">
        <v>0</v>
      </c>
      <c r="LS730">
        <v>0</v>
      </c>
      <c r="LT730">
        <v>1</v>
      </c>
      <c r="LU730">
        <v>0</v>
      </c>
      <c r="LV730">
        <v>0</v>
      </c>
      <c r="LW730">
        <v>0</v>
      </c>
      <c r="LX730">
        <v>0</v>
      </c>
      <c r="LY730">
        <v>0</v>
      </c>
      <c r="LZ730">
        <v>0</v>
      </c>
      <c r="MA730">
        <v>0</v>
      </c>
      <c r="MB730">
        <v>0</v>
      </c>
      <c r="MC730">
        <v>0</v>
      </c>
      <c r="MF730" t="s">
        <v>806</v>
      </c>
      <c r="MG730">
        <v>500</v>
      </c>
      <c r="MH730">
        <v>250</v>
      </c>
      <c r="MI730">
        <v>250</v>
      </c>
      <c r="MK730">
        <v>375</v>
      </c>
      <c r="ML730">
        <v>-33.333333333333329</v>
      </c>
      <c r="MM730">
        <v>-125</v>
      </c>
      <c r="MN730" t="s">
        <v>2560</v>
      </c>
      <c r="MO730" t="s">
        <v>996</v>
      </c>
      <c r="MQ730" t="s">
        <v>1003</v>
      </c>
      <c r="MR730" t="s">
        <v>819</v>
      </c>
      <c r="MS730" t="s">
        <v>1274</v>
      </c>
      <c r="MT730">
        <v>0</v>
      </c>
      <c r="MU730">
        <v>1</v>
      </c>
      <c r="MV730">
        <v>0</v>
      </c>
      <c r="MW730">
        <v>0</v>
      </c>
      <c r="MX730">
        <v>0</v>
      </c>
      <c r="MY730">
        <v>1</v>
      </c>
      <c r="MZ730">
        <v>0</v>
      </c>
      <c r="NA730">
        <v>0</v>
      </c>
      <c r="NB730">
        <v>0</v>
      </c>
      <c r="NC730">
        <v>0</v>
      </c>
      <c r="ND730">
        <v>0</v>
      </c>
      <c r="NE730">
        <v>0</v>
      </c>
      <c r="NF730">
        <v>0</v>
      </c>
      <c r="NG730">
        <v>0</v>
      </c>
      <c r="NH730">
        <v>0</v>
      </c>
      <c r="NK730" t="s">
        <v>806</v>
      </c>
      <c r="NL730">
        <v>500</v>
      </c>
      <c r="NM730">
        <v>450</v>
      </c>
      <c r="NN730">
        <v>450</v>
      </c>
      <c r="NP730">
        <v>450</v>
      </c>
      <c r="NQ730">
        <v>0</v>
      </c>
      <c r="NR730">
        <v>0</v>
      </c>
      <c r="NT730" t="s">
        <v>853</v>
      </c>
      <c r="NU730" t="s">
        <v>1087</v>
      </c>
      <c r="NW730" t="s">
        <v>819</v>
      </c>
      <c r="NX730" t="s">
        <v>1162</v>
      </c>
      <c r="NY730">
        <v>0</v>
      </c>
      <c r="NZ730">
        <v>1</v>
      </c>
      <c r="OA730">
        <v>0</v>
      </c>
      <c r="OB730">
        <v>0</v>
      </c>
      <c r="OC730">
        <v>0</v>
      </c>
      <c r="OD730">
        <v>1</v>
      </c>
      <c r="OE730">
        <v>0</v>
      </c>
      <c r="OF730">
        <v>0</v>
      </c>
      <c r="OG730">
        <v>0</v>
      </c>
      <c r="OH730">
        <v>0</v>
      </c>
      <c r="OI730">
        <v>0</v>
      </c>
      <c r="OJ730">
        <v>0</v>
      </c>
      <c r="OK730">
        <v>1</v>
      </c>
      <c r="OL730">
        <v>0</v>
      </c>
      <c r="OM730">
        <v>0</v>
      </c>
      <c r="OP730" t="s">
        <v>806</v>
      </c>
      <c r="OQ730">
        <v>200</v>
      </c>
      <c r="OR730">
        <v>250</v>
      </c>
      <c r="OS730">
        <v>188</v>
      </c>
      <c r="OU730">
        <v>250</v>
      </c>
      <c r="OV730">
        <v>-24.8</v>
      </c>
      <c r="OW730">
        <v>-62</v>
      </c>
      <c r="OX730" t="s">
        <v>2560</v>
      </c>
      <c r="OY730" t="s">
        <v>807</v>
      </c>
      <c r="PB730" t="s">
        <v>819</v>
      </c>
      <c r="PC730" t="s">
        <v>1274</v>
      </c>
      <c r="PD730">
        <v>0</v>
      </c>
      <c r="PE730">
        <v>1</v>
      </c>
      <c r="PF730">
        <v>0</v>
      </c>
      <c r="PG730">
        <v>0</v>
      </c>
      <c r="PH730">
        <v>0</v>
      </c>
      <c r="PI730">
        <v>1</v>
      </c>
      <c r="PJ730">
        <v>0</v>
      </c>
      <c r="PK730">
        <v>0</v>
      </c>
      <c r="PL730">
        <v>0</v>
      </c>
      <c r="PM730">
        <v>0</v>
      </c>
      <c r="PN730">
        <v>0</v>
      </c>
      <c r="PO730">
        <v>0</v>
      </c>
      <c r="PP730">
        <v>0</v>
      </c>
      <c r="PQ730">
        <v>0</v>
      </c>
      <c r="PR730">
        <v>0</v>
      </c>
      <c r="TJ730" t="s">
        <v>806</v>
      </c>
      <c r="TK730">
        <v>150</v>
      </c>
      <c r="TL730">
        <v>125</v>
      </c>
      <c r="TM730">
        <v>125</v>
      </c>
      <c r="TO730">
        <v>38</v>
      </c>
      <c r="TP730">
        <v>228.9473684210526</v>
      </c>
      <c r="TQ730">
        <v>87</v>
      </c>
      <c r="TR730" t="s">
        <v>2561</v>
      </c>
      <c r="TS730" t="s">
        <v>996</v>
      </c>
      <c r="TU730" t="s">
        <v>1003</v>
      </c>
      <c r="TV730" t="s">
        <v>819</v>
      </c>
      <c r="TW730" t="s">
        <v>1258</v>
      </c>
      <c r="TX730">
        <v>0</v>
      </c>
      <c r="TY730">
        <v>1</v>
      </c>
      <c r="TZ730">
        <v>0</v>
      </c>
      <c r="UA730">
        <v>0</v>
      </c>
      <c r="UB730">
        <v>0</v>
      </c>
      <c r="UC730">
        <v>0</v>
      </c>
      <c r="UD730">
        <v>0</v>
      </c>
      <c r="UE730">
        <v>0</v>
      </c>
      <c r="UF730">
        <v>0</v>
      </c>
      <c r="UG730">
        <v>0</v>
      </c>
      <c r="UH730">
        <v>0</v>
      </c>
      <c r="UI730">
        <v>0</v>
      </c>
      <c r="UJ730">
        <v>1</v>
      </c>
      <c r="UK730">
        <v>0</v>
      </c>
      <c r="UL730">
        <v>0</v>
      </c>
      <c r="AAV730" t="s">
        <v>809</v>
      </c>
      <c r="AAW730">
        <v>328591830</v>
      </c>
      <c r="AAX730" s="32">
        <v>44804.434814814813</v>
      </c>
      <c r="ABA730" t="s">
        <v>810</v>
      </c>
      <c r="ABD730">
        <v>732</v>
      </c>
    </row>
    <row r="731" spans="1:732" customFormat="1" x14ac:dyDescent="0.3">
      <c r="A731" t="s">
        <v>2562</v>
      </c>
      <c r="B731" s="32">
        <v>44804.350662083343</v>
      </c>
      <c r="C731" s="32">
        <v>44804.356687662032</v>
      </c>
      <c r="D731" s="32">
        <v>44804</v>
      </c>
      <c r="E731" t="s">
        <v>2545</v>
      </c>
      <c r="F731" s="32">
        <v>44802</v>
      </c>
      <c r="G731" t="s">
        <v>2546</v>
      </c>
      <c r="H731" t="s">
        <v>2547</v>
      </c>
      <c r="I731" t="s">
        <v>2547</v>
      </c>
      <c r="J731" t="s">
        <v>2547</v>
      </c>
      <c r="K731" t="s">
        <v>804</v>
      </c>
      <c r="L731" t="s">
        <v>2552</v>
      </c>
      <c r="M731">
        <v>0</v>
      </c>
      <c r="N731">
        <v>0</v>
      </c>
      <c r="O731">
        <v>0</v>
      </c>
      <c r="P731">
        <v>0</v>
      </c>
      <c r="Q731">
        <v>0</v>
      </c>
      <c r="R731">
        <v>0</v>
      </c>
      <c r="S731">
        <v>0</v>
      </c>
      <c r="T731">
        <v>0</v>
      </c>
      <c r="U731">
        <v>1</v>
      </c>
      <c r="V731">
        <v>1</v>
      </c>
      <c r="W731">
        <v>1</v>
      </c>
      <c r="X731">
        <v>1</v>
      </c>
      <c r="Y731">
        <v>1</v>
      </c>
      <c r="Z731">
        <v>0</v>
      </c>
      <c r="AA731">
        <v>1</v>
      </c>
      <c r="AB731">
        <v>0</v>
      </c>
      <c r="AC731">
        <v>0</v>
      </c>
      <c r="AD731">
        <v>0</v>
      </c>
      <c r="AE731">
        <v>0</v>
      </c>
      <c r="AF731">
        <v>0</v>
      </c>
      <c r="AG731">
        <v>0</v>
      </c>
      <c r="AH731">
        <v>0</v>
      </c>
      <c r="AI731">
        <v>0</v>
      </c>
      <c r="JV731" t="s">
        <v>806</v>
      </c>
      <c r="JW731">
        <v>350</v>
      </c>
      <c r="JX731">
        <v>350</v>
      </c>
      <c r="JY731">
        <v>350</v>
      </c>
      <c r="KA731">
        <v>300</v>
      </c>
      <c r="KB731">
        <v>16.666666666666661</v>
      </c>
      <c r="KC731">
        <v>50</v>
      </c>
      <c r="KD731" t="s">
        <v>2126</v>
      </c>
      <c r="KE731" t="s">
        <v>807</v>
      </c>
      <c r="KH731" t="s">
        <v>819</v>
      </c>
      <c r="KI731" t="s">
        <v>1274</v>
      </c>
      <c r="KJ731">
        <v>0</v>
      </c>
      <c r="KK731">
        <v>1</v>
      </c>
      <c r="KL731">
        <v>0</v>
      </c>
      <c r="KM731">
        <v>0</v>
      </c>
      <c r="KN731">
        <v>0</v>
      </c>
      <c r="KO731">
        <v>1</v>
      </c>
      <c r="KP731">
        <v>0</v>
      </c>
      <c r="KQ731">
        <v>0</v>
      </c>
      <c r="KR731">
        <v>0</v>
      </c>
      <c r="KS731">
        <v>0</v>
      </c>
      <c r="KT731">
        <v>0</v>
      </c>
      <c r="KU731">
        <v>0</v>
      </c>
      <c r="KV731">
        <v>0</v>
      </c>
      <c r="KW731">
        <v>0</v>
      </c>
      <c r="KX731">
        <v>0</v>
      </c>
      <c r="LA731" t="s">
        <v>806</v>
      </c>
      <c r="LB731">
        <v>500</v>
      </c>
      <c r="LC731">
        <v>150</v>
      </c>
      <c r="LD731">
        <v>150</v>
      </c>
      <c r="LF731">
        <v>100</v>
      </c>
      <c r="LG731">
        <v>50</v>
      </c>
      <c r="LH731">
        <v>50</v>
      </c>
      <c r="LI731" t="s">
        <v>2563</v>
      </c>
      <c r="LJ731" t="s">
        <v>807</v>
      </c>
      <c r="LM731" t="s">
        <v>819</v>
      </c>
      <c r="LN731" t="s">
        <v>1274</v>
      </c>
      <c r="LO731">
        <v>0</v>
      </c>
      <c r="LP731">
        <v>1</v>
      </c>
      <c r="LQ731">
        <v>0</v>
      </c>
      <c r="LR731">
        <v>0</v>
      </c>
      <c r="LS731">
        <v>0</v>
      </c>
      <c r="LT731">
        <v>1</v>
      </c>
      <c r="LU731">
        <v>0</v>
      </c>
      <c r="LV731">
        <v>0</v>
      </c>
      <c r="LW731">
        <v>0</v>
      </c>
      <c r="LX731">
        <v>0</v>
      </c>
      <c r="LY731">
        <v>0</v>
      </c>
      <c r="LZ731">
        <v>0</v>
      </c>
      <c r="MA731">
        <v>0</v>
      </c>
      <c r="MB731">
        <v>0</v>
      </c>
      <c r="MC731">
        <v>0</v>
      </c>
      <c r="MF731" t="s">
        <v>806</v>
      </c>
      <c r="MG731">
        <v>500</v>
      </c>
      <c r="MH731">
        <v>250</v>
      </c>
      <c r="MI731">
        <v>250</v>
      </c>
      <c r="MK731">
        <v>375</v>
      </c>
      <c r="ML731">
        <v>-33.333333333333329</v>
      </c>
      <c r="MM731">
        <v>-125</v>
      </c>
      <c r="MN731" t="s">
        <v>2564</v>
      </c>
      <c r="MO731" t="s">
        <v>853</v>
      </c>
      <c r="MP731" t="s">
        <v>901</v>
      </c>
      <c r="MR731" t="s">
        <v>819</v>
      </c>
      <c r="MS731" t="s">
        <v>902</v>
      </c>
      <c r="MT731">
        <v>0</v>
      </c>
      <c r="MU731">
        <v>1</v>
      </c>
      <c r="MV731">
        <v>0</v>
      </c>
      <c r="MW731">
        <v>0</v>
      </c>
      <c r="MX731">
        <v>0</v>
      </c>
      <c r="MY731">
        <v>0</v>
      </c>
      <c r="MZ731">
        <v>0</v>
      </c>
      <c r="NA731">
        <v>0</v>
      </c>
      <c r="NB731">
        <v>0</v>
      </c>
      <c r="NC731">
        <v>0</v>
      </c>
      <c r="ND731">
        <v>0</v>
      </c>
      <c r="NE731">
        <v>0</v>
      </c>
      <c r="NF731">
        <v>0</v>
      </c>
      <c r="NG731">
        <v>0</v>
      </c>
      <c r="NH731">
        <v>0</v>
      </c>
      <c r="NK731" t="s">
        <v>806</v>
      </c>
      <c r="NL731">
        <v>500</v>
      </c>
      <c r="NM731">
        <v>450</v>
      </c>
      <c r="NN731">
        <v>450</v>
      </c>
      <c r="NP731">
        <v>450</v>
      </c>
      <c r="NQ731">
        <v>0</v>
      </c>
      <c r="NR731">
        <v>0</v>
      </c>
      <c r="NT731" t="s">
        <v>853</v>
      </c>
      <c r="NU731" t="s">
        <v>1087</v>
      </c>
      <c r="NW731" t="s">
        <v>819</v>
      </c>
      <c r="NX731" t="s">
        <v>1274</v>
      </c>
      <c r="NY731">
        <v>0</v>
      </c>
      <c r="NZ731">
        <v>1</v>
      </c>
      <c r="OA731">
        <v>0</v>
      </c>
      <c r="OB731">
        <v>0</v>
      </c>
      <c r="OC731">
        <v>0</v>
      </c>
      <c r="OD731">
        <v>1</v>
      </c>
      <c r="OE731">
        <v>0</v>
      </c>
      <c r="OF731">
        <v>0</v>
      </c>
      <c r="OG731">
        <v>0</v>
      </c>
      <c r="OH731">
        <v>0</v>
      </c>
      <c r="OI731">
        <v>0</v>
      </c>
      <c r="OJ731">
        <v>0</v>
      </c>
      <c r="OK731">
        <v>0</v>
      </c>
      <c r="OL731">
        <v>0</v>
      </c>
      <c r="OM731">
        <v>0</v>
      </c>
      <c r="OP731" t="s">
        <v>806</v>
      </c>
      <c r="OQ731">
        <v>200</v>
      </c>
      <c r="OR731">
        <v>250</v>
      </c>
      <c r="OS731">
        <v>188</v>
      </c>
      <c r="OU731">
        <v>250</v>
      </c>
      <c r="OV731">
        <v>-24.8</v>
      </c>
      <c r="OW731">
        <v>-62</v>
      </c>
      <c r="OX731" t="s">
        <v>2560</v>
      </c>
      <c r="OY731" t="s">
        <v>807</v>
      </c>
      <c r="PB731" t="s">
        <v>819</v>
      </c>
      <c r="PC731" t="s">
        <v>902</v>
      </c>
      <c r="PD731">
        <v>0</v>
      </c>
      <c r="PE731">
        <v>1</v>
      </c>
      <c r="PF731">
        <v>0</v>
      </c>
      <c r="PG731">
        <v>0</v>
      </c>
      <c r="PH731">
        <v>0</v>
      </c>
      <c r="PI731">
        <v>0</v>
      </c>
      <c r="PJ731">
        <v>0</v>
      </c>
      <c r="PK731">
        <v>0</v>
      </c>
      <c r="PL731">
        <v>0</v>
      </c>
      <c r="PM731">
        <v>0</v>
      </c>
      <c r="PN731">
        <v>0</v>
      </c>
      <c r="PO731">
        <v>0</v>
      </c>
      <c r="PP731">
        <v>0</v>
      </c>
      <c r="PQ731">
        <v>0</v>
      </c>
      <c r="PR731">
        <v>0</v>
      </c>
      <c r="TJ731" t="s">
        <v>806</v>
      </c>
      <c r="TK731">
        <v>150</v>
      </c>
      <c r="TL731">
        <v>125</v>
      </c>
      <c r="TM731">
        <v>125</v>
      </c>
      <c r="TO731">
        <v>38</v>
      </c>
      <c r="TP731">
        <v>228.9473684210526</v>
      </c>
      <c r="TQ731">
        <v>87</v>
      </c>
      <c r="TR731" t="s">
        <v>2565</v>
      </c>
      <c r="TS731" t="s">
        <v>996</v>
      </c>
      <c r="TU731" t="s">
        <v>1003</v>
      </c>
      <c r="TV731" t="s">
        <v>819</v>
      </c>
      <c r="TW731" t="s">
        <v>1274</v>
      </c>
      <c r="TX731">
        <v>0</v>
      </c>
      <c r="TY731">
        <v>1</v>
      </c>
      <c r="TZ731">
        <v>0</v>
      </c>
      <c r="UA731">
        <v>0</v>
      </c>
      <c r="UB731">
        <v>0</v>
      </c>
      <c r="UC731">
        <v>1</v>
      </c>
      <c r="UD731">
        <v>0</v>
      </c>
      <c r="UE731">
        <v>0</v>
      </c>
      <c r="UF731">
        <v>0</v>
      </c>
      <c r="UG731">
        <v>0</v>
      </c>
      <c r="UH731">
        <v>0</v>
      </c>
      <c r="UI731">
        <v>0</v>
      </c>
      <c r="UJ731">
        <v>0</v>
      </c>
      <c r="UK731">
        <v>0</v>
      </c>
      <c r="UL731">
        <v>0</v>
      </c>
      <c r="AAV731" t="s">
        <v>809</v>
      </c>
      <c r="AAW731">
        <v>328591853</v>
      </c>
      <c r="AAX731" s="32">
        <v>44804.434837962966</v>
      </c>
      <c r="ABA731" t="s">
        <v>810</v>
      </c>
      <c r="ABD731">
        <v>733</v>
      </c>
    </row>
    <row r="732" spans="1:732" customFormat="1" x14ac:dyDescent="0.3">
      <c r="A732" t="s">
        <v>2566</v>
      </c>
      <c r="B732" s="32">
        <v>44804.356934351847</v>
      </c>
      <c r="C732" s="32">
        <v>44804.363467604169</v>
      </c>
      <c r="D732" s="32">
        <v>44804</v>
      </c>
      <c r="E732" t="s">
        <v>2545</v>
      </c>
      <c r="F732" s="32">
        <v>44802</v>
      </c>
      <c r="G732" t="s">
        <v>2546</v>
      </c>
      <c r="H732" t="s">
        <v>2547</v>
      </c>
      <c r="I732" t="s">
        <v>2547</v>
      </c>
      <c r="J732" t="s">
        <v>2547</v>
      </c>
      <c r="K732" t="s">
        <v>804</v>
      </c>
      <c r="L732" t="s">
        <v>2552</v>
      </c>
      <c r="M732">
        <v>0</v>
      </c>
      <c r="N732">
        <v>0</v>
      </c>
      <c r="O732">
        <v>0</v>
      </c>
      <c r="P732">
        <v>0</v>
      </c>
      <c r="Q732">
        <v>0</v>
      </c>
      <c r="R732">
        <v>0</v>
      </c>
      <c r="S732">
        <v>0</v>
      </c>
      <c r="T732">
        <v>0</v>
      </c>
      <c r="U732">
        <v>1</v>
      </c>
      <c r="V732">
        <v>1</v>
      </c>
      <c r="W732">
        <v>1</v>
      </c>
      <c r="X732">
        <v>1</v>
      </c>
      <c r="Y732">
        <v>1</v>
      </c>
      <c r="Z732">
        <v>0</v>
      </c>
      <c r="AA732">
        <v>1</v>
      </c>
      <c r="AB732">
        <v>0</v>
      </c>
      <c r="AC732">
        <v>0</v>
      </c>
      <c r="AD732">
        <v>0</v>
      </c>
      <c r="AE732">
        <v>0</v>
      </c>
      <c r="AF732">
        <v>0</v>
      </c>
      <c r="AG732">
        <v>0</v>
      </c>
      <c r="AH732">
        <v>0</v>
      </c>
      <c r="AI732">
        <v>0</v>
      </c>
      <c r="JV732" t="s">
        <v>806</v>
      </c>
      <c r="JW732">
        <v>350</v>
      </c>
      <c r="JX732">
        <v>350</v>
      </c>
      <c r="JY732">
        <v>350</v>
      </c>
      <c r="KA732">
        <v>300</v>
      </c>
      <c r="KB732">
        <v>16.666666666666661</v>
      </c>
      <c r="KC732">
        <v>50</v>
      </c>
      <c r="KD732" t="s">
        <v>2126</v>
      </c>
      <c r="KE732" t="s">
        <v>807</v>
      </c>
      <c r="KH732" t="s">
        <v>819</v>
      </c>
      <c r="KI732" t="s">
        <v>1274</v>
      </c>
      <c r="KJ732">
        <v>0</v>
      </c>
      <c r="KK732">
        <v>1</v>
      </c>
      <c r="KL732">
        <v>0</v>
      </c>
      <c r="KM732">
        <v>0</v>
      </c>
      <c r="KN732">
        <v>0</v>
      </c>
      <c r="KO732">
        <v>1</v>
      </c>
      <c r="KP732">
        <v>0</v>
      </c>
      <c r="KQ732">
        <v>0</v>
      </c>
      <c r="KR732">
        <v>0</v>
      </c>
      <c r="KS732">
        <v>0</v>
      </c>
      <c r="KT732">
        <v>0</v>
      </c>
      <c r="KU732">
        <v>0</v>
      </c>
      <c r="KV732">
        <v>0</v>
      </c>
      <c r="KW732">
        <v>0</v>
      </c>
      <c r="KX732">
        <v>0</v>
      </c>
      <c r="LA732" t="s">
        <v>806</v>
      </c>
      <c r="LB732">
        <v>500</v>
      </c>
      <c r="LC732">
        <v>125</v>
      </c>
      <c r="LD732">
        <v>125</v>
      </c>
      <c r="LF732">
        <v>100</v>
      </c>
      <c r="LG732">
        <v>25</v>
      </c>
      <c r="LH732">
        <v>25</v>
      </c>
      <c r="LI732" t="s">
        <v>2563</v>
      </c>
      <c r="LJ732" t="s">
        <v>807</v>
      </c>
      <c r="LM732" t="s">
        <v>819</v>
      </c>
      <c r="LN732" t="s">
        <v>902</v>
      </c>
      <c r="LO732">
        <v>0</v>
      </c>
      <c r="LP732">
        <v>1</v>
      </c>
      <c r="LQ732">
        <v>0</v>
      </c>
      <c r="LR732">
        <v>0</v>
      </c>
      <c r="LS732">
        <v>0</v>
      </c>
      <c r="LT732">
        <v>0</v>
      </c>
      <c r="LU732">
        <v>0</v>
      </c>
      <c r="LV732">
        <v>0</v>
      </c>
      <c r="LW732">
        <v>0</v>
      </c>
      <c r="LX732">
        <v>0</v>
      </c>
      <c r="LY732">
        <v>0</v>
      </c>
      <c r="LZ732">
        <v>0</v>
      </c>
      <c r="MA732">
        <v>0</v>
      </c>
      <c r="MB732">
        <v>0</v>
      </c>
      <c r="MC732">
        <v>0</v>
      </c>
      <c r="MF732" t="s">
        <v>806</v>
      </c>
      <c r="MG732">
        <v>500</v>
      </c>
      <c r="MH732">
        <v>250</v>
      </c>
      <c r="MI732">
        <v>250</v>
      </c>
      <c r="MK732">
        <v>375</v>
      </c>
      <c r="ML732">
        <v>-33.333333333333329</v>
      </c>
      <c r="MM732">
        <v>-125</v>
      </c>
      <c r="MN732" t="s">
        <v>2560</v>
      </c>
      <c r="MO732" t="s">
        <v>807</v>
      </c>
      <c r="MR732" t="s">
        <v>819</v>
      </c>
      <c r="MS732" t="s">
        <v>902</v>
      </c>
      <c r="MT732">
        <v>0</v>
      </c>
      <c r="MU732">
        <v>1</v>
      </c>
      <c r="MV732">
        <v>0</v>
      </c>
      <c r="MW732">
        <v>0</v>
      </c>
      <c r="MX732">
        <v>0</v>
      </c>
      <c r="MY732">
        <v>0</v>
      </c>
      <c r="MZ732">
        <v>0</v>
      </c>
      <c r="NA732">
        <v>0</v>
      </c>
      <c r="NB732">
        <v>0</v>
      </c>
      <c r="NC732">
        <v>0</v>
      </c>
      <c r="ND732">
        <v>0</v>
      </c>
      <c r="NE732">
        <v>0</v>
      </c>
      <c r="NF732">
        <v>0</v>
      </c>
      <c r="NG732">
        <v>0</v>
      </c>
      <c r="NH732">
        <v>0</v>
      </c>
      <c r="NK732" t="s">
        <v>806</v>
      </c>
      <c r="NL732">
        <v>500</v>
      </c>
      <c r="NM732">
        <v>450</v>
      </c>
      <c r="NN732">
        <v>450</v>
      </c>
      <c r="NP732">
        <v>450</v>
      </c>
      <c r="NQ732">
        <v>0</v>
      </c>
      <c r="NR732">
        <v>0</v>
      </c>
      <c r="NT732" t="s">
        <v>853</v>
      </c>
      <c r="NU732" t="s">
        <v>2567</v>
      </c>
      <c r="NW732" t="s">
        <v>819</v>
      </c>
      <c r="NX732" t="s">
        <v>1162</v>
      </c>
      <c r="NY732">
        <v>0</v>
      </c>
      <c r="NZ732">
        <v>1</v>
      </c>
      <c r="OA732">
        <v>0</v>
      </c>
      <c r="OB732">
        <v>0</v>
      </c>
      <c r="OC732">
        <v>0</v>
      </c>
      <c r="OD732">
        <v>1</v>
      </c>
      <c r="OE732">
        <v>0</v>
      </c>
      <c r="OF732">
        <v>0</v>
      </c>
      <c r="OG732">
        <v>0</v>
      </c>
      <c r="OH732">
        <v>0</v>
      </c>
      <c r="OI732">
        <v>0</v>
      </c>
      <c r="OJ732">
        <v>0</v>
      </c>
      <c r="OK732">
        <v>1</v>
      </c>
      <c r="OL732">
        <v>0</v>
      </c>
      <c r="OM732">
        <v>0</v>
      </c>
      <c r="OP732" t="s">
        <v>806</v>
      </c>
      <c r="OQ732">
        <v>200</v>
      </c>
      <c r="OR732">
        <v>250</v>
      </c>
      <c r="OS732">
        <v>188</v>
      </c>
      <c r="OU732">
        <v>250</v>
      </c>
      <c r="OV732">
        <v>-24.8</v>
      </c>
      <c r="OW732">
        <v>-62</v>
      </c>
      <c r="OX732" t="s">
        <v>2126</v>
      </c>
      <c r="OY732" t="s">
        <v>807</v>
      </c>
      <c r="PB732" t="s">
        <v>819</v>
      </c>
      <c r="PC732" t="s">
        <v>902</v>
      </c>
      <c r="PD732">
        <v>0</v>
      </c>
      <c r="PE732">
        <v>1</v>
      </c>
      <c r="PF732">
        <v>0</v>
      </c>
      <c r="PG732">
        <v>0</v>
      </c>
      <c r="PH732">
        <v>0</v>
      </c>
      <c r="PI732">
        <v>0</v>
      </c>
      <c r="PJ732">
        <v>0</v>
      </c>
      <c r="PK732">
        <v>0</v>
      </c>
      <c r="PL732">
        <v>0</v>
      </c>
      <c r="PM732">
        <v>0</v>
      </c>
      <c r="PN732">
        <v>0</v>
      </c>
      <c r="PO732">
        <v>0</v>
      </c>
      <c r="PP732">
        <v>0</v>
      </c>
      <c r="PQ732">
        <v>0</v>
      </c>
      <c r="PR732">
        <v>0</v>
      </c>
      <c r="TJ732" t="s">
        <v>806</v>
      </c>
      <c r="TK732">
        <v>150</v>
      </c>
      <c r="TL732">
        <v>125</v>
      </c>
      <c r="TM732">
        <v>125</v>
      </c>
      <c r="TO732">
        <v>38</v>
      </c>
      <c r="TP732">
        <v>228.9473684210526</v>
      </c>
      <c r="TQ732">
        <v>87</v>
      </c>
      <c r="TR732" t="s">
        <v>2568</v>
      </c>
      <c r="TS732" t="s">
        <v>996</v>
      </c>
      <c r="TU732" t="s">
        <v>1003</v>
      </c>
      <c r="TV732" t="s">
        <v>819</v>
      </c>
      <c r="TW732" t="s">
        <v>1162</v>
      </c>
      <c r="TX732">
        <v>0</v>
      </c>
      <c r="TY732">
        <v>1</v>
      </c>
      <c r="TZ732">
        <v>0</v>
      </c>
      <c r="UA732">
        <v>0</v>
      </c>
      <c r="UB732">
        <v>0</v>
      </c>
      <c r="UC732">
        <v>1</v>
      </c>
      <c r="UD732">
        <v>0</v>
      </c>
      <c r="UE732">
        <v>0</v>
      </c>
      <c r="UF732">
        <v>0</v>
      </c>
      <c r="UG732">
        <v>0</v>
      </c>
      <c r="UH732">
        <v>0</v>
      </c>
      <c r="UI732">
        <v>0</v>
      </c>
      <c r="UJ732">
        <v>1</v>
      </c>
      <c r="UK732">
        <v>0</v>
      </c>
      <c r="UL732">
        <v>0</v>
      </c>
      <c r="AAV732" t="s">
        <v>809</v>
      </c>
      <c r="AAW732">
        <v>328591864</v>
      </c>
      <c r="AAX732" s="32">
        <v>44804.434849537043</v>
      </c>
      <c r="ABA732" t="s">
        <v>810</v>
      </c>
      <c r="ABD732">
        <v>734</v>
      </c>
    </row>
    <row r="733" spans="1:732" customFormat="1" x14ac:dyDescent="0.3">
      <c r="A733" t="s">
        <v>2569</v>
      </c>
      <c r="B733" s="32">
        <v>44804.365787615738</v>
      </c>
      <c r="C733" s="32">
        <v>44804.375531597223</v>
      </c>
      <c r="D733" s="32">
        <v>44804</v>
      </c>
      <c r="E733" t="s">
        <v>2545</v>
      </c>
      <c r="F733" s="32">
        <v>44804</v>
      </c>
      <c r="G733" t="s">
        <v>2546</v>
      </c>
      <c r="H733" t="s">
        <v>2547</v>
      </c>
      <c r="I733" t="s">
        <v>2547</v>
      </c>
      <c r="J733" t="s">
        <v>2547</v>
      </c>
      <c r="K733" t="s">
        <v>804</v>
      </c>
      <c r="L733" t="s">
        <v>2570</v>
      </c>
      <c r="M733">
        <v>0</v>
      </c>
      <c r="N733">
        <v>1</v>
      </c>
      <c r="O733">
        <v>1</v>
      </c>
      <c r="P733">
        <v>1</v>
      </c>
      <c r="Q733">
        <v>1</v>
      </c>
      <c r="R733">
        <v>1</v>
      </c>
      <c r="S733">
        <v>1</v>
      </c>
      <c r="T733">
        <v>1</v>
      </c>
      <c r="U733">
        <v>0</v>
      </c>
      <c r="V733">
        <v>0</v>
      </c>
      <c r="W733">
        <v>1</v>
      </c>
      <c r="X733">
        <v>0</v>
      </c>
      <c r="Y733">
        <v>0</v>
      </c>
      <c r="Z733">
        <v>1</v>
      </c>
      <c r="AA733">
        <v>0</v>
      </c>
      <c r="AB733">
        <v>0</v>
      </c>
      <c r="AC733">
        <v>1</v>
      </c>
      <c r="AD733">
        <v>1</v>
      </c>
      <c r="AE733">
        <v>1</v>
      </c>
      <c r="AF733">
        <v>1</v>
      </c>
      <c r="AG733">
        <v>0</v>
      </c>
      <c r="AH733">
        <v>0</v>
      </c>
      <c r="AI733">
        <v>0</v>
      </c>
      <c r="BO733" t="s">
        <v>819</v>
      </c>
      <c r="BQ733">
        <v>2500</v>
      </c>
      <c r="BR733">
        <v>2500</v>
      </c>
      <c r="BT733">
        <v>1800</v>
      </c>
      <c r="BU733">
        <v>38.888888888888893</v>
      </c>
      <c r="BV733">
        <v>700</v>
      </c>
      <c r="BW733" t="s">
        <v>2571</v>
      </c>
      <c r="BX733" t="s">
        <v>996</v>
      </c>
      <c r="BZ733" t="s">
        <v>1003</v>
      </c>
      <c r="CA733" t="s">
        <v>819</v>
      </c>
      <c r="CB733" t="s">
        <v>1143</v>
      </c>
      <c r="CC733">
        <v>0</v>
      </c>
      <c r="CD733">
        <v>1</v>
      </c>
      <c r="CE733">
        <v>0</v>
      </c>
      <c r="CF733">
        <v>0</v>
      </c>
      <c r="CG733">
        <v>0</v>
      </c>
      <c r="CH733">
        <v>1</v>
      </c>
      <c r="CI733">
        <v>0</v>
      </c>
      <c r="CJ733">
        <v>1</v>
      </c>
      <c r="CK733">
        <v>0</v>
      </c>
      <c r="CL733">
        <v>0</v>
      </c>
      <c r="CM733">
        <v>0</v>
      </c>
      <c r="CN733">
        <v>0</v>
      </c>
      <c r="CO733">
        <v>1</v>
      </c>
      <c r="CP733">
        <v>0</v>
      </c>
      <c r="CQ733">
        <v>0</v>
      </c>
      <c r="CT733" t="s">
        <v>819</v>
      </c>
      <c r="CV733">
        <v>4000</v>
      </c>
      <c r="CW733">
        <v>4000</v>
      </c>
      <c r="CY733">
        <v>4500</v>
      </c>
      <c r="CZ733">
        <v>-11.111111111111111</v>
      </c>
      <c r="DA733">
        <v>-500</v>
      </c>
      <c r="DB733" t="s">
        <v>2572</v>
      </c>
      <c r="DC733" t="s">
        <v>996</v>
      </c>
      <c r="DE733" t="s">
        <v>1003</v>
      </c>
      <c r="DF733" t="s">
        <v>819</v>
      </c>
      <c r="DG733" t="s">
        <v>1162</v>
      </c>
      <c r="DH733">
        <v>0</v>
      </c>
      <c r="DI733">
        <v>1</v>
      </c>
      <c r="DJ733">
        <v>0</v>
      </c>
      <c r="DK733">
        <v>0</v>
      </c>
      <c r="DL733">
        <v>0</v>
      </c>
      <c r="DM733">
        <v>1</v>
      </c>
      <c r="DN733">
        <v>0</v>
      </c>
      <c r="DO733">
        <v>0</v>
      </c>
      <c r="DP733">
        <v>0</v>
      </c>
      <c r="DQ733">
        <v>0</v>
      </c>
      <c r="DR733">
        <v>0</v>
      </c>
      <c r="DS733">
        <v>0</v>
      </c>
      <c r="DT733">
        <v>1</v>
      </c>
      <c r="DU733">
        <v>0</v>
      </c>
      <c r="DV733">
        <v>0</v>
      </c>
      <c r="DY733" t="s">
        <v>819</v>
      </c>
      <c r="EA733">
        <v>4000</v>
      </c>
      <c r="EB733">
        <v>4000</v>
      </c>
      <c r="ED733">
        <v>4500</v>
      </c>
      <c r="EE733">
        <v>-11.111111111111111</v>
      </c>
      <c r="EF733">
        <v>-500</v>
      </c>
      <c r="EG733" t="s">
        <v>809</v>
      </c>
      <c r="EH733" t="s">
        <v>996</v>
      </c>
      <c r="EJ733" t="s">
        <v>1003</v>
      </c>
      <c r="EK733" t="s">
        <v>819</v>
      </c>
      <c r="EL733" t="s">
        <v>1162</v>
      </c>
      <c r="EM733">
        <v>0</v>
      </c>
      <c r="EN733">
        <v>1</v>
      </c>
      <c r="EO733">
        <v>0</v>
      </c>
      <c r="EP733">
        <v>0</v>
      </c>
      <c r="EQ733">
        <v>0</v>
      </c>
      <c r="ER733">
        <v>1</v>
      </c>
      <c r="ES733">
        <v>0</v>
      </c>
      <c r="ET733">
        <v>0</v>
      </c>
      <c r="EU733">
        <v>0</v>
      </c>
      <c r="EV733">
        <v>0</v>
      </c>
      <c r="EW733">
        <v>0</v>
      </c>
      <c r="EX733">
        <v>0</v>
      </c>
      <c r="EY733">
        <v>1</v>
      </c>
      <c r="EZ733">
        <v>0</v>
      </c>
      <c r="FA733">
        <v>0</v>
      </c>
      <c r="FD733" t="s">
        <v>819</v>
      </c>
      <c r="FF733">
        <v>3000</v>
      </c>
      <c r="FG733">
        <v>3000</v>
      </c>
      <c r="FI733">
        <v>2500</v>
      </c>
      <c r="FJ733">
        <v>20</v>
      </c>
      <c r="FK733">
        <v>500</v>
      </c>
      <c r="FL733" t="s">
        <v>2572</v>
      </c>
      <c r="FM733" t="s">
        <v>996</v>
      </c>
      <c r="FO733" t="s">
        <v>1003</v>
      </c>
      <c r="FP733" t="s">
        <v>819</v>
      </c>
      <c r="FQ733" t="s">
        <v>1162</v>
      </c>
      <c r="FR733">
        <v>0</v>
      </c>
      <c r="FS733">
        <v>1</v>
      </c>
      <c r="FT733">
        <v>0</v>
      </c>
      <c r="FU733">
        <v>0</v>
      </c>
      <c r="FV733">
        <v>0</v>
      </c>
      <c r="FW733">
        <v>1</v>
      </c>
      <c r="FX733">
        <v>0</v>
      </c>
      <c r="FY733">
        <v>0</v>
      </c>
      <c r="FZ733">
        <v>0</v>
      </c>
      <c r="GA733">
        <v>0</v>
      </c>
      <c r="GB733">
        <v>0</v>
      </c>
      <c r="GC733">
        <v>0</v>
      </c>
      <c r="GD733">
        <v>1</v>
      </c>
      <c r="GE733">
        <v>0</v>
      </c>
      <c r="GF733">
        <v>0</v>
      </c>
      <c r="GI733" t="s">
        <v>819</v>
      </c>
      <c r="GK733">
        <v>15000</v>
      </c>
      <c r="GL733">
        <v>11500</v>
      </c>
      <c r="GM733">
        <v>30.434782608695659</v>
      </c>
      <c r="GN733">
        <v>3500</v>
      </c>
      <c r="GO733" t="s">
        <v>2573</v>
      </c>
      <c r="GP733" t="s">
        <v>996</v>
      </c>
      <c r="GR733" t="s">
        <v>1003</v>
      </c>
      <c r="GS733" t="s">
        <v>819</v>
      </c>
      <c r="GT733" t="s">
        <v>1162</v>
      </c>
      <c r="GU733">
        <v>0</v>
      </c>
      <c r="GV733">
        <v>1</v>
      </c>
      <c r="GW733">
        <v>0</v>
      </c>
      <c r="GX733">
        <v>0</v>
      </c>
      <c r="GY733">
        <v>0</v>
      </c>
      <c r="GZ733">
        <v>1</v>
      </c>
      <c r="HA733">
        <v>0</v>
      </c>
      <c r="HB733">
        <v>0</v>
      </c>
      <c r="HC733">
        <v>0</v>
      </c>
      <c r="HD733">
        <v>0</v>
      </c>
      <c r="HE733">
        <v>0</v>
      </c>
      <c r="HF733">
        <v>0</v>
      </c>
      <c r="HG733">
        <v>1</v>
      </c>
      <c r="HH733">
        <v>0</v>
      </c>
      <c r="HI733">
        <v>0</v>
      </c>
      <c r="HL733" t="s">
        <v>819</v>
      </c>
      <c r="HN733">
        <v>5000</v>
      </c>
      <c r="HO733">
        <v>5000</v>
      </c>
      <c r="HQ733">
        <v>5000</v>
      </c>
      <c r="HR733">
        <v>0</v>
      </c>
      <c r="HS733">
        <v>0</v>
      </c>
      <c r="HU733" t="s">
        <v>996</v>
      </c>
      <c r="HW733" t="s">
        <v>1003</v>
      </c>
      <c r="HX733" t="s">
        <v>819</v>
      </c>
      <c r="HY733" t="s">
        <v>1162</v>
      </c>
      <c r="HZ733">
        <v>0</v>
      </c>
      <c r="IA733">
        <v>1</v>
      </c>
      <c r="IB733">
        <v>0</v>
      </c>
      <c r="IC733">
        <v>0</v>
      </c>
      <c r="ID733">
        <v>0</v>
      </c>
      <c r="IE733">
        <v>1</v>
      </c>
      <c r="IF733">
        <v>0</v>
      </c>
      <c r="IG733">
        <v>0</v>
      </c>
      <c r="IH733">
        <v>0</v>
      </c>
      <c r="II733">
        <v>0</v>
      </c>
      <c r="IJ733">
        <v>0</v>
      </c>
      <c r="IK733">
        <v>0</v>
      </c>
      <c r="IL733">
        <v>1</v>
      </c>
      <c r="IM733">
        <v>0</v>
      </c>
      <c r="IN733">
        <v>0</v>
      </c>
      <c r="IQ733" t="s">
        <v>819</v>
      </c>
      <c r="IS733">
        <v>5000</v>
      </c>
      <c r="IT733">
        <v>5000</v>
      </c>
      <c r="IV733">
        <v>6000</v>
      </c>
      <c r="IW733">
        <v>-16.666666666666661</v>
      </c>
      <c r="IX733">
        <v>-1000</v>
      </c>
      <c r="IY733" t="s">
        <v>809</v>
      </c>
      <c r="IZ733" t="s">
        <v>996</v>
      </c>
      <c r="JB733" t="s">
        <v>1003</v>
      </c>
      <c r="JC733" t="s">
        <v>819</v>
      </c>
      <c r="JD733" t="s">
        <v>1258</v>
      </c>
      <c r="JE733">
        <v>0</v>
      </c>
      <c r="JF733">
        <v>1</v>
      </c>
      <c r="JG733">
        <v>0</v>
      </c>
      <c r="JH733">
        <v>0</v>
      </c>
      <c r="JI733">
        <v>0</v>
      </c>
      <c r="JJ733">
        <v>0</v>
      </c>
      <c r="JK733">
        <v>0</v>
      </c>
      <c r="JL733">
        <v>0</v>
      </c>
      <c r="JM733">
        <v>0</v>
      </c>
      <c r="JN733">
        <v>0</v>
      </c>
      <c r="JO733">
        <v>0</v>
      </c>
      <c r="JP733">
        <v>0</v>
      </c>
      <c r="JQ733">
        <v>1</v>
      </c>
      <c r="JR733">
        <v>0</v>
      </c>
      <c r="JS733">
        <v>0</v>
      </c>
      <c r="MF733" t="s">
        <v>806</v>
      </c>
      <c r="MG733">
        <v>500</v>
      </c>
      <c r="MH733">
        <v>300</v>
      </c>
      <c r="MI733">
        <v>300</v>
      </c>
      <c r="MK733">
        <v>375</v>
      </c>
      <c r="ML733">
        <v>-20</v>
      </c>
      <c r="MM733">
        <v>-75</v>
      </c>
      <c r="MN733" t="s">
        <v>809</v>
      </c>
      <c r="MO733" t="s">
        <v>996</v>
      </c>
      <c r="MQ733" t="s">
        <v>1003</v>
      </c>
      <c r="MR733" t="s">
        <v>819</v>
      </c>
      <c r="MS733" t="s">
        <v>1162</v>
      </c>
      <c r="MT733">
        <v>0</v>
      </c>
      <c r="MU733">
        <v>1</v>
      </c>
      <c r="MV733">
        <v>0</v>
      </c>
      <c r="MW733">
        <v>0</v>
      </c>
      <c r="MX733">
        <v>0</v>
      </c>
      <c r="MY733">
        <v>1</v>
      </c>
      <c r="MZ733">
        <v>0</v>
      </c>
      <c r="NA733">
        <v>0</v>
      </c>
      <c r="NB733">
        <v>0</v>
      </c>
      <c r="NC733">
        <v>0</v>
      </c>
      <c r="ND733">
        <v>0</v>
      </c>
      <c r="NE733">
        <v>0</v>
      </c>
      <c r="NF733">
        <v>1</v>
      </c>
      <c r="NG733">
        <v>0</v>
      </c>
      <c r="NH733">
        <v>0</v>
      </c>
      <c r="QZ733" t="s">
        <v>819</v>
      </c>
      <c r="RB733">
        <v>1800</v>
      </c>
      <c r="RC733">
        <v>1800</v>
      </c>
      <c r="RE733">
        <v>1750</v>
      </c>
      <c r="RF733">
        <v>2.8571428571428572</v>
      </c>
      <c r="RG733">
        <v>50</v>
      </c>
      <c r="RI733" t="s">
        <v>996</v>
      </c>
      <c r="RK733" t="s">
        <v>1003</v>
      </c>
      <c r="RL733" t="s">
        <v>819</v>
      </c>
      <c r="RM733" t="s">
        <v>1162</v>
      </c>
      <c r="RN733">
        <v>0</v>
      </c>
      <c r="RO733">
        <v>1</v>
      </c>
      <c r="RP733">
        <v>0</v>
      </c>
      <c r="RQ733">
        <v>0</v>
      </c>
      <c r="RR733">
        <v>0</v>
      </c>
      <c r="RS733">
        <v>1</v>
      </c>
      <c r="RT733">
        <v>0</v>
      </c>
      <c r="RU733">
        <v>0</v>
      </c>
      <c r="RV733">
        <v>0</v>
      </c>
      <c r="RW733">
        <v>0</v>
      </c>
      <c r="RX733">
        <v>0</v>
      </c>
      <c r="RY733">
        <v>0</v>
      </c>
      <c r="RZ733">
        <v>1</v>
      </c>
      <c r="SA733">
        <v>0</v>
      </c>
      <c r="SB733">
        <v>0</v>
      </c>
      <c r="SE733" t="s">
        <v>806</v>
      </c>
      <c r="SF733">
        <v>50000</v>
      </c>
      <c r="SG733">
        <v>37000</v>
      </c>
      <c r="SH733">
        <v>148</v>
      </c>
      <c r="SJ733">
        <v>200</v>
      </c>
      <c r="SK733">
        <v>-26</v>
      </c>
      <c r="SL733">
        <v>-52</v>
      </c>
      <c r="SM733" t="s">
        <v>2574</v>
      </c>
      <c r="SN733" t="s">
        <v>996</v>
      </c>
      <c r="SP733" t="s">
        <v>1003</v>
      </c>
      <c r="SQ733" t="s">
        <v>819</v>
      </c>
      <c r="SR733" t="s">
        <v>1162</v>
      </c>
      <c r="SS733">
        <v>0</v>
      </c>
      <c r="ST733">
        <v>1</v>
      </c>
      <c r="SU733">
        <v>0</v>
      </c>
      <c r="SV733">
        <v>0</v>
      </c>
      <c r="SW733">
        <v>0</v>
      </c>
      <c r="SX733">
        <v>1</v>
      </c>
      <c r="SY733">
        <v>0</v>
      </c>
      <c r="SZ733">
        <v>0</v>
      </c>
      <c r="TA733">
        <v>0</v>
      </c>
      <c r="TB733">
        <v>0</v>
      </c>
      <c r="TC733">
        <v>0</v>
      </c>
      <c r="TD733">
        <v>0</v>
      </c>
      <c r="TE733">
        <v>1</v>
      </c>
      <c r="TF733">
        <v>0</v>
      </c>
      <c r="TG733">
        <v>0</v>
      </c>
      <c r="UO733" t="s">
        <v>819</v>
      </c>
      <c r="UQ733">
        <v>200</v>
      </c>
      <c r="UR733">
        <v>200</v>
      </c>
      <c r="UT733">
        <v>250</v>
      </c>
      <c r="UU733">
        <v>-20</v>
      </c>
      <c r="UV733">
        <v>-50</v>
      </c>
      <c r="UW733" t="s">
        <v>2575</v>
      </c>
      <c r="UX733" t="s">
        <v>996</v>
      </c>
      <c r="UZ733" t="s">
        <v>1003</v>
      </c>
      <c r="VA733" t="s">
        <v>819</v>
      </c>
      <c r="VB733" t="s">
        <v>1162</v>
      </c>
      <c r="VC733">
        <v>0</v>
      </c>
      <c r="VD733">
        <v>1</v>
      </c>
      <c r="VE733">
        <v>0</v>
      </c>
      <c r="VF733">
        <v>0</v>
      </c>
      <c r="VG733">
        <v>0</v>
      </c>
      <c r="VH733">
        <v>1</v>
      </c>
      <c r="VI733">
        <v>0</v>
      </c>
      <c r="VJ733">
        <v>0</v>
      </c>
      <c r="VK733">
        <v>0</v>
      </c>
      <c r="VL733">
        <v>0</v>
      </c>
      <c r="VM733">
        <v>0</v>
      </c>
      <c r="VN733">
        <v>0</v>
      </c>
      <c r="VO733">
        <v>1</v>
      </c>
      <c r="VP733">
        <v>0</v>
      </c>
      <c r="VQ733">
        <v>0</v>
      </c>
      <c r="VT733" t="s">
        <v>819</v>
      </c>
      <c r="VV733">
        <v>1000</v>
      </c>
      <c r="VW733">
        <v>1000</v>
      </c>
      <c r="VY733">
        <v>1000</v>
      </c>
      <c r="VZ733">
        <v>0</v>
      </c>
      <c r="WA733">
        <v>0</v>
      </c>
      <c r="WC733" t="s">
        <v>996</v>
      </c>
      <c r="WE733" t="s">
        <v>1003</v>
      </c>
      <c r="WF733" t="s">
        <v>819</v>
      </c>
      <c r="WG733" t="s">
        <v>1162</v>
      </c>
      <c r="WH733">
        <v>0</v>
      </c>
      <c r="WI733">
        <v>1</v>
      </c>
      <c r="WJ733">
        <v>0</v>
      </c>
      <c r="WK733">
        <v>0</v>
      </c>
      <c r="WL733">
        <v>0</v>
      </c>
      <c r="WM733">
        <v>1</v>
      </c>
      <c r="WN733">
        <v>0</v>
      </c>
      <c r="WO733">
        <v>0</v>
      </c>
      <c r="WP733">
        <v>0</v>
      </c>
      <c r="WQ733">
        <v>0</v>
      </c>
      <c r="WR733">
        <v>0</v>
      </c>
      <c r="WS733">
        <v>0</v>
      </c>
      <c r="WT733">
        <v>1</v>
      </c>
      <c r="WU733">
        <v>0</v>
      </c>
      <c r="WV733">
        <v>0</v>
      </c>
      <c r="WY733" t="s">
        <v>819</v>
      </c>
      <c r="XA733">
        <v>2000</v>
      </c>
      <c r="XB733">
        <v>2000</v>
      </c>
      <c r="XD733">
        <v>2000</v>
      </c>
      <c r="XE733">
        <v>0</v>
      </c>
      <c r="XF733">
        <v>0</v>
      </c>
      <c r="XH733" t="s">
        <v>996</v>
      </c>
      <c r="XJ733" t="s">
        <v>1003</v>
      </c>
      <c r="XK733" t="s">
        <v>819</v>
      </c>
      <c r="XL733" t="s">
        <v>1258</v>
      </c>
      <c r="XM733">
        <v>0</v>
      </c>
      <c r="XN733">
        <v>1</v>
      </c>
      <c r="XO733">
        <v>0</v>
      </c>
      <c r="XP733">
        <v>0</v>
      </c>
      <c r="XQ733">
        <v>0</v>
      </c>
      <c r="XR733">
        <v>0</v>
      </c>
      <c r="XS733">
        <v>0</v>
      </c>
      <c r="XT733">
        <v>0</v>
      </c>
      <c r="XU733">
        <v>0</v>
      </c>
      <c r="XV733">
        <v>0</v>
      </c>
      <c r="XW733">
        <v>0</v>
      </c>
      <c r="XX733">
        <v>0</v>
      </c>
      <c r="XY733">
        <v>1</v>
      </c>
      <c r="XZ733">
        <v>0</v>
      </c>
      <c r="YA733">
        <v>0</v>
      </c>
      <c r="AAV733" t="s">
        <v>809</v>
      </c>
      <c r="AAW733">
        <v>328591889</v>
      </c>
      <c r="AAX733" s="32">
        <v>44804.434872685189</v>
      </c>
      <c r="ABA733" t="s">
        <v>810</v>
      </c>
      <c r="ABD733">
        <v>735</v>
      </c>
    </row>
    <row r="734" spans="1:732" customFormat="1" x14ac:dyDescent="0.3">
      <c r="A734" t="s">
        <v>2576</v>
      </c>
      <c r="B734" s="32">
        <v>44804.375748483799</v>
      </c>
      <c r="C734" s="32">
        <v>44804.382189270837</v>
      </c>
      <c r="D734" s="32">
        <v>44804</v>
      </c>
      <c r="E734" t="s">
        <v>2545</v>
      </c>
      <c r="F734" s="32">
        <v>44804</v>
      </c>
      <c r="G734" t="s">
        <v>2546</v>
      </c>
      <c r="H734" t="s">
        <v>2547</v>
      </c>
      <c r="I734" t="s">
        <v>2547</v>
      </c>
      <c r="J734" t="s">
        <v>2547</v>
      </c>
      <c r="K734" t="s">
        <v>804</v>
      </c>
      <c r="L734" t="s">
        <v>2577</v>
      </c>
      <c r="M734">
        <v>1</v>
      </c>
      <c r="N734">
        <v>1</v>
      </c>
      <c r="O734">
        <v>1</v>
      </c>
      <c r="P734">
        <v>1</v>
      </c>
      <c r="Q734">
        <v>1</v>
      </c>
      <c r="R734">
        <v>1</v>
      </c>
      <c r="S734">
        <v>1</v>
      </c>
      <c r="T734">
        <v>1</v>
      </c>
      <c r="U734">
        <v>0</v>
      </c>
      <c r="V734">
        <v>0</v>
      </c>
      <c r="W734">
        <v>0</v>
      </c>
      <c r="X734">
        <v>0</v>
      </c>
      <c r="Y734">
        <v>0</v>
      </c>
      <c r="Z734">
        <v>1</v>
      </c>
      <c r="AA734">
        <v>0</v>
      </c>
      <c r="AB734">
        <v>0</v>
      </c>
      <c r="AC734">
        <v>1</v>
      </c>
      <c r="AD734">
        <v>1</v>
      </c>
      <c r="AE734">
        <v>1</v>
      </c>
      <c r="AF734">
        <v>1</v>
      </c>
      <c r="AG734">
        <v>0</v>
      </c>
      <c r="AH734">
        <v>0</v>
      </c>
      <c r="AI734">
        <v>0</v>
      </c>
      <c r="AJ734" t="s">
        <v>819</v>
      </c>
      <c r="AL734">
        <v>2500</v>
      </c>
      <c r="AM734">
        <v>2500</v>
      </c>
      <c r="AO734">
        <v>2500</v>
      </c>
      <c r="AP734">
        <v>0</v>
      </c>
      <c r="AQ734">
        <v>0</v>
      </c>
      <c r="AS734" t="s">
        <v>996</v>
      </c>
      <c r="AU734" t="s">
        <v>1003</v>
      </c>
      <c r="AV734" t="s">
        <v>819</v>
      </c>
      <c r="AW734" t="s">
        <v>1258</v>
      </c>
      <c r="AX734">
        <v>0</v>
      </c>
      <c r="AY734">
        <v>1</v>
      </c>
      <c r="AZ734">
        <v>0</v>
      </c>
      <c r="BA734">
        <v>0</v>
      </c>
      <c r="BB734">
        <v>0</v>
      </c>
      <c r="BC734">
        <v>0</v>
      </c>
      <c r="BD734">
        <v>0</v>
      </c>
      <c r="BE734">
        <v>0</v>
      </c>
      <c r="BF734">
        <v>0</v>
      </c>
      <c r="BG734">
        <v>0</v>
      </c>
      <c r="BH734">
        <v>0</v>
      </c>
      <c r="BI734">
        <v>0</v>
      </c>
      <c r="BJ734">
        <v>1</v>
      </c>
      <c r="BK734">
        <v>0</v>
      </c>
      <c r="BL734">
        <v>0</v>
      </c>
      <c r="BO734" t="s">
        <v>819</v>
      </c>
      <c r="BQ734">
        <v>2500</v>
      </c>
      <c r="BR734">
        <v>2500</v>
      </c>
      <c r="BT734">
        <v>1800</v>
      </c>
      <c r="BU734">
        <v>38.888888888888893</v>
      </c>
      <c r="BV734">
        <v>700</v>
      </c>
      <c r="BW734" t="s">
        <v>1116</v>
      </c>
      <c r="BX734" t="s">
        <v>996</v>
      </c>
      <c r="BZ734" t="s">
        <v>1003</v>
      </c>
      <c r="CA734" t="s">
        <v>819</v>
      </c>
      <c r="CB734" t="s">
        <v>1258</v>
      </c>
      <c r="CC734">
        <v>0</v>
      </c>
      <c r="CD734">
        <v>1</v>
      </c>
      <c r="CE734">
        <v>0</v>
      </c>
      <c r="CF734">
        <v>0</v>
      </c>
      <c r="CG734">
        <v>0</v>
      </c>
      <c r="CH734">
        <v>0</v>
      </c>
      <c r="CI734">
        <v>0</v>
      </c>
      <c r="CJ734">
        <v>0</v>
      </c>
      <c r="CK734">
        <v>0</v>
      </c>
      <c r="CL734">
        <v>0</v>
      </c>
      <c r="CM734">
        <v>0</v>
      </c>
      <c r="CN734">
        <v>0</v>
      </c>
      <c r="CO734">
        <v>1</v>
      </c>
      <c r="CP734">
        <v>0</v>
      </c>
      <c r="CQ734">
        <v>0</v>
      </c>
      <c r="CT734" t="s">
        <v>819</v>
      </c>
      <c r="CV734">
        <v>4500</v>
      </c>
      <c r="CW734">
        <v>4500</v>
      </c>
      <c r="CY734">
        <v>4500</v>
      </c>
      <c r="CZ734">
        <v>0</v>
      </c>
      <c r="DA734">
        <v>0</v>
      </c>
      <c r="DC734" t="s">
        <v>996</v>
      </c>
      <c r="DE734" t="s">
        <v>1003</v>
      </c>
      <c r="DF734" t="s">
        <v>819</v>
      </c>
      <c r="DG734" t="s">
        <v>1162</v>
      </c>
      <c r="DH734">
        <v>0</v>
      </c>
      <c r="DI734">
        <v>1</v>
      </c>
      <c r="DJ734">
        <v>0</v>
      </c>
      <c r="DK734">
        <v>0</v>
      </c>
      <c r="DL734">
        <v>0</v>
      </c>
      <c r="DM734">
        <v>1</v>
      </c>
      <c r="DN734">
        <v>0</v>
      </c>
      <c r="DO734">
        <v>0</v>
      </c>
      <c r="DP734">
        <v>0</v>
      </c>
      <c r="DQ734">
        <v>0</v>
      </c>
      <c r="DR734">
        <v>0</v>
      </c>
      <c r="DS734">
        <v>0</v>
      </c>
      <c r="DT734">
        <v>1</v>
      </c>
      <c r="DU734">
        <v>0</v>
      </c>
      <c r="DV734">
        <v>0</v>
      </c>
      <c r="DY734" t="s">
        <v>819</v>
      </c>
      <c r="EA734">
        <v>4500</v>
      </c>
      <c r="EB734">
        <v>4500</v>
      </c>
      <c r="ED734">
        <v>4500</v>
      </c>
      <c r="EE734">
        <v>0</v>
      </c>
      <c r="EF734">
        <v>0</v>
      </c>
      <c r="EH734" t="s">
        <v>996</v>
      </c>
      <c r="EJ734" t="s">
        <v>1003</v>
      </c>
      <c r="EK734" t="s">
        <v>819</v>
      </c>
      <c r="EL734" t="s">
        <v>1274</v>
      </c>
      <c r="EM734">
        <v>0</v>
      </c>
      <c r="EN734">
        <v>1</v>
      </c>
      <c r="EO734">
        <v>0</v>
      </c>
      <c r="EP734">
        <v>0</v>
      </c>
      <c r="EQ734">
        <v>0</v>
      </c>
      <c r="ER734">
        <v>1</v>
      </c>
      <c r="ES734">
        <v>0</v>
      </c>
      <c r="ET734">
        <v>0</v>
      </c>
      <c r="EU734">
        <v>0</v>
      </c>
      <c r="EV734">
        <v>0</v>
      </c>
      <c r="EW734">
        <v>0</v>
      </c>
      <c r="EX734">
        <v>0</v>
      </c>
      <c r="EY734">
        <v>0</v>
      </c>
      <c r="EZ734">
        <v>0</v>
      </c>
      <c r="FA734">
        <v>0</v>
      </c>
      <c r="FD734" t="s">
        <v>819</v>
      </c>
      <c r="FF734">
        <v>3000</v>
      </c>
      <c r="FG734">
        <v>3000</v>
      </c>
      <c r="FI734">
        <v>2500</v>
      </c>
      <c r="FJ734">
        <v>20</v>
      </c>
      <c r="FK734">
        <v>500</v>
      </c>
      <c r="FL734" t="s">
        <v>809</v>
      </c>
      <c r="FM734" t="s">
        <v>996</v>
      </c>
      <c r="FO734" t="s">
        <v>1003</v>
      </c>
      <c r="FP734" t="s">
        <v>819</v>
      </c>
      <c r="FQ734" t="s">
        <v>1162</v>
      </c>
      <c r="FR734">
        <v>0</v>
      </c>
      <c r="FS734">
        <v>1</v>
      </c>
      <c r="FT734">
        <v>0</v>
      </c>
      <c r="FU734">
        <v>0</v>
      </c>
      <c r="FV734">
        <v>0</v>
      </c>
      <c r="FW734">
        <v>1</v>
      </c>
      <c r="FX734">
        <v>0</v>
      </c>
      <c r="FY734">
        <v>0</v>
      </c>
      <c r="FZ734">
        <v>0</v>
      </c>
      <c r="GA734">
        <v>0</v>
      </c>
      <c r="GB734">
        <v>0</v>
      </c>
      <c r="GC734">
        <v>0</v>
      </c>
      <c r="GD734">
        <v>1</v>
      </c>
      <c r="GE734">
        <v>0</v>
      </c>
      <c r="GF734">
        <v>0</v>
      </c>
      <c r="GI734" t="s">
        <v>819</v>
      </c>
      <c r="GK734">
        <v>14500</v>
      </c>
      <c r="GL734">
        <v>11500</v>
      </c>
      <c r="GM734">
        <v>26.086956521739129</v>
      </c>
      <c r="GN734">
        <v>3000</v>
      </c>
      <c r="GO734" t="s">
        <v>2574</v>
      </c>
      <c r="GP734" t="s">
        <v>996</v>
      </c>
      <c r="GR734" t="s">
        <v>1003</v>
      </c>
      <c r="GS734" t="s">
        <v>819</v>
      </c>
      <c r="GT734" t="s">
        <v>1162</v>
      </c>
      <c r="GU734">
        <v>0</v>
      </c>
      <c r="GV734">
        <v>1</v>
      </c>
      <c r="GW734">
        <v>0</v>
      </c>
      <c r="GX734">
        <v>0</v>
      </c>
      <c r="GY734">
        <v>0</v>
      </c>
      <c r="GZ734">
        <v>1</v>
      </c>
      <c r="HA734">
        <v>0</v>
      </c>
      <c r="HB734">
        <v>0</v>
      </c>
      <c r="HC734">
        <v>0</v>
      </c>
      <c r="HD734">
        <v>0</v>
      </c>
      <c r="HE734">
        <v>0</v>
      </c>
      <c r="HF734">
        <v>0</v>
      </c>
      <c r="HG734">
        <v>1</v>
      </c>
      <c r="HH734">
        <v>0</v>
      </c>
      <c r="HI734">
        <v>0</v>
      </c>
      <c r="HL734" t="s">
        <v>819</v>
      </c>
      <c r="HN734">
        <v>5000</v>
      </c>
      <c r="HO734">
        <v>5000</v>
      </c>
      <c r="HQ734">
        <v>5000</v>
      </c>
      <c r="HR734">
        <v>0</v>
      </c>
      <c r="HS734">
        <v>0</v>
      </c>
      <c r="HU734" t="s">
        <v>996</v>
      </c>
      <c r="HW734" t="s">
        <v>1003</v>
      </c>
      <c r="HX734" t="s">
        <v>819</v>
      </c>
      <c r="HY734" t="s">
        <v>1274</v>
      </c>
      <c r="HZ734">
        <v>0</v>
      </c>
      <c r="IA734">
        <v>1</v>
      </c>
      <c r="IB734">
        <v>0</v>
      </c>
      <c r="IC734">
        <v>0</v>
      </c>
      <c r="ID734">
        <v>0</v>
      </c>
      <c r="IE734">
        <v>1</v>
      </c>
      <c r="IF734">
        <v>0</v>
      </c>
      <c r="IG734">
        <v>0</v>
      </c>
      <c r="IH734">
        <v>0</v>
      </c>
      <c r="II734">
        <v>0</v>
      </c>
      <c r="IJ734">
        <v>0</v>
      </c>
      <c r="IK734">
        <v>0</v>
      </c>
      <c r="IL734">
        <v>0</v>
      </c>
      <c r="IM734">
        <v>0</v>
      </c>
      <c r="IN734">
        <v>0</v>
      </c>
      <c r="IQ734" t="s">
        <v>819</v>
      </c>
      <c r="IS734">
        <v>5500</v>
      </c>
      <c r="IT734">
        <v>5500</v>
      </c>
      <c r="IV734">
        <v>6000</v>
      </c>
      <c r="IW734">
        <v>-8.3333333333333321</v>
      </c>
      <c r="IX734">
        <v>-500</v>
      </c>
      <c r="IZ734" t="s">
        <v>996</v>
      </c>
      <c r="JB734" t="s">
        <v>1003</v>
      </c>
      <c r="JC734" t="s">
        <v>819</v>
      </c>
      <c r="JD734" t="s">
        <v>1162</v>
      </c>
      <c r="JE734">
        <v>0</v>
      </c>
      <c r="JF734">
        <v>1</v>
      </c>
      <c r="JG734">
        <v>0</v>
      </c>
      <c r="JH734">
        <v>0</v>
      </c>
      <c r="JI734">
        <v>0</v>
      </c>
      <c r="JJ734">
        <v>1</v>
      </c>
      <c r="JK734">
        <v>0</v>
      </c>
      <c r="JL734">
        <v>0</v>
      </c>
      <c r="JM734">
        <v>0</v>
      </c>
      <c r="JN734">
        <v>0</v>
      </c>
      <c r="JO734">
        <v>0</v>
      </c>
      <c r="JP734">
        <v>0</v>
      </c>
      <c r="JQ734">
        <v>1</v>
      </c>
      <c r="JR734">
        <v>0</v>
      </c>
      <c r="JS734">
        <v>0</v>
      </c>
      <c r="QZ734" t="s">
        <v>819</v>
      </c>
      <c r="RB734">
        <v>1850</v>
      </c>
      <c r="RC734">
        <v>1850</v>
      </c>
      <c r="RE734">
        <v>1750</v>
      </c>
      <c r="RF734">
        <v>5.7142857142857144</v>
      </c>
      <c r="RG734">
        <v>100</v>
      </c>
      <c r="RI734" t="s">
        <v>996</v>
      </c>
      <c r="RK734" t="s">
        <v>1003</v>
      </c>
      <c r="RL734" t="s">
        <v>819</v>
      </c>
      <c r="RM734" t="s">
        <v>1162</v>
      </c>
      <c r="RN734">
        <v>0</v>
      </c>
      <c r="RO734">
        <v>1</v>
      </c>
      <c r="RP734">
        <v>0</v>
      </c>
      <c r="RQ734">
        <v>0</v>
      </c>
      <c r="RR734">
        <v>0</v>
      </c>
      <c r="RS734">
        <v>1</v>
      </c>
      <c r="RT734">
        <v>0</v>
      </c>
      <c r="RU734">
        <v>0</v>
      </c>
      <c r="RV734">
        <v>0</v>
      </c>
      <c r="RW734">
        <v>0</v>
      </c>
      <c r="RX734">
        <v>0</v>
      </c>
      <c r="RY734">
        <v>0</v>
      </c>
      <c r="RZ734">
        <v>1</v>
      </c>
      <c r="SA734">
        <v>0</v>
      </c>
      <c r="SB734">
        <v>0</v>
      </c>
      <c r="SE734" t="s">
        <v>806</v>
      </c>
      <c r="SF734">
        <v>1000</v>
      </c>
      <c r="SG734">
        <v>1200</v>
      </c>
      <c r="SH734">
        <v>240</v>
      </c>
      <c r="SJ734">
        <v>200</v>
      </c>
      <c r="SK734">
        <v>20</v>
      </c>
      <c r="SL734">
        <v>40</v>
      </c>
      <c r="SM734" t="s">
        <v>2574</v>
      </c>
      <c r="SN734" t="s">
        <v>996</v>
      </c>
      <c r="SP734" t="s">
        <v>1003</v>
      </c>
      <c r="SQ734" t="s">
        <v>819</v>
      </c>
      <c r="SR734" t="s">
        <v>1258</v>
      </c>
      <c r="SS734">
        <v>0</v>
      </c>
      <c r="ST734">
        <v>1</v>
      </c>
      <c r="SU734">
        <v>0</v>
      </c>
      <c r="SV734">
        <v>0</v>
      </c>
      <c r="SW734">
        <v>0</v>
      </c>
      <c r="SX734">
        <v>0</v>
      </c>
      <c r="SY734">
        <v>0</v>
      </c>
      <c r="SZ734">
        <v>0</v>
      </c>
      <c r="TA734">
        <v>0</v>
      </c>
      <c r="TB734">
        <v>0</v>
      </c>
      <c r="TC734">
        <v>0</v>
      </c>
      <c r="TD734">
        <v>0</v>
      </c>
      <c r="TE734">
        <v>1</v>
      </c>
      <c r="TF734">
        <v>0</v>
      </c>
      <c r="TG734">
        <v>0</v>
      </c>
      <c r="UO734" t="s">
        <v>819</v>
      </c>
      <c r="UQ734">
        <v>200</v>
      </c>
      <c r="UR734">
        <v>200</v>
      </c>
      <c r="UT734">
        <v>250</v>
      </c>
      <c r="UU734">
        <v>-20</v>
      </c>
      <c r="UV734">
        <v>-50</v>
      </c>
      <c r="UW734" t="s">
        <v>809</v>
      </c>
      <c r="UX734" t="s">
        <v>996</v>
      </c>
      <c r="UZ734" t="s">
        <v>1003</v>
      </c>
      <c r="VA734" t="s">
        <v>819</v>
      </c>
      <c r="VB734" t="s">
        <v>1258</v>
      </c>
      <c r="VC734">
        <v>0</v>
      </c>
      <c r="VD734">
        <v>1</v>
      </c>
      <c r="VE734">
        <v>0</v>
      </c>
      <c r="VF734">
        <v>0</v>
      </c>
      <c r="VG734">
        <v>0</v>
      </c>
      <c r="VH734">
        <v>0</v>
      </c>
      <c r="VI734">
        <v>0</v>
      </c>
      <c r="VJ734">
        <v>0</v>
      </c>
      <c r="VK734">
        <v>0</v>
      </c>
      <c r="VL734">
        <v>0</v>
      </c>
      <c r="VM734">
        <v>0</v>
      </c>
      <c r="VN734">
        <v>0</v>
      </c>
      <c r="VO734">
        <v>1</v>
      </c>
      <c r="VP734">
        <v>0</v>
      </c>
      <c r="VQ734">
        <v>0</v>
      </c>
      <c r="VT734" t="s">
        <v>819</v>
      </c>
      <c r="VV734">
        <v>1000</v>
      </c>
      <c r="VW734">
        <v>1000</v>
      </c>
      <c r="VY734">
        <v>1000</v>
      </c>
      <c r="VZ734">
        <v>0</v>
      </c>
      <c r="WA734">
        <v>0</v>
      </c>
      <c r="WC734" t="s">
        <v>996</v>
      </c>
      <c r="WE734" t="s">
        <v>1003</v>
      </c>
      <c r="WF734" t="s">
        <v>819</v>
      </c>
      <c r="WG734" t="s">
        <v>1258</v>
      </c>
      <c r="WH734">
        <v>0</v>
      </c>
      <c r="WI734">
        <v>1</v>
      </c>
      <c r="WJ734">
        <v>0</v>
      </c>
      <c r="WK734">
        <v>0</v>
      </c>
      <c r="WL734">
        <v>0</v>
      </c>
      <c r="WM734">
        <v>0</v>
      </c>
      <c r="WN734">
        <v>0</v>
      </c>
      <c r="WO734">
        <v>0</v>
      </c>
      <c r="WP734">
        <v>0</v>
      </c>
      <c r="WQ734">
        <v>0</v>
      </c>
      <c r="WR734">
        <v>0</v>
      </c>
      <c r="WS734">
        <v>0</v>
      </c>
      <c r="WT734">
        <v>1</v>
      </c>
      <c r="WU734">
        <v>0</v>
      </c>
      <c r="WV734">
        <v>0</v>
      </c>
      <c r="WY734" t="s">
        <v>819</v>
      </c>
      <c r="XA734">
        <v>2000</v>
      </c>
      <c r="XB734">
        <v>2000</v>
      </c>
      <c r="XD734">
        <v>2000</v>
      </c>
      <c r="XE734">
        <v>0</v>
      </c>
      <c r="XF734">
        <v>0</v>
      </c>
      <c r="XH734" t="s">
        <v>996</v>
      </c>
      <c r="XJ734" t="s">
        <v>1003</v>
      </c>
      <c r="XK734" t="s">
        <v>819</v>
      </c>
      <c r="XL734" t="s">
        <v>1274</v>
      </c>
      <c r="XM734">
        <v>0</v>
      </c>
      <c r="XN734">
        <v>1</v>
      </c>
      <c r="XO734">
        <v>0</v>
      </c>
      <c r="XP734">
        <v>0</v>
      </c>
      <c r="XQ734">
        <v>0</v>
      </c>
      <c r="XR734">
        <v>1</v>
      </c>
      <c r="XS734">
        <v>0</v>
      </c>
      <c r="XT734">
        <v>0</v>
      </c>
      <c r="XU734">
        <v>0</v>
      </c>
      <c r="XV734">
        <v>0</v>
      </c>
      <c r="XW734">
        <v>0</v>
      </c>
      <c r="XX734">
        <v>0</v>
      </c>
      <c r="XY734">
        <v>0</v>
      </c>
      <c r="XZ734">
        <v>0</v>
      </c>
      <c r="YA734">
        <v>0</v>
      </c>
      <c r="AAV734" t="s">
        <v>809</v>
      </c>
      <c r="AAW734">
        <v>328591915</v>
      </c>
      <c r="AAX734" s="32">
        <v>44804.434895833328</v>
      </c>
      <c r="ABA734" t="s">
        <v>810</v>
      </c>
      <c r="ABD734">
        <v>736</v>
      </c>
    </row>
    <row r="735" spans="1:732" customFormat="1" x14ac:dyDescent="0.3">
      <c r="A735" t="s">
        <v>2578</v>
      </c>
      <c r="B735" s="32">
        <v>44804.382388101847</v>
      </c>
      <c r="C735" s="32">
        <v>44804.387997534723</v>
      </c>
      <c r="D735" s="32">
        <v>44804</v>
      </c>
      <c r="E735" t="s">
        <v>2545</v>
      </c>
      <c r="F735" s="32">
        <v>44804</v>
      </c>
      <c r="G735" t="s">
        <v>2546</v>
      </c>
      <c r="H735" t="s">
        <v>2547</v>
      </c>
      <c r="I735" t="s">
        <v>2547</v>
      </c>
      <c r="J735" t="s">
        <v>2547</v>
      </c>
      <c r="K735" t="s">
        <v>841</v>
      </c>
      <c r="L735" t="s">
        <v>2579</v>
      </c>
      <c r="M735">
        <v>1</v>
      </c>
      <c r="N735">
        <v>1</v>
      </c>
      <c r="O735">
        <v>1</v>
      </c>
      <c r="P735">
        <v>1</v>
      </c>
      <c r="Q735">
        <v>1</v>
      </c>
      <c r="R735">
        <v>1</v>
      </c>
      <c r="S735">
        <v>1</v>
      </c>
      <c r="T735">
        <v>1</v>
      </c>
      <c r="U735">
        <v>0</v>
      </c>
      <c r="V735">
        <v>0</v>
      </c>
      <c r="W735">
        <v>0</v>
      </c>
      <c r="X735">
        <v>0</v>
      </c>
      <c r="Y735">
        <v>0</v>
      </c>
      <c r="Z735">
        <v>1</v>
      </c>
      <c r="AA735">
        <v>0</v>
      </c>
      <c r="AB735">
        <v>0</v>
      </c>
      <c r="AC735">
        <v>1</v>
      </c>
      <c r="AD735">
        <v>1</v>
      </c>
      <c r="AE735">
        <v>1</v>
      </c>
      <c r="AF735">
        <v>1</v>
      </c>
      <c r="AG735">
        <v>0</v>
      </c>
      <c r="AH735">
        <v>0</v>
      </c>
      <c r="AI735">
        <v>0</v>
      </c>
      <c r="AJ735" t="s">
        <v>819</v>
      </c>
      <c r="AL735">
        <v>2500</v>
      </c>
      <c r="AM735">
        <v>2500</v>
      </c>
      <c r="AO735">
        <v>2500</v>
      </c>
      <c r="AP735">
        <v>0</v>
      </c>
      <c r="AQ735">
        <v>0</v>
      </c>
      <c r="AS735" t="s">
        <v>996</v>
      </c>
      <c r="AU735" t="s">
        <v>1003</v>
      </c>
      <c r="AV735" t="s">
        <v>819</v>
      </c>
      <c r="AW735" t="s">
        <v>1258</v>
      </c>
      <c r="AX735">
        <v>0</v>
      </c>
      <c r="AY735">
        <v>1</v>
      </c>
      <c r="AZ735">
        <v>0</v>
      </c>
      <c r="BA735">
        <v>0</v>
      </c>
      <c r="BB735">
        <v>0</v>
      </c>
      <c r="BC735">
        <v>0</v>
      </c>
      <c r="BD735">
        <v>0</v>
      </c>
      <c r="BE735">
        <v>0</v>
      </c>
      <c r="BF735">
        <v>0</v>
      </c>
      <c r="BG735">
        <v>0</v>
      </c>
      <c r="BH735">
        <v>0</v>
      </c>
      <c r="BI735">
        <v>0</v>
      </c>
      <c r="BJ735">
        <v>1</v>
      </c>
      <c r="BK735">
        <v>0</v>
      </c>
      <c r="BL735">
        <v>0</v>
      </c>
      <c r="BO735" t="s">
        <v>819</v>
      </c>
      <c r="BQ735">
        <v>2500</v>
      </c>
      <c r="BR735">
        <v>2500</v>
      </c>
      <c r="BT735">
        <v>1800</v>
      </c>
      <c r="BU735">
        <v>38.888888888888893</v>
      </c>
      <c r="BV735">
        <v>700</v>
      </c>
      <c r="BW735" t="s">
        <v>2580</v>
      </c>
      <c r="BX735" t="s">
        <v>996</v>
      </c>
      <c r="BZ735" t="s">
        <v>1003</v>
      </c>
      <c r="CA735" t="s">
        <v>819</v>
      </c>
      <c r="CB735" t="s">
        <v>1162</v>
      </c>
      <c r="CC735">
        <v>0</v>
      </c>
      <c r="CD735">
        <v>1</v>
      </c>
      <c r="CE735">
        <v>0</v>
      </c>
      <c r="CF735">
        <v>0</v>
      </c>
      <c r="CG735">
        <v>0</v>
      </c>
      <c r="CH735">
        <v>1</v>
      </c>
      <c r="CI735">
        <v>0</v>
      </c>
      <c r="CJ735">
        <v>0</v>
      </c>
      <c r="CK735">
        <v>0</v>
      </c>
      <c r="CL735">
        <v>0</v>
      </c>
      <c r="CM735">
        <v>0</v>
      </c>
      <c r="CN735">
        <v>0</v>
      </c>
      <c r="CO735">
        <v>1</v>
      </c>
      <c r="CP735">
        <v>0</v>
      </c>
      <c r="CQ735">
        <v>0</v>
      </c>
      <c r="CT735" t="s">
        <v>819</v>
      </c>
      <c r="CV735">
        <v>4500</v>
      </c>
      <c r="CW735">
        <v>4500</v>
      </c>
      <c r="CY735">
        <v>4500</v>
      </c>
      <c r="CZ735">
        <v>0</v>
      </c>
      <c r="DA735">
        <v>0</v>
      </c>
      <c r="DC735" t="s">
        <v>996</v>
      </c>
      <c r="DE735" t="s">
        <v>1003</v>
      </c>
      <c r="DF735" t="s">
        <v>819</v>
      </c>
      <c r="DG735" t="s">
        <v>1162</v>
      </c>
      <c r="DH735">
        <v>0</v>
      </c>
      <c r="DI735">
        <v>1</v>
      </c>
      <c r="DJ735">
        <v>0</v>
      </c>
      <c r="DK735">
        <v>0</v>
      </c>
      <c r="DL735">
        <v>0</v>
      </c>
      <c r="DM735">
        <v>1</v>
      </c>
      <c r="DN735">
        <v>0</v>
      </c>
      <c r="DO735">
        <v>0</v>
      </c>
      <c r="DP735">
        <v>0</v>
      </c>
      <c r="DQ735">
        <v>0</v>
      </c>
      <c r="DR735">
        <v>0</v>
      </c>
      <c r="DS735">
        <v>0</v>
      </c>
      <c r="DT735">
        <v>1</v>
      </c>
      <c r="DU735">
        <v>0</v>
      </c>
      <c r="DV735">
        <v>0</v>
      </c>
      <c r="DY735" t="s">
        <v>819</v>
      </c>
      <c r="EA735">
        <v>5000</v>
      </c>
      <c r="EB735">
        <v>5000</v>
      </c>
      <c r="ED735">
        <v>4500</v>
      </c>
      <c r="EE735">
        <v>11.111111111111111</v>
      </c>
      <c r="EF735">
        <v>500</v>
      </c>
      <c r="EG735" t="s">
        <v>809</v>
      </c>
      <c r="EH735" t="s">
        <v>996</v>
      </c>
      <c r="EJ735" t="s">
        <v>1003</v>
      </c>
      <c r="EK735" t="s">
        <v>819</v>
      </c>
      <c r="EL735" t="s">
        <v>1162</v>
      </c>
      <c r="EM735">
        <v>0</v>
      </c>
      <c r="EN735">
        <v>1</v>
      </c>
      <c r="EO735">
        <v>0</v>
      </c>
      <c r="EP735">
        <v>0</v>
      </c>
      <c r="EQ735">
        <v>0</v>
      </c>
      <c r="ER735">
        <v>1</v>
      </c>
      <c r="ES735">
        <v>0</v>
      </c>
      <c r="ET735">
        <v>0</v>
      </c>
      <c r="EU735">
        <v>0</v>
      </c>
      <c r="EV735">
        <v>0</v>
      </c>
      <c r="EW735">
        <v>0</v>
      </c>
      <c r="EX735">
        <v>0</v>
      </c>
      <c r="EY735">
        <v>1</v>
      </c>
      <c r="EZ735">
        <v>0</v>
      </c>
      <c r="FA735">
        <v>0</v>
      </c>
      <c r="FD735" t="s">
        <v>819</v>
      </c>
      <c r="FF735">
        <v>3000</v>
      </c>
      <c r="FG735">
        <v>3000</v>
      </c>
      <c r="FI735">
        <v>2500</v>
      </c>
      <c r="FJ735">
        <v>20</v>
      </c>
      <c r="FK735">
        <v>500</v>
      </c>
      <c r="FL735" t="s">
        <v>2574</v>
      </c>
      <c r="FM735" t="s">
        <v>996</v>
      </c>
      <c r="FO735" t="s">
        <v>1003</v>
      </c>
      <c r="FP735" t="s">
        <v>819</v>
      </c>
      <c r="FQ735" t="s">
        <v>1162</v>
      </c>
      <c r="FR735">
        <v>0</v>
      </c>
      <c r="FS735">
        <v>1</v>
      </c>
      <c r="FT735">
        <v>0</v>
      </c>
      <c r="FU735">
        <v>0</v>
      </c>
      <c r="FV735">
        <v>0</v>
      </c>
      <c r="FW735">
        <v>1</v>
      </c>
      <c r="FX735">
        <v>0</v>
      </c>
      <c r="FY735">
        <v>0</v>
      </c>
      <c r="FZ735">
        <v>0</v>
      </c>
      <c r="GA735">
        <v>0</v>
      </c>
      <c r="GB735">
        <v>0</v>
      </c>
      <c r="GC735">
        <v>0</v>
      </c>
      <c r="GD735">
        <v>1</v>
      </c>
      <c r="GE735">
        <v>0</v>
      </c>
      <c r="GF735">
        <v>0</v>
      </c>
      <c r="GI735" t="s">
        <v>819</v>
      </c>
      <c r="GK735">
        <v>15000</v>
      </c>
      <c r="GL735">
        <v>11500</v>
      </c>
      <c r="GM735">
        <v>30.434782608695659</v>
      </c>
      <c r="GN735">
        <v>3500</v>
      </c>
      <c r="GO735" t="s">
        <v>809</v>
      </c>
      <c r="GP735" t="s">
        <v>996</v>
      </c>
      <c r="GR735" t="s">
        <v>1003</v>
      </c>
      <c r="GS735" t="s">
        <v>819</v>
      </c>
      <c r="GT735" t="s">
        <v>1162</v>
      </c>
      <c r="GU735">
        <v>0</v>
      </c>
      <c r="GV735">
        <v>1</v>
      </c>
      <c r="GW735">
        <v>0</v>
      </c>
      <c r="GX735">
        <v>0</v>
      </c>
      <c r="GY735">
        <v>0</v>
      </c>
      <c r="GZ735">
        <v>1</v>
      </c>
      <c r="HA735">
        <v>0</v>
      </c>
      <c r="HB735">
        <v>0</v>
      </c>
      <c r="HC735">
        <v>0</v>
      </c>
      <c r="HD735">
        <v>0</v>
      </c>
      <c r="HE735">
        <v>0</v>
      </c>
      <c r="HF735">
        <v>0</v>
      </c>
      <c r="HG735">
        <v>1</v>
      </c>
      <c r="HH735">
        <v>0</v>
      </c>
      <c r="HI735">
        <v>0</v>
      </c>
      <c r="HL735" t="s">
        <v>819</v>
      </c>
      <c r="HN735">
        <v>5000</v>
      </c>
      <c r="HO735">
        <v>5000</v>
      </c>
      <c r="HQ735">
        <v>5000</v>
      </c>
      <c r="HR735">
        <v>0</v>
      </c>
      <c r="HS735">
        <v>0</v>
      </c>
      <c r="HU735" t="s">
        <v>996</v>
      </c>
      <c r="HW735" t="s">
        <v>1003</v>
      </c>
      <c r="HX735" t="s">
        <v>819</v>
      </c>
      <c r="HY735" t="s">
        <v>1258</v>
      </c>
      <c r="HZ735">
        <v>0</v>
      </c>
      <c r="IA735">
        <v>1</v>
      </c>
      <c r="IB735">
        <v>0</v>
      </c>
      <c r="IC735">
        <v>0</v>
      </c>
      <c r="ID735">
        <v>0</v>
      </c>
      <c r="IE735">
        <v>0</v>
      </c>
      <c r="IF735">
        <v>0</v>
      </c>
      <c r="IG735">
        <v>0</v>
      </c>
      <c r="IH735">
        <v>0</v>
      </c>
      <c r="II735">
        <v>0</v>
      </c>
      <c r="IJ735">
        <v>0</v>
      </c>
      <c r="IK735">
        <v>0</v>
      </c>
      <c r="IL735">
        <v>1</v>
      </c>
      <c r="IM735">
        <v>0</v>
      </c>
      <c r="IN735">
        <v>0</v>
      </c>
      <c r="IQ735" t="s">
        <v>819</v>
      </c>
      <c r="IS735">
        <v>6000</v>
      </c>
      <c r="IT735">
        <v>6000</v>
      </c>
      <c r="IV735">
        <v>6000</v>
      </c>
      <c r="IW735">
        <v>0</v>
      </c>
      <c r="IX735">
        <v>0</v>
      </c>
      <c r="IZ735" t="s">
        <v>996</v>
      </c>
      <c r="JB735" t="s">
        <v>1003</v>
      </c>
      <c r="JC735" t="s">
        <v>819</v>
      </c>
      <c r="JD735" t="s">
        <v>1162</v>
      </c>
      <c r="JE735">
        <v>0</v>
      </c>
      <c r="JF735">
        <v>1</v>
      </c>
      <c r="JG735">
        <v>0</v>
      </c>
      <c r="JH735">
        <v>0</v>
      </c>
      <c r="JI735">
        <v>0</v>
      </c>
      <c r="JJ735">
        <v>1</v>
      </c>
      <c r="JK735">
        <v>0</v>
      </c>
      <c r="JL735">
        <v>0</v>
      </c>
      <c r="JM735">
        <v>0</v>
      </c>
      <c r="JN735">
        <v>0</v>
      </c>
      <c r="JO735">
        <v>0</v>
      </c>
      <c r="JP735">
        <v>0</v>
      </c>
      <c r="JQ735">
        <v>1</v>
      </c>
      <c r="JR735">
        <v>0</v>
      </c>
      <c r="JS735">
        <v>0</v>
      </c>
      <c r="QZ735" t="s">
        <v>819</v>
      </c>
      <c r="RB735">
        <v>1900</v>
      </c>
      <c r="RC735">
        <v>1900</v>
      </c>
      <c r="RE735">
        <v>1750</v>
      </c>
      <c r="RF735">
        <v>8.5714285714285712</v>
      </c>
      <c r="RG735">
        <v>150</v>
      </c>
      <c r="RI735" t="s">
        <v>996</v>
      </c>
      <c r="RK735" t="s">
        <v>1003</v>
      </c>
      <c r="RL735" t="s">
        <v>819</v>
      </c>
      <c r="RM735" t="s">
        <v>1162</v>
      </c>
      <c r="RN735">
        <v>0</v>
      </c>
      <c r="RO735">
        <v>1</v>
      </c>
      <c r="RP735">
        <v>0</v>
      </c>
      <c r="RQ735">
        <v>0</v>
      </c>
      <c r="RR735">
        <v>0</v>
      </c>
      <c r="RS735">
        <v>1</v>
      </c>
      <c r="RT735">
        <v>0</v>
      </c>
      <c r="RU735">
        <v>0</v>
      </c>
      <c r="RV735">
        <v>0</v>
      </c>
      <c r="RW735">
        <v>0</v>
      </c>
      <c r="RX735">
        <v>0</v>
      </c>
      <c r="RY735">
        <v>0</v>
      </c>
      <c r="RZ735">
        <v>1</v>
      </c>
      <c r="SA735">
        <v>0</v>
      </c>
      <c r="SB735">
        <v>0</v>
      </c>
      <c r="SE735" t="s">
        <v>806</v>
      </c>
      <c r="SF735">
        <v>1000</v>
      </c>
      <c r="SG735">
        <v>1100</v>
      </c>
      <c r="SH735">
        <v>220</v>
      </c>
      <c r="SJ735">
        <v>200</v>
      </c>
      <c r="SK735">
        <v>10</v>
      </c>
      <c r="SL735">
        <v>20</v>
      </c>
      <c r="SN735" t="s">
        <v>996</v>
      </c>
      <c r="SP735" t="s">
        <v>1003</v>
      </c>
      <c r="SQ735" t="s">
        <v>819</v>
      </c>
      <c r="SR735" t="s">
        <v>1162</v>
      </c>
      <c r="SS735">
        <v>0</v>
      </c>
      <c r="ST735">
        <v>1</v>
      </c>
      <c r="SU735">
        <v>0</v>
      </c>
      <c r="SV735">
        <v>0</v>
      </c>
      <c r="SW735">
        <v>0</v>
      </c>
      <c r="SX735">
        <v>1</v>
      </c>
      <c r="SY735">
        <v>0</v>
      </c>
      <c r="SZ735">
        <v>0</v>
      </c>
      <c r="TA735">
        <v>0</v>
      </c>
      <c r="TB735">
        <v>0</v>
      </c>
      <c r="TC735">
        <v>0</v>
      </c>
      <c r="TD735">
        <v>0</v>
      </c>
      <c r="TE735">
        <v>1</v>
      </c>
      <c r="TF735">
        <v>0</v>
      </c>
      <c r="TG735">
        <v>0</v>
      </c>
      <c r="UO735" t="s">
        <v>819</v>
      </c>
      <c r="UQ735">
        <v>200</v>
      </c>
      <c r="UR735">
        <v>200</v>
      </c>
      <c r="UT735">
        <v>250</v>
      </c>
      <c r="UU735">
        <v>-20</v>
      </c>
      <c r="UV735">
        <v>-50</v>
      </c>
      <c r="UW735" t="s">
        <v>809</v>
      </c>
      <c r="UX735" t="s">
        <v>996</v>
      </c>
      <c r="UZ735" t="s">
        <v>1003</v>
      </c>
      <c r="VA735" t="s">
        <v>819</v>
      </c>
      <c r="VB735" t="s">
        <v>1162</v>
      </c>
      <c r="VC735">
        <v>0</v>
      </c>
      <c r="VD735">
        <v>1</v>
      </c>
      <c r="VE735">
        <v>0</v>
      </c>
      <c r="VF735">
        <v>0</v>
      </c>
      <c r="VG735">
        <v>0</v>
      </c>
      <c r="VH735">
        <v>1</v>
      </c>
      <c r="VI735">
        <v>0</v>
      </c>
      <c r="VJ735">
        <v>0</v>
      </c>
      <c r="VK735">
        <v>0</v>
      </c>
      <c r="VL735">
        <v>0</v>
      </c>
      <c r="VM735">
        <v>0</v>
      </c>
      <c r="VN735">
        <v>0</v>
      </c>
      <c r="VO735">
        <v>1</v>
      </c>
      <c r="VP735">
        <v>0</v>
      </c>
      <c r="VQ735">
        <v>0</v>
      </c>
      <c r="VT735" t="s">
        <v>819</v>
      </c>
      <c r="VV735">
        <v>1000</v>
      </c>
      <c r="VW735">
        <v>1000</v>
      </c>
      <c r="VY735">
        <v>1000</v>
      </c>
      <c r="VZ735">
        <v>0</v>
      </c>
      <c r="WA735">
        <v>0</v>
      </c>
      <c r="WC735" t="s">
        <v>996</v>
      </c>
      <c r="WE735" t="s">
        <v>1003</v>
      </c>
      <c r="WF735" t="s">
        <v>819</v>
      </c>
      <c r="WG735" t="s">
        <v>1162</v>
      </c>
      <c r="WH735">
        <v>0</v>
      </c>
      <c r="WI735">
        <v>1</v>
      </c>
      <c r="WJ735">
        <v>0</v>
      </c>
      <c r="WK735">
        <v>0</v>
      </c>
      <c r="WL735">
        <v>0</v>
      </c>
      <c r="WM735">
        <v>1</v>
      </c>
      <c r="WN735">
        <v>0</v>
      </c>
      <c r="WO735">
        <v>0</v>
      </c>
      <c r="WP735">
        <v>0</v>
      </c>
      <c r="WQ735">
        <v>0</v>
      </c>
      <c r="WR735">
        <v>0</v>
      </c>
      <c r="WS735">
        <v>0</v>
      </c>
      <c r="WT735">
        <v>1</v>
      </c>
      <c r="WU735">
        <v>0</v>
      </c>
      <c r="WV735">
        <v>0</v>
      </c>
      <c r="WY735" t="s">
        <v>819</v>
      </c>
      <c r="XA735">
        <v>2000</v>
      </c>
      <c r="XB735">
        <v>2000</v>
      </c>
      <c r="XD735">
        <v>2000</v>
      </c>
      <c r="XE735">
        <v>0</v>
      </c>
      <c r="XF735">
        <v>0</v>
      </c>
      <c r="XH735" t="s">
        <v>996</v>
      </c>
      <c r="XJ735" t="s">
        <v>1003</v>
      </c>
      <c r="XK735" t="s">
        <v>819</v>
      </c>
      <c r="XL735" t="s">
        <v>1162</v>
      </c>
      <c r="XM735">
        <v>0</v>
      </c>
      <c r="XN735">
        <v>1</v>
      </c>
      <c r="XO735">
        <v>0</v>
      </c>
      <c r="XP735">
        <v>0</v>
      </c>
      <c r="XQ735">
        <v>0</v>
      </c>
      <c r="XR735">
        <v>1</v>
      </c>
      <c r="XS735">
        <v>0</v>
      </c>
      <c r="XT735">
        <v>0</v>
      </c>
      <c r="XU735">
        <v>0</v>
      </c>
      <c r="XV735">
        <v>0</v>
      </c>
      <c r="XW735">
        <v>0</v>
      </c>
      <c r="XX735">
        <v>0</v>
      </c>
      <c r="XY735">
        <v>1</v>
      </c>
      <c r="XZ735">
        <v>0</v>
      </c>
      <c r="YA735">
        <v>0</v>
      </c>
      <c r="AAV735" t="s">
        <v>809</v>
      </c>
      <c r="AAW735">
        <v>328591936</v>
      </c>
      <c r="AAX735" s="32">
        <v>44804.434918981482</v>
      </c>
      <c r="ABA735" t="s">
        <v>810</v>
      </c>
      <c r="ABD735">
        <v>737</v>
      </c>
    </row>
    <row r="736" spans="1:732" customFormat="1" x14ac:dyDescent="0.3">
      <c r="A736" t="s">
        <v>2581</v>
      </c>
      <c r="B736" s="32">
        <v>44804.388176446759</v>
      </c>
      <c r="C736" s="32">
        <v>44804.39773877315</v>
      </c>
      <c r="D736" s="32">
        <v>44804</v>
      </c>
      <c r="E736" t="s">
        <v>2545</v>
      </c>
      <c r="F736" s="32">
        <v>44804</v>
      </c>
      <c r="G736" t="s">
        <v>2546</v>
      </c>
      <c r="H736" t="s">
        <v>2547</v>
      </c>
      <c r="I736" t="s">
        <v>2547</v>
      </c>
      <c r="J736" t="s">
        <v>2547</v>
      </c>
      <c r="K736" t="s">
        <v>804</v>
      </c>
      <c r="L736" t="s">
        <v>2579</v>
      </c>
      <c r="M736">
        <v>1</v>
      </c>
      <c r="N736">
        <v>1</v>
      </c>
      <c r="O736">
        <v>1</v>
      </c>
      <c r="P736">
        <v>1</v>
      </c>
      <c r="Q736">
        <v>1</v>
      </c>
      <c r="R736">
        <v>1</v>
      </c>
      <c r="S736">
        <v>1</v>
      </c>
      <c r="T736">
        <v>1</v>
      </c>
      <c r="U736">
        <v>0</v>
      </c>
      <c r="V736">
        <v>0</v>
      </c>
      <c r="W736">
        <v>0</v>
      </c>
      <c r="X736">
        <v>0</v>
      </c>
      <c r="Y736">
        <v>0</v>
      </c>
      <c r="Z736">
        <v>1</v>
      </c>
      <c r="AA736">
        <v>0</v>
      </c>
      <c r="AB736">
        <v>0</v>
      </c>
      <c r="AC736">
        <v>1</v>
      </c>
      <c r="AD736">
        <v>1</v>
      </c>
      <c r="AE736">
        <v>1</v>
      </c>
      <c r="AF736">
        <v>1</v>
      </c>
      <c r="AG736">
        <v>0</v>
      </c>
      <c r="AH736">
        <v>0</v>
      </c>
      <c r="AI736">
        <v>0</v>
      </c>
      <c r="AJ736" t="s">
        <v>819</v>
      </c>
      <c r="AL736">
        <v>2500</v>
      </c>
      <c r="AM736">
        <v>2500</v>
      </c>
      <c r="AO736">
        <v>2500</v>
      </c>
      <c r="AP736">
        <v>0</v>
      </c>
      <c r="AQ736">
        <v>0</v>
      </c>
      <c r="AS736" t="s">
        <v>996</v>
      </c>
      <c r="AU736" t="s">
        <v>1003</v>
      </c>
      <c r="AV736" t="s">
        <v>819</v>
      </c>
      <c r="AW736" t="s">
        <v>1162</v>
      </c>
      <c r="AX736">
        <v>0</v>
      </c>
      <c r="AY736">
        <v>1</v>
      </c>
      <c r="AZ736">
        <v>0</v>
      </c>
      <c r="BA736">
        <v>0</v>
      </c>
      <c r="BB736">
        <v>0</v>
      </c>
      <c r="BC736">
        <v>1</v>
      </c>
      <c r="BD736">
        <v>0</v>
      </c>
      <c r="BE736">
        <v>0</v>
      </c>
      <c r="BF736">
        <v>0</v>
      </c>
      <c r="BG736">
        <v>0</v>
      </c>
      <c r="BH736">
        <v>0</v>
      </c>
      <c r="BI736">
        <v>0</v>
      </c>
      <c r="BJ736">
        <v>1</v>
      </c>
      <c r="BK736">
        <v>0</v>
      </c>
      <c r="BL736">
        <v>0</v>
      </c>
      <c r="BO736" t="s">
        <v>819</v>
      </c>
      <c r="BQ736">
        <v>2500</v>
      </c>
      <c r="BR736">
        <v>2500</v>
      </c>
      <c r="BT736">
        <v>1800</v>
      </c>
      <c r="BU736">
        <v>38.888888888888893</v>
      </c>
      <c r="BV736">
        <v>700</v>
      </c>
      <c r="BW736" t="s">
        <v>2582</v>
      </c>
      <c r="BX736" t="s">
        <v>996</v>
      </c>
      <c r="BZ736" t="s">
        <v>1003</v>
      </c>
      <c r="CA736" t="s">
        <v>819</v>
      </c>
      <c r="CB736" t="s">
        <v>1162</v>
      </c>
      <c r="CC736">
        <v>0</v>
      </c>
      <c r="CD736">
        <v>1</v>
      </c>
      <c r="CE736">
        <v>0</v>
      </c>
      <c r="CF736">
        <v>0</v>
      </c>
      <c r="CG736">
        <v>0</v>
      </c>
      <c r="CH736">
        <v>1</v>
      </c>
      <c r="CI736">
        <v>0</v>
      </c>
      <c r="CJ736">
        <v>0</v>
      </c>
      <c r="CK736">
        <v>0</v>
      </c>
      <c r="CL736">
        <v>0</v>
      </c>
      <c r="CM736">
        <v>0</v>
      </c>
      <c r="CN736">
        <v>0</v>
      </c>
      <c r="CO736">
        <v>1</v>
      </c>
      <c r="CP736">
        <v>0</v>
      </c>
      <c r="CQ736">
        <v>0</v>
      </c>
      <c r="CT736" t="s">
        <v>819</v>
      </c>
      <c r="CV736">
        <v>5000</v>
      </c>
      <c r="CW736">
        <v>5000</v>
      </c>
      <c r="CY736">
        <v>4500</v>
      </c>
      <c r="CZ736">
        <v>11.111111111111111</v>
      </c>
      <c r="DA736">
        <v>500</v>
      </c>
      <c r="DB736" t="s">
        <v>2574</v>
      </c>
      <c r="DC736" t="s">
        <v>996</v>
      </c>
      <c r="DE736" t="s">
        <v>1003</v>
      </c>
      <c r="DF736" t="s">
        <v>819</v>
      </c>
      <c r="DG736" t="s">
        <v>1162</v>
      </c>
      <c r="DH736">
        <v>0</v>
      </c>
      <c r="DI736">
        <v>1</v>
      </c>
      <c r="DJ736">
        <v>0</v>
      </c>
      <c r="DK736">
        <v>0</v>
      </c>
      <c r="DL736">
        <v>0</v>
      </c>
      <c r="DM736">
        <v>1</v>
      </c>
      <c r="DN736">
        <v>0</v>
      </c>
      <c r="DO736">
        <v>0</v>
      </c>
      <c r="DP736">
        <v>0</v>
      </c>
      <c r="DQ736">
        <v>0</v>
      </c>
      <c r="DR736">
        <v>0</v>
      </c>
      <c r="DS736">
        <v>0</v>
      </c>
      <c r="DT736">
        <v>1</v>
      </c>
      <c r="DU736">
        <v>0</v>
      </c>
      <c r="DV736">
        <v>0</v>
      </c>
      <c r="DY736" t="s">
        <v>819</v>
      </c>
      <c r="EA736">
        <v>5000</v>
      </c>
      <c r="EB736">
        <v>5000</v>
      </c>
      <c r="ED736">
        <v>4500</v>
      </c>
      <c r="EE736">
        <v>11.111111111111111</v>
      </c>
      <c r="EF736">
        <v>500</v>
      </c>
      <c r="EG736" t="s">
        <v>2583</v>
      </c>
      <c r="EH736" t="s">
        <v>996</v>
      </c>
      <c r="EJ736" t="s">
        <v>1003</v>
      </c>
      <c r="EK736" t="s">
        <v>819</v>
      </c>
      <c r="EL736" t="s">
        <v>1162</v>
      </c>
      <c r="EM736">
        <v>0</v>
      </c>
      <c r="EN736">
        <v>1</v>
      </c>
      <c r="EO736">
        <v>0</v>
      </c>
      <c r="EP736">
        <v>0</v>
      </c>
      <c r="EQ736">
        <v>0</v>
      </c>
      <c r="ER736">
        <v>1</v>
      </c>
      <c r="ES736">
        <v>0</v>
      </c>
      <c r="ET736">
        <v>0</v>
      </c>
      <c r="EU736">
        <v>0</v>
      </c>
      <c r="EV736">
        <v>0</v>
      </c>
      <c r="EW736">
        <v>0</v>
      </c>
      <c r="EX736">
        <v>0</v>
      </c>
      <c r="EY736">
        <v>1</v>
      </c>
      <c r="EZ736">
        <v>0</v>
      </c>
      <c r="FA736">
        <v>0</v>
      </c>
      <c r="FD736" t="s">
        <v>819</v>
      </c>
      <c r="FF736">
        <v>3000</v>
      </c>
      <c r="FG736">
        <v>3000</v>
      </c>
      <c r="FI736">
        <v>2500</v>
      </c>
      <c r="FJ736">
        <v>20</v>
      </c>
      <c r="FK736">
        <v>500</v>
      </c>
      <c r="FL736" t="s">
        <v>2573</v>
      </c>
      <c r="FM736" t="s">
        <v>996</v>
      </c>
      <c r="FO736" t="s">
        <v>1003</v>
      </c>
      <c r="FP736" t="s">
        <v>819</v>
      </c>
      <c r="FQ736" t="s">
        <v>1162</v>
      </c>
      <c r="FR736">
        <v>0</v>
      </c>
      <c r="FS736">
        <v>1</v>
      </c>
      <c r="FT736">
        <v>0</v>
      </c>
      <c r="FU736">
        <v>0</v>
      </c>
      <c r="FV736">
        <v>0</v>
      </c>
      <c r="FW736">
        <v>1</v>
      </c>
      <c r="FX736">
        <v>0</v>
      </c>
      <c r="FY736">
        <v>0</v>
      </c>
      <c r="FZ736">
        <v>0</v>
      </c>
      <c r="GA736">
        <v>0</v>
      </c>
      <c r="GB736">
        <v>0</v>
      </c>
      <c r="GC736">
        <v>0</v>
      </c>
      <c r="GD736">
        <v>1</v>
      </c>
      <c r="GE736">
        <v>0</v>
      </c>
      <c r="GF736">
        <v>0</v>
      </c>
      <c r="GI736" t="s">
        <v>819</v>
      </c>
      <c r="GK736">
        <v>15000</v>
      </c>
      <c r="GL736">
        <v>11500</v>
      </c>
      <c r="GM736">
        <v>30.434782608695659</v>
      </c>
      <c r="GN736">
        <v>3500</v>
      </c>
      <c r="GO736" t="s">
        <v>2573</v>
      </c>
      <c r="GP736" t="s">
        <v>996</v>
      </c>
      <c r="GR736" t="s">
        <v>1003</v>
      </c>
      <c r="GS736" t="s">
        <v>819</v>
      </c>
      <c r="GT736" t="s">
        <v>1162</v>
      </c>
      <c r="GU736">
        <v>0</v>
      </c>
      <c r="GV736">
        <v>1</v>
      </c>
      <c r="GW736">
        <v>0</v>
      </c>
      <c r="GX736">
        <v>0</v>
      </c>
      <c r="GY736">
        <v>0</v>
      </c>
      <c r="GZ736">
        <v>1</v>
      </c>
      <c r="HA736">
        <v>0</v>
      </c>
      <c r="HB736">
        <v>0</v>
      </c>
      <c r="HC736">
        <v>0</v>
      </c>
      <c r="HD736">
        <v>0</v>
      </c>
      <c r="HE736">
        <v>0</v>
      </c>
      <c r="HF736">
        <v>0</v>
      </c>
      <c r="HG736">
        <v>1</v>
      </c>
      <c r="HH736">
        <v>0</v>
      </c>
      <c r="HI736">
        <v>0</v>
      </c>
      <c r="HL736" t="s">
        <v>819</v>
      </c>
      <c r="HN736">
        <v>5500</v>
      </c>
      <c r="HO736">
        <v>5500</v>
      </c>
      <c r="HQ736">
        <v>5000</v>
      </c>
      <c r="HR736">
        <v>10</v>
      </c>
      <c r="HS736">
        <v>500</v>
      </c>
      <c r="HU736" t="s">
        <v>996</v>
      </c>
      <c r="HW736" t="s">
        <v>1003</v>
      </c>
      <c r="HX736" t="s">
        <v>819</v>
      </c>
      <c r="HY736" t="s">
        <v>1258</v>
      </c>
      <c r="HZ736">
        <v>0</v>
      </c>
      <c r="IA736">
        <v>1</v>
      </c>
      <c r="IB736">
        <v>0</v>
      </c>
      <c r="IC736">
        <v>0</v>
      </c>
      <c r="ID736">
        <v>0</v>
      </c>
      <c r="IE736">
        <v>0</v>
      </c>
      <c r="IF736">
        <v>0</v>
      </c>
      <c r="IG736">
        <v>0</v>
      </c>
      <c r="IH736">
        <v>0</v>
      </c>
      <c r="II736">
        <v>0</v>
      </c>
      <c r="IJ736">
        <v>0</v>
      </c>
      <c r="IK736">
        <v>0</v>
      </c>
      <c r="IL736">
        <v>1</v>
      </c>
      <c r="IM736">
        <v>0</v>
      </c>
      <c r="IN736">
        <v>0</v>
      </c>
      <c r="IQ736" t="s">
        <v>819</v>
      </c>
      <c r="IS736">
        <v>5000</v>
      </c>
      <c r="IT736">
        <v>5000</v>
      </c>
      <c r="IV736">
        <v>6000</v>
      </c>
      <c r="IW736">
        <v>-16.666666666666661</v>
      </c>
      <c r="IX736">
        <v>-1000</v>
      </c>
      <c r="IY736" t="s">
        <v>809</v>
      </c>
      <c r="IZ736" t="s">
        <v>996</v>
      </c>
      <c r="JB736" t="s">
        <v>1003</v>
      </c>
      <c r="JC736" t="s">
        <v>819</v>
      </c>
      <c r="JD736" t="s">
        <v>1162</v>
      </c>
      <c r="JE736">
        <v>0</v>
      </c>
      <c r="JF736">
        <v>1</v>
      </c>
      <c r="JG736">
        <v>0</v>
      </c>
      <c r="JH736">
        <v>0</v>
      </c>
      <c r="JI736">
        <v>0</v>
      </c>
      <c r="JJ736">
        <v>1</v>
      </c>
      <c r="JK736">
        <v>0</v>
      </c>
      <c r="JL736">
        <v>0</v>
      </c>
      <c r="JM736">
        <v>0</v>
      </c>
      <c r="JN736">
        <v>0</v>
      </c>
      <c r="JO736">
        <v>0</v>
      </c>
      <c r="JP736">
        <v>0</v>
      </c>
      <c r="JQ736">
        <v>1</v>
      </c>
      <c r="JR736">
        <v>0</v>
      </c>
      <c r="JS736">
        <v>0</v>
      </c>
      <c r="QZ736" t="s">
        <v>819</v>
      </c>
      <c r="RB736">
        <v>1900</v>
      </c>
      <c r="RC736">
        <v>1900</v>
      </c>
      <c r="RE736">
        <v>1750</v>
      </c>
      <c r="RF736">
        <v>8.5714285714285712</v>
      </c>
      <c r="RG736">
        <v>150</v>
      </c>
      <c r="RI736" t="s">
        <v>996</v>
      </c>
      <c r="RK736" t="s">
        <v>1003</v>
      </c>
      <c r="RL736" t="s">
        <v>819</v>
      </c>
      <c r="RM736" t="s">
        <v>1162</v>
      </c>
      <c r="RN736">
        <v>0</v>
      </c>
      <c r="RO736">
        <v>1</v>
      </c>
      <c r="RP736">
        <v>0</v>
      </c>
      <c r="RQ736">
        <v>0</v>
      </c>
      <c r="RR736">
        <v>0</v>
      </c>
      <c r="RS736">
        <v>1</v>
      </c>
      <c r="RT736">
        <v>0</v>
      </c>
      <c r="RU736">
        <v>0</v>
      </c>
      <c r="RV736">
        <v>0</v>
      </c>
      <c r="RW736">
        <v>0</v>
      </c>
      <c r="RX736">
        <v>0</v>
      </c>
      <c r="RY736">
        <v>0</v>
      </c>
      <c r="RZ736">
        <v>1</v>
      </c>
      <c r="SA736">
        <v>0</v>
      </c>
      <c r="SB736">
        <v>0</v>
      </c>
      <c r="SE736" t="s">
        <v>806</v>
      </c>
      <c r="SF736">
        <v>1000</v>
      </c>
      <c r="SG736">
        <v>1150</v>
      </c>
      <c r="SH736">
        <v>230</v>
      </c>
      <c r="SJ736">
        <v>200</v>
      </c>
      <c r="SK736">
        <v>15</v>
      </c>
      <c r="SL736">
        <v>30</v>
      </c>
      <c r="SM736" t="s">
        <v>2574</v>
      </c>
      <c r="SN736" t="s">
        <v>996</v>
      </c>
      <c r="SP736" t="s">
        <v>1003</v>
      </c>
      <c r="SQ736" t="s">
        <v>819</v>
      </c>
      <c r="SR736" t="s">
        <v>1258</v>
      </c>
      <c r="SS736">
        <v>0</v>
      </c>
      <c r="ST736">
        <v>1</v>
      </c>
      <c r="SU736">
        <v>0</v>
      </c>
      <c r="SV736">
        <v>0</v>
      </c>
      <c r="SW736">
        <v>0</v>
      </c>
      <c r="SX736">
        <v>0</v>
      </c>
      <c r="SY736">
        <v>0</v>
      </c>
      <c r="SZ736">
        <v>0</v>
      </c>
      <c r="TA736">
        <v>0</v>
      </c>
      <c r="TB736">
        <v>0</v>
      </c>
      <c r="TC736">
        <v>0</v>
      </c>
      <c r="TD736">
        <v>0</v>
      </c>
      <c r="TE736">
        <v>1</v>
      </c>
      <c r="TF736">
        <v>0</v>
      </c>
      <c r="TG736">
        <v>0</v>
      </c>
      <c r="UO736" t="s">
        <v>819</v>
      </c>
      <c r="UQ736">
        <v>200</v>
      </c>
      <c r="UR736">
        <v>200</v>
      </c>
      <c r="UT736">
        <v>250</v>
      </c>
      <c r="UU736">
        <v>-20</v>
      </c>
      <c r="UV736">
        <v>-50</v>
      </c>
      <c r="UW736" t="s">
        <v>809</v>
      </c>
      <c r="UX736" t="s">
        <v>996</v>
      </c>
      <c r="UZ736" t="s">
        <v>1003</v>
      </c>
      <c r="VA736" t="s">
        <v>819</v>
      </c>
      <c r="VB736" t="s">
        <v>1274</v>
      </c>
      <c r="VC736">
        <v>0</v>
      </c>
      <c r="VD736">
        <v>1</v>
      </c>
      <c r="VE736">
        <v>0</v>
      </c>
      <c r="VF736">
        <v>0</v>
      </c>
      <c r="VG736">
        <v>0</v>
      </c>
      <c r="VH736">
        <v>1</v>
      </c>
      <c r="VI736">
        <v>0</v>
      </c>
      <c r="VJ736">
        <v>0</v>
      </c>
      <c r="VK736">
        <v>0</v>
      </c>
      <c r="VL736">
        <v>0</v>
      </c>
      <c r="VM736">
        <v>0</v>
      </c>
      <c r="VN736">
        <v>0</v>
      </c>
      <c r="VO736">
        <v>0</v>
      </c>
      <c r="VP736">
        <v>0</v>
      </c>
      <c r="VQ736">
        <v>0</v>
      </c>
      <c r="VT736" t="s">
        <v>819</v>
      </c>
      <c r="VV736">
        <v>1000</v>
      </c>
      <c r="VW736">
        <v>1000</v>
      </c>
      <c r="VY736">
        <v>1000</v>
      </c>
      <c r="VZ736">
        <v>0</v>
      </c>
      <c r="WA736">
        <v>0</v>
      </c>
      <c r="WC736" t="s">
        <v>996</v>
      </c>
      <c r="WE736" t="s">
        <v>1003</v>
      </c>
      <c r="WF736" t="s">
        <v>819</v>
      </c>
      <c r="WG736" t="s">
        <v>1162</v>
      </c>
      <c r="WH736">
        <v>0</v>
      </c>
      <c r="WI736">
        <v>1</v>
      </c>
      <c r="WJ736">
        <v>0</v>
      </c>
      <c r="WK736">
        <v>0</v>
      </c>
      <c r="WL736">
        <v>0</v>
      </c>
      <c r="WM736">
        <v>1</v>
      </c>
      <c r="WN736">
        <v>0</v>
      </c>
      <c r="WO736">
        <v>0</v>
      </c>
      <c r="WP736">
        <v>0</v>
      </c>
      <c r="WQ736">
        <v>0</v>
      </c>
      <c r="WR736">
        <v>0</v>
      </c>
      <c r="WS736">
        <v>0</v>
      </c>
      <c r="WT736">
        <v>1</v>
      </c>
      <c r="WU736">
        <v>0</v>
      </c>
      <c r="WV736">
        <v>0</v>
      </c>
      <c r="WY736" t="s">
        <v>819</v>
      </c>
      <c r="XA736">
        <v>2000</v>
      </c>
      <c r="XB736">
        <v>2000</v>
      </c>
      <c r="XD736">
        <v>2000</v>
      </c>
      <c r="XE736">
        <v>0</v>
      </c>
      <c r="XF736">
        <v>0</v>
      </c>
      <c r="XH736" t="s">
        <v>996</v>
      </c>
      <c r="XJ736" t="s">
        <v>1003</v>
      </c>
      <c r="XK736" t="s">
        <v>819</v>
      </c>
      <c r="XL736" t="s">
        <v>1274</v>
      </c>
      <c r="XM736">
        <v>0</v>
      </c>
      <c r="XN736">
        <v>1</v>
      </c>
      <c r="XO736">
        <v>0</v>
      </c>
      <c r="XP736">
        <v>0</v>
      </c>
      <c r="XQ736">
        <v>0</v>
      </c>
      <c r="XR736">
        <v>1</v>
      </c>
      <c r="XS736">
        <v>0</v>
      </c>
      <c r="XT736">
        <v>0</v>
      </c>
      <c r="XU736">
        <v>0</v>
      </c>
      <c r="XV736">
        <v>0</v>
      </c>
      <c r="XW736">
        <v>0</v>
      </c>
      <c r="XX736">
        <v>0</v>
      </c>
      <c r="XY736">
        <v>0</v>
      </c>
      <c r="XZ736">
        <v>0</v>
      </c>
      <c r="YA736">
        <v>0</v>
      </c>
      <c r="AAV736" t="s">
        <v>809</v>
      </c>
      <c r="AAW736">
        <v>328591952</v>
      </c>
      <c r="AAX736" s="32">
        <v>44804.434942129628</v>
      </c>
      <c r="ABA736" t="s">
        <v>810</v>
      </c>
      <c r="ABD736">
        <v>738</v>
      </c>
    </row>
    <row r="737" spans="1:732" customFormat="1" x14ac:dyDescent="0.3">
      <c r="A737" t="s">
        <v>2584</v>
      </c>
      <c r="B737" s="32">
        <v>44804.398010219913</v>
      </c>
      <c r="C737" s="32">
        <v>44804.405216562503</v>
      </c>
      <c r="D737" s="32">
        <v>44804</v>
      </c>
      <c r="E737" t="s">
        <v>2545</v>
      </c>
      <c r="F737" s="32">
        <v>44804</v>
      </c>
      <c r="G737" t="s">
        <v>2546</v>
      </c>
      <c r="H737" t="s">
        <v>2547</v>
      </c>
      <c r="I737" t="s">
        <v>2547</v>
      </c>
      <c r="J737" t="s">
        <v>2547</v>
      </c>
      <c r="K737" t="s">
        <v>804</v>
      </c>
      <c r="L737" t="s">
        <v>2585</v>
      </c>
      <c r="M737">
        <v>1</v>
      </c>
      <c r="N737">
        <v>1</v>
      </c>
      <c r="O737">
        <v>1</v>
      </c>
      <c r="P737">
        <v>1</v>
      </c>
      <c r="Q737">
        <v>1</v>
      </c>
      <c r="R737">
        <v>1</v>
      </c>
      <c r="S737">
        <v>1</v>
      </c>
      <c r="T737">
        <v>1</v>
      </c>
      <c r="U737">
        <v>0</v>
      </c>
      <c r="V737">
        <v>0</v>
      </c>
      <c r="W737">
        <v>0</v>
      </c>
      <c r="X737">
        <v>0</v>
      </c>
      <c r="Y737">
        <v>0</v>
      </c>
      <c r="Z737">
        <v>0</v>
      </c>
      <c r="AA737">
        <v>0</v>
      </c>
      <c r="AB737">
        <v>0</v>
      </c>
      <c r="AC737">
        <v>1</v>
      </c>
      <c r="AD737">
        <v>1</v>
      </c>
      <c r="AE737">
        <v>1</v>
      </c>
      <c r="AF737">
        <v>1</v>
      </c>
      <c r="AG737">
        <v>0</v>
      </c>
      <c r="AH737">
        <v>0</v>
      </c>
      <c r="AI737">
        <v>0</v>
      </c>
      <c r="AJ737" t="s">
        <v>819</v>
      </c>
      <c r="AL737">
        <v>3000</v>
      </c>
      <c r="AM737">
        <v>3000</v>
      </c>
      <c r="AO737">
        <v>2500</v>
      </c>
      <c r="AP737">
        <v>20</v>
      </c>
      <c r="AQ737">
        <v>500</v>
      </c>
      <c r="AR737" t="s">
        <v>809</v>
      </c>
      <c r="AS737" t="s">
        <v>996</v>
      </c>
      <c r="AU737" t="s">
        <v>1003</v>
      </c>
      <c r="AV737" t="s">
        <v>819</v>
      </c>
      <c r="AW737" t="s">
        <v>1274</v>
      </c>
      <c r="AX737">
        <v>0</v>
      </c>
      <c r="AY737">
        <v>1</v>
      </c>
      <c r="AZ737">
        <v>0</v>
      </c>
      <c r="BA737">
        <v>0</v>
      </c>
      <c r="BB737">
        <v>0</v>
      </c>
      <c r="BC737">
        <v>1</v>
      </c>
      <c r="BD737">
        <v>0</v>
      </c>
      <c r="BE737">
        <v>0</v>
      </c>
      <c r="BF737">
        <v>0</v>
      </c>
      <c r="BG737">
        <v>0</v>
      </c>
      <c r="BH737">
        <v>0</v>
      </c>
      <c r="BI737">
        <v>0</v>
      </c>
      <c r="BJ737">
        <v>0</v>
      </c>
      <c r="BK737">
        <v>0</v>
      </c>
      <c r="BL737">
        <v>0</v>
      </c>
      <c r="BO737" t="s">
        <v>819</v>
      </c>
      <c r="BQ737">
        <v>2500</v>
      </c>
      <c r="BR737">
        <v>2500</v>
      </c>
      <c r="BT737">
        <v>1800</v>
      </c>
      <c r="BU737">
        <v>38.888888888888893</v>
      </c>
      <c r="BV737">
        <v>700</v>
      </c>
      <c r="BW737" t="s">
        <v>2586</v>
      </c>
      <c r="BX737" t="s">
        <v>996</v>
      </c>
      <c r="BZ737" t="s">
        <v>1003</v>
      </c>
      <c r="CA737" t="s">
        <v>819</v>
      </c>
      <c r="CB737" t="s">
        <v>1258</v>
      </c>
      <c r="CC737">
        <v>0</v>
      </c>
      <c r="CD737">
        <v>1</v>
      </c>
      <c r="CE737">
        <v>0</v>
      </c>
      <c r="CF737">
        <v>0</v>
      </c>
      <c r="CG737">
        <v>0</v>
      </c>
      <c r="CH737">
        <v>0</v>
      </c>
      <c r="CI737">
        <v>0</v>
      </c>
      <c r="CJ737">
        <v>0</v>
      </c>
      <c r="CK737">
        <v>0</v>
      </c>
      <c r="CL737">
        <v>0</v>
      </c>
      <c r="CM737">
        <v>0</v>
      </c>
      <c r="CN737">
        <v>0</v>
      </c>
      <c r="CO737">
        <v>1</v>
      </c>
      <c r="CP737">
        <v>0</v>
      </c>
      <c r="CQ737">
        <v>0</v>
      </c>
      <c r="CT737" t="s">
        <v>819</v>
      </c>
      <c r="CV737">
        <v>5000</v>
      </c>
      <c r="CW737">
        <v>5000</v>
      </c>
      <c r="CY737">
        <v>4500</v>
      </c>
      <c r="CZ737">
        <v>11.111111111111111</v>
      </c>
      <c r="DA737">
        <v>500</v>
      </c>
      <c r="DB737" t="s">
        <v>2574</v>
      </c>
      <c r="DC737" t="s">
        <v>996</v>
      </c>
      <c r="DE737" t="s">
        <v>1003</v>
      </c>
      <c r="DF737" t="s">
        <v>819</v>
      </c>
      <c r="DG737" t="s">
        <v>902</v>
      </c>
      <c r="DH737">
        <v>0</v>
      </c>
      <c r="DI737">
        <v>1</v>
      </c>
      <c r="DJ737">
        <v>0</v>
      </c>
      <c r="DK737">
        <v>0</v>
      </c>
      <c r="DL737">
        <v>0</v>
      </c>
      <c r="DM737">
        <v>0</v>
      </c>
      <c r="DN737">
        <v>0</v>
      </c>
      <c r="DO737">
        <v>0</v>
      </c>
      <c r="DP737">
        <v>0</v>
      </c>
      <c r="DQ737">
        <v>0</v>
      </c>
      <c r="DR737">
        <v>0</v>
      </c>
      <c r="DS737">
        <v>0</v>
      </c>
      <c r="DT737">
        <v>0</v>
      </c>
      <c r="DU737">
        <v>0</v>
      </c>
      <c r="DV737">
        <v>0</v>
      </c>
      <c r="DY737" t="s">
        <v>819</v>
      </c>
      <c r="EA737">
        <v>5500</v>
      </c>
      <c r="EB737">
        <v>5500</v>
      </c>
      <c r="ED737">
        <v>4500</v>
      </c>
      <c r="EE737">
        <v>22.222222222222221</v>
      </c>
      <c r="EF737">
        <v>1000</v>
      </c>
      <c r="EG737" t="s">
        <v>809</v>
      </c>
      <c r="EH737" t="s">
        <v>996</v>
      </c>
      <c r="EJ737" t="s">
        <v>1003</v>
      </c>
      <c r="EK737" t="s">
        <v>819</v>
      </c>
      <c r="EL737" t="s">
        <v>1274</v>
      </c>
      <c r="EM737">
        <v>0</v>
      </c>
      <c r="EN737">
        <v>1</v>
      </c>
      <c r="EO737">
        <v>0</v>
      </c>
      <c r="EP737">
        <v>0</v>
      </c>
      <c r="EQ737">
        <v>0</v>
      </c>
      <c r="ER737">
        <v>1</v>
      </c>
      <c r="ES737">
        <v>0</v>
      </c>
      <c r="ET737">
        <v>0</v>
      </c>
      <c r="EU737">
        <v>0</v>
      </c>
      <c r="EV737">
        <v>0</v>
      </c>
      <c r="EW737">
        <v>0</v>
      </c>
      <c r="EX737">
        <v>0</v>
      </c>
      <c r="EY737">
        <v>0</v>
      </c>
      <c r="EZ737">
        <v>0</v>
      </c>
      <c r="FA737">
        <v>0</v>
      </c>
      <c r="FD737" t="s">
        <v>819</v>
      </c>
      <c r="FF737">
        <v>3000</v>
      </c>
      <c r="FG737">
        <v>3000</v>
      </c>
      <c r="FI737">
        <v>2500</v>
      </c>
      <c r="FJ737">
        <v>20</v>
      </c>
      <c r="FK737">
        <v>500</v>
      </c>
      <c r="FL737" t="s">
        <v>809</v>
      </c>
      <c r="FM737" t="s">
        <v>996</v>
      </c>
      <c r="FO737" t="s">
        <v>1003</v>
      </c>
      <c r="FP737" t="s">
        <v>819</v>
      </c>
      <c r="FQ737" t="s">
        <v>1162</v>
      </c>
      <c r="FR737">
        <v>0</v>
      </c>
      <c r="FS737">
        <v>1</v>
      </c>
      <c r="FT737">
        <v>0</v>
      </c>
      <c r="FU737">
        <v>0</v>
      </c>
      <c r="FV737">
        <v>0</v>
      </c>
      <c r="FW737">
        <v>1</v>
      </c>
      <c r="FX737">
        <v>0</v>
      </c>
      <c r="FY737">
        <v>0</v>
      </c>
      <c r="FZ737">
        <v>0</v>
      </c>
      <c r="GA737">
        <v>0</v>
      </c>
      <c r="GB737">
        <v>0</v>
      </c>
      <c r="GC737">
        <v>0</v>
      </c>
      <c r="GD737">
        <v>1</v>
      </c>
      <c r="GE737">
        <v>0</v>
      </c>
      <c r="GF737">
        <v>0</v>
      </c>
      <c r="GI737" t="s">
        <v>819</v>
      </c>
      <c r="GK737">
        <v>14500</v>
      </c>
      <c r="GL737">
        <v>11500</v>
      </c>
      <c r="GM737">
        <v>26.086956521739129</v>
      </c>
      <c r="GN737">
        <v>3000</v>
      </c>
      <c r="GO737" t="s">
        <v>809</v>
      </c>
      <c r="GP737" t="s">
        <v>996</v>
      </c>
      <c r="GR737" t="s">
        <v>1003</v>
      </c>
      <c r="GS737" t="s">
        <v>819</v>
      </c>
      <c r="GT737" t="s">
        <v>1258</v>
      </c>
      <c r="GU737">
        <v>0</v>
      </c>
      <c r="GV737">
        <v>1</v>
      </c>
      <c r="GW737">
        <v>0</v>
      </c>
      <c r="GX737">
        <v>0</v>
      </c>
      <c r="GY737">
        <v>0</v>
      </c>
      <c r="GZ737">
        <v>0</v>
      </c>
      <c r="HA737">
        <v>0</v>
      </c>
      <c r="HB737">
        <v>0</v>
      </c>
      <c r="HC737">
        <v>0</v>
      </c>
      <c r="HD737">
        <v>0</v>
      </c>
      <c r="HE737">
        <v>0</v>
      </c>
      <c r="HF737">
        <v>0</v>
      </c>
      <c r="HG737">
        <v>1</v>
      </c>
      <c r="HH737">
        <v>0</v>
      </c>
      <c r="HI737">
        <v>0</v>
      </c>
      <c r="HL737" t="s">
        <v>819</v>
      </c>
      <c r="HN737">
        <v>5500</v>
      </c>
      <c r="HO737">
        <v>5500</v>
      </c>
      <c r="HQ737">
        <v>5000</v>
      </c>
      <c r="HR737">
        <v>10</v>
      </c>
      <c r="HS737">
        <v>500</v>
      </c>
      <c r="HU737" t="s">
        <v>996</v>
      </c>
      <c r="HW737" t="s">
        <v>1003</v>
      </c>
      <c r="HX737" t="s">
        <v>819</v>
      </c>
      <c r="HY737" t="s">
        <v>1258</v>
      </c>
      <c r="HZ737">
        <v>0</v>
      </c>
      <c r="IA737">
        <v>1</v>
      </c>
      <c r="IB737">
        <v>0</v>
      </c>
      <c r="IC737">
        <v>0</v>
      </c>
      <c r="ID737">
        <v>0</v>
      </c>
      <c r="IE737">
        <v>0</v>
      </c>
      <c r="IF737">
        <v>0</v>
      </c>
      <c r="IG737">
        <v>0</v>
      </c>
      <c r="IH737">
        <v>0</v>
      </c>
      <c r="II737">
        <v>0</v>
      </c>
      <c r="IJ737">
        <v>0</v>
      </c>
      <c r="IK737">
        <v>0</v>
      </c>
      <c r="IL737">
        <v>1</v>
      </c>
      <c r="IM737">
        <v>0</v>
      </c>
      <c r="IN737">
        <v>0</v>
      </c>
      <c r="IQ737" t="s">
        <v>819</v>
      </c>
      <c r="IS737">
        <v>5000</v>
      </c>
      <c r="IT737">
        <v>5000</v>
      </c>
      <c r="IV737">
        <v>6000</v>
      </c>
      <c r="IW737">
        <v>-16.666666666666661</v>
      </c>
      <c r="IX737">
        <v>-1000</v>
      </c>
      <c r="IY737" t="s">
        <v>809</v>
      </c>
      <c r="IZ737" t="s">
        <v>996</v>
      </c>
      <c r="JB737" t="s">
        <v>1003</v>
      </c>
      <c r="JC737" t="s">
        <v>819</v>
      </c>
      <c r="JD737" t="s">
        <v>902</v>
      </c>
      <c r="JE737">
        <v>0</v>
      </c>
      <c r="JF737">
        <v>1</v>
      </c>
      <c r="JG737">
        <v>0</v>
      </c>
      <c r="JH737">
        <v>0</v>
      </c>
      <c r="JI737">
        <v>0</v>
      </c>
      <c r="JJ737">
        <v>0</v>
      </c>
      <c r="JK737">
        <v>0</v>
      </c>
      <c r="JL737">
        <v>0</v>
      </c>
      <c r="JM737">
        <v>0</v>
      </c>
      <c r="JN737">
        <v>0</v>
      </c>
      <c r="JO737">
        <v>0</v>
      </c>
      <c r="JP737">
        <v>0</v>
      </c>
      <c r="JQ737">
        <v>0</v>
      </c>
      <c r="JR737">
        <v>0</v>
      </c>
      <c r="JS737">
        <v>0</v>
      </c>
      <c r="QZ737" t="s">
        <v>819</v>
      </c>
      <c r="RB737">
        <v>1850</v>
      </c>
      <c r="RC737">
        <v>1850</v>
      </c>
      <c r="RE737">
        <v>1750</v>
      </c>
      <c r="RF737">
        <v>5.7142857142857144</v>
      </c>
      <c r="RG737">
        <v>100</v>
      </c>
      <c r="RI737" t="s">
        <v>996</v>
      </c>
      <c r="RK737" t="s">
        <v>1003</v>
      </c>
      <c r="RL737" t="s">
        <v>819</v>
      </c>
      <c r="RM737" t="s">
        <v>1258</v>
      </c>
      <c r="RN737">
        <v>0</v>
      </c>
      <c r="RO737">
        <v>1</v>
      </c>
      <c r="RP737">
        <v>0</v>
      </c>
      <c r="RQ737">
        <v>0</v>
      </c>
      <c r="RR737">
        <v>0</v>
      </c>
      <c r="RS737">
        <v>0</v>
      </c>
      <c r="RT737">
        <v>0</v>
      </c>
      <c r="RU737">
        <v>0</v>
      </c>
      <c r="RV737">
        <v>0</v>
      </c>
      <c r="RW737">
        <v>0</v>
      </c>
      <c r="RX737">
        <v>0</v>
      </c>
      <c r="RY737">
        <v>0</v>
      </c>
      <c r="RZ737">
        <v>1</v>
      </c>
      <c r="SA737">
        <v>0</v>
      </c>
      <c r="SB737">
        <v>0</v>
      </c>
      <c r="UO737" t="s">
        <v>819</v>
      </c>
      <c r="UQ737">
        <v>200</v>
      </c>
      <c r="UR737">
        <v>200</v>
      </c>
      <c r="UT737">
        <v>250</v>
      </c>
      <c r="UU737">
        <v>-20</v>
      </c>
      <c r="UV737">
        <v>-50</v>
      </c>
      <c r="UW737" t="s">
        <v>809</v>
      </c>
      <c r="UX737" t="s">
        <v>996</v>
      </c>
      <c r="UZ737" t="s">
        <v>1003</v>
      </c>
      <c r="VA737" t="s">
        <v>819</v>
      </c>
      <c r="VB737" t="s">
        <v>1258</v>
      </c>
      <c r="VC737">
        <v>0</v>
      </c>
      <c r="VD737">
        <v>1</v>
      </c>
      <c r="VE737">
        <v>0</v>
      </c>
      <c r="VF737">
        <v>0</v>
      </c>
      <c r="VG737">
        <v>0</v>
      </c>
      <c r="VH737">
        <v>0</v>
      </c>
      <c r="VI737">
        <v>0</v>
      </c>
      <c r="VJ737">
        <v>0</v>
      </c>
      <c r="VK737">
        <v>0</v>
      </c>
      <c r="VL737">
        <v>0</v>
      </c>
      <c r="VM737">
        <v>0</v>
      </c>
      <c r="VN737">
        <v>0</v>
      </c>
      <c r="VO737">
        <v>1</v>
      </c>
      <c r="VP737">
        <v>0</v>
      </c>
      <c r="VQ737">
        <v>0</v>
      </c>
      <c r="VT737" t="s">
        <v>819</v>
      </c>
      <c r="VV737">
        <v>1000</v>
      </c>
      <c r="VW737">
        <v>1000</v>
      </c>
      <c r="VY737">
        <v>1000</v>
      </c>
      <c r="VZ737">
        <v>0</v>
      </c>
      <c r="WA737">
        <v>0</v>
      </c>
      <c r="WC737" t="s">
        <v>996</v>
      </c>
      <c r="WE737" t="s">
        <v>1003</v>
      </c>
      <c r="WF737" t="s">
        <v>819</v>
      </c>
      <c r="WG737" t="s">
        <v>1258</v>
      </c>
      <c r="WH737">
        <v>0</v>
      </c>
      <c r="WI737">
        <v>1</v>
      </c>
      <c r="WJ737">
        <v>0</v>
      </c>
      <c r="WK737">
        <v>0</v>
      </c>
      <c r="WL737">
        <v>0</v>
      </c>
      <c r="WM737">
        <v>0</v>
      </c>
      <c r="WN737">
        <v>0</v>
      </c>
      <c r="WO737">
        <v>0</v>
      </c>
      <c r="WP737">
        <v>0</v>
      </c>
      <c r="WQ737">
        <v>0</v>
      </c>
      <c r="WR737">
        <v>0</v>
      </c>
      <c r="WS737">
        <v>0</v>
      </c>
      <c r="WT737">
        <v>1</v>
      </c>
      <c r="WU737">
        <v>0</v>
      </c>
      <c r="WV737">
        <v>0</v>
      </c>
      <c r="WY737" t="s">
        <v>819</v>
      </c>
      <c r="XA737">
        <v>2000</v>
      </c>
      <c r="XB737">
        <v>2000</v>
      </c>
      <c r="XD737">
        <v>2000</v>
      </c>
      <c r="XE737">
        <v>0</v>
      </c>
      <c r="XF737">
        <v>0</v>
      </c>
      <c r="XH737" t="s">
        <v>996</v>
      </c>
      <c r="XJ737" t="s">
        <v>1003</v>
      </c>
      <c r="XK737" t="s">
        <v>819</v>
      </c>
      <c r="XL737" t="s">
        <v>1258</v>
      </c>
      <c r="XM737">
        <v>0</v>
      </c>
      <c r="XN737">
        <v>1</v>
      </c>
      <c r="XO737">
        <v>0</v>
      </c>
      <c r="XP737">
        <v>0</v>
      </c>
      <c r="XQ737">
        <v>0</v>
      </c>
      <c r="XR737">
        <v>0</v>
      </c>
      <c r="XS737">
        <v>0</v>
      </c>
      <c r="XT737">
        <v>0</v>
      </c>
      <c r="XU737">
        <v>0</v>
      </c>
      <c r="XV737">
        <v>0</v>
      </c>
      <c r="XW737">
        <v>0</v>
      </c>
      <c r="XX737">
        <v>0</v>
      </c>
      <c r="XY737">
        <v>1</v>
      </c>
      <c r="XZ737">
        <v>0</v>
      </c>
      <c r="YA737">
        <v>0</v>
      </c>
      <c r="AAV737" t="s">
        <v>809</v>
      </c>
      <c r="AAW737">
        <v>328591976</v>
      </c>
      <c r="AAX737" s="32">
        <v>44804.434965277782</v>
      </c>
      <c r="ABA737" t="s">
        <v>810</v>
      </c>
      <c r="ABD737">
        <v>739</v>
      </c>
    </row>
    <row r="738" spans="1:732" customFormat="1" x14ac:dyDescent="0.3">
      <c r="A738" t="s">
        <v>2587</v>
      </c>
      <c r="B738" s="32">
        <v>44804.406012384272</v>
      </c>
      <c r="C738" s="32">
        <v>44804.407580798608</v>
      </c>
      <c r="D738" s="32">
        <v>44804</v>
      </c>
      <c r="E738" t="s">
        <v>2545</v>
      </c>
      <c r="F738" s="32">
        <v>44804</v>
      </c>
      <c r="G738" t="s">
        <v>2546</v>
      </c>
      <c r="H738" t="s">
        <v>2547</v>
      </c>
      <c r="I738" t="s">
        <v>2547</v>
      </c>
      <c r="J738" t="s">
        <v>2547</v>
      </c>
      <c r="K738" t="s">
        <v>804</v>
      </c>
      <c r="L738" t="s">
        <v>829</v>
      </c>
      <c r="M738">
        <v>0</v>
      </c>
      <c r="N738">
        <v>0</v>
      </c>
      <c r="O738">
        <v>0</v>
      </c>
      <c r="P738">
        <v>0</v>
      </c>
      <c r="Q738">
        <v>0</v>
      </c>
      <c r="R738">
        <v>0</v>
      </c>
      <c r="S738">
        <v>0</v>
      </c>
      <c r="T738">
        <v>0</v>
      </c>
      <c r="U738">
        <v>0</v>
      </c>
      <c r="V738">
        <v>0</v>
      </c>
      <c r="W738">
        <v>0</v>
      </c>
      <c r="X738">
        <v>0</v>
      </c>
      <c r="Y738">
        <v>0</v>
      </c>
      <c r="Z738">
        <v>0</v>
      </c>
      <c r="AA738">
        <v>0</v>
      </c>
      <c r="AB738">
        <v>1</v>
      </c>
      <c r="AC738">
        <v>0</v>
      </c>
      <c r="AD738">
        <v>0</v>
      </c>
      <c r="AE738">
        <v>0</v>
      </c>
      <c r="AF738">
        <v>0</v>
      </c>
      <c r="AG738">
        <v>0</v>
      </c>
      <c r="AH738">
        <v>0</v>
      </c>
      <c r="AI738">
        <v>0</v>
      </c>
      <c r="PU738" t="s">
        <v>819</v>
      </c>
      <c r="PW738">
        <v>4000</v>
      </c>
      <c r="PX738">
        <v>4000</v>
      </c>
      <c r="PZ738">
        <v>4000</v>
      </c>
      <c r="QA738">
        <v>0</v>
      </c>
      <c r="QB738">
        <v>0</v>
      </c>
      <c r="QD738" t="s">
        <v>853</v>
      </c>
      <c r="QE738" t="s">
        <v>2588</v>
      </c>
      <c r="QG738" t="s">
        <v>819</v>
      </c>
      <c r="QH738" t="s">
        <v>1008</v>
      </c>
      <c r="QI738">
        <v>0</v>
      </c>
      <c r="QJ738">
        <v>0</v>
      </c>
      <c r="QK738">
        <v>0</v>
      </c>
      <c r="QL738">
        <v>0</v>
      </c>
      <c r="QM738">
        <v>0</v>
      </c>
      <c r="QN738">
        <v>0</v>
      </c>
      <c r="QO738">
        <v>0</v>
      </c>
      <c r="QP738">
        <v>1</v>
      </c>
      <c r="QQ738">
        <v>0</v>
      </c>
      <c r="QR738">
        <v>0</v>
      </c>
      <c r="QS738">
        <v>0</v>
      </c>
      <c r="QT738">
        <v>0</v>
      </c>
      <c r="QU738">
        <v>0</v>
      </c>
      <c r="QV738">
        <v>0</v>
      </c>
      <c r="QW738">
        <v>0</v>
      </c>
      <c r="AAV738" t="s">
        <v>809</v>
      </c>
      <c r="AAW738">
        <v>328591995</v>
      </c>
      <c r="AAX738" s="32">
        <v>44804.434988425928</v>
      </c>
      <c r="ABA738" t="s">
        <v>810</v>
      </c>
      <c r="ABD738">
        <v>740</v>
      </c>
    </row>
    <row r="739" spans="1:732" customFormat="1" x14ac:dyDescent="0.3">
      <c r="A739" t="s">
        <v>2589</v>
      </c>
      <c r="B739" s="32">
        <v>44804.407767928242</v>
      </c>
      <c r="C739" s="32">
        <v>44804.41282946759</v>
      </c>
      <c r="D739" s="32">
        <v>44804</v>
      </c>
      <c r="E739" t="s">
        <v>2545</v>
      </c>
      <c r="F739" s="32">
        <v>44804</v>
      </c>
      <c r="G739" t="s">
        <v>2546</v>
      </c>
      <c r="H739" t="s">
        <v>2547</v>
      </c>
      <c r="I739" t="s">
        <v>2547</v>
      </c>
      <c r="J739" t="s">
        <v>2547</v>
      </c>
      <c r="K739" t="s">
        <v>804</v>
      </c>
      <c r="L739" t="s">
        <v>829</v>
      </c>
      <c r="M739">
        <v>0</v>
      </c>
      <c r="N739">
        <v>0</v>
      </c>
      <c r="O739">
        <v>0</v>
      </c>
      <c r="P739">
        <v>0</v>
      </c>
      <c r="Q739">
        <v>0</v>
      </c>
      <c r="R739">
        <v>0</v>
      </c>
      <c r="S739">
        <v>0</v>
      </c>
      <c r="T739">
        <v>0</v>
      </c>
      <c r="U739">
        <v>0</v>
      </c>
      <c r="V739">
        <v>0</v>
      </c>
      <c r="W739">
        <v>0</v>
      </c>
      <c r="X739">
        <v>0</v>
      </c>
      <c r="Y739">
        <v>0</v>
      </c>
      <c r="Z739">
        <v>0</v>
      </c>
      <c r="AA739">
        <v>0</v>
      </c>
      <c r="AB739">
        <v>1</v>
      </c>
      <c r="AC739">
        <v>0</v>
      </c>
      <c r="AD739">
        <v>0</v>
      </c>
      <c r="AE739">
        <v>0</v>
      </c>
      <c r="AF739">
        <v>0</v>
      </c>
      <c r="AG739">
        <v>0</v>
      </c>
      <c r="AH739">
        <v>0</v>
      </c>
      <c r="AI739">
        <v>0</v>
      </c>
      <c r="PU739" t="s">
        <v>819</v>
      </c>
      <c r="PW739">
        <v>4000</v>
      </c>
      <c r="PX739">
        <v>4000</v>
      </c>
      <c r="PZ739">
        <v>4000</v>
      </c>
      <c r="QA739">
        <v>0</v>
      </c>
      <c r="QB739">
        <v>0</v>
      </c>
      <c r="QD739" t="s">
        <v>853</v>
      </c>
      <c r="QE739" t="s">
        <v>2588</v>
      </c>
      <c r="QG739" t="s">
        <v>819</v>
      </c>
      <c r="QH739" t="s">
        <v>1162</v>
      </c>
      <c r="QI739">
        <v>0</v>
      </c>
      <c r="QJ739">
        <v>1</v>
      </c>
      <c r="QK739">
        <v>0</v>
      </c>
      <c r="QL739">
        <v>0</v>
      </c>
      <c r="QM739">
        <v>0</v>
      </c>
      <c r="QN739">
        <v>1</v>
      </c>
      <c r="QO739">
        <v>0</v>
      </c>
      <c r="QP739">
        <v>0</v>
      </c>
      <c r="QQ739">
        <v>0</v>
      </c>
      <c r="QR739">
        <v>0</v>
      </c>
      <c r="QS739">
        <v>0</v>
      </c>
      <c r="QT739">
        <v>0</v>
      </c>
      <c r="QU739">
        <v>1</v>
      </c>
      <c r="QV739">
        <v>0</v>
      </c>
      <c r="QW739">
        <v>0</v>
      </c>
      <c r="AAV739" t="s">
        <v>809</v>
      </c>
      <c r="AAW739">
        <v>328592013</v>
      </c>
      <c r="AAX739" s="32">
        <v>44804.434999999998</v>
      </c>
      <c r="ABA739" t="s">
        <v>810</v>
      </c>
      <c r="ABD739">
        <v>741</v>
      </c>
    </row>
    <row r="740" spans="1:732" customFormat="1" x14ac:dyDescent="0.3">
      <c r="A740" t="s">
        <v>2590</v>
      </c>
      <c r="B740" s="32">
        <v>44804.413038229162</v>
      </c>
      <c r="C740" s="32">
        <v>44804.414111238417</v>
      </c>
      <c r="D740" s="32">
        <v>44804</v>
      </c>
      <c r="E740" t="s">
        <v>2545</v>
      </c>
      <c r="F740" s="32">
        <v>44804</v>
      </c>
      <c r="G740" t="s">
        <v>2546</v>
      </c>
      <c r="H740" t="s">
        <v>2547</v>
      </c>
      <c r="I740" t="s">
        <v>2547</v>
      </c>
      <c r="J740" t="s">
        <v>2547</v>
      </c>
      <c r="K740" t="s">
        <v>804</v>
      </c>
      <c r="L740" t="s">
        <v>829</v>
      </c>
      <c r="M740">
        <v>0</v>
      </c>
      <c r="N740">
        <v>0</v>
      </c>
      <c r="O740">
        <v>0</v>
      </c>
      <c r="P740">
        <v>0</v>
      </c>
      <c r="Q740">
        <v>0</v>
      </c>
      <c r="R740">
        <v>0</v>
      </c>
      <c r="S740">
        <v>0</v>
      </c>
      <c r="T740">
        <v>0</v>
      </c>
      <c r="U740">
        <v>0</v>
      </c>
      <c r="V740">
        <v>0</v>
      </c>
      <c r="W740">
        <v>0</v>
      </c>
      <c r="X740">
        <v>0</v>
      </c>
      <c r="Y740">
        <v>0</v>
      </c>
      <c r="Z740">
        <v>0</v>
      </c>
      <c r="AA740">
        <v>0</v>
      </c>
      <c r="AB740">
        <v>1</v>
      </c>
      <c r="AC740">
        <v>0</v>
      </c>
      <c r="AD740">
        <v>0</v>
      </c>
      <c r="AE740">
        <v>0</v>
      </c>
      <c r="AF740">
        <v>0</v>
      </c>
      <c r="AG740">
        <v>0</v>
      </c>
      <c r="AH740">
        <v>0</v>
      </c>
      <c r="AI740">
        <v>0</v>
      </c>
      <c r="PU740" t="s">
        <v>819</v>
      </c>
      <c r="PW740">
        <v>4000</v>
      </c>
      <c r="PX740">
        <v>4000</v>
      </c>
      <c r="PZ740">
        <v>4000</v>
      </c>
      <c r="QA740">
        <v>0</v>
      </c>
      <c r="QB740">
        <v>0</v>
      </c>
      <c r="QD740" t="s">
        <v>853</v>
      </c>
      <c r="QE740" t="s">
        <v>2588</v>
      </c>
      <c r="QG740" t="s">
        <v>819</v>
      </c>
      <c r="QH740" t="s">
        <v>2591</v>
      </c>
      <c r="QI740">
        <v>0</v>
      </c>
      <c r="QJ740">
        <v>0</v>
      </c>
      <c r="QK740">
        <v>0</v>
      </c>
      <c r="QL740">
        <v>0</v>
      </c>
      <c r="QM740">
        <v>0</v>
      </c>
      <c r="QN740">
        <v>1</v>
      </c>
      <c r="QO740">
        <v>0</v>
      </c>
      <c r="QP740">
        <v>1</v>
      </c>
      <c r="QQ740">
        <v>0</v>
      </c>
      <c r="QR740">
        <v>0</v>
      </c>
      <c r="QS740">
        <v>0</v>
      </c>
      <c r="QT740">
        <v>0</v>
      </c>
      <c r="QU740">
        <v>1</v>
      </c>
      <c r="QV740">
        <v>0</v>
      </c>
      <c r="QW740">
        <v>0</v>
      </c>
      <c r="AAV740" t="s">
        <v>809</v>
      </c>
      <c r="AAW740">
        <v>328592030</v>
      </c>
      <c r="AAX740" s="32">
        <v>44804.435023148151</v>
      </c>
      <c r="ABA740" t="s">
        <v>810</v>
      </c>
      <c r="ABD740">
        <v>742</v>
      </c>
    </row>
    <row r="741" spans="1:732" customFormat="1" x14ac:dyDescent="0.3">
      <c r="A741" t="s">
        <v>2592</v>
      </c>
      <c r="B741" s="32">
        <v>44804.414242291663</v>
      </c>
      <c r="C741" s="32">
        <v>44804.415179270829</v>
      </c>
      <c r="D741" s="32">
        <v>44804</v>
      </c>
      <c r="E741" t="s">
        <v>2545</v>
      </c>
      <c r="F741" s="32">
        <v>44804</v>
      </c>
      <c r="G741" t="s">
        <v>2546</v>
      </c>
      <c r="H741" t="s">
        <v>2547</v>
      </c>
      <c r="I741" t="s">
        <v>2547</v>
      </c>
      <c r="J741" t="s">
        <v>2547</v>
      </c>
      <c r="K741" t="s">
        <v>804</v>
      </c>
      <c r="L741" t="s">
        <v>829</v>
      </c>
      <c r="M741">
        <v>0</v>
      </c>
      <c r="N741">
        <v>0</v>
      </c>
      <c r="O741">
        <v>0</v>
      </c>
      <c r="P741">
        <v>0</v>
      </c>
      <c r="Q741">
        <v>0</v>
      </c>
      <c r="R741">
        <v>0</v>
      </c>
      <c r="S741">
        <v>0</v>
      </c>
      <c r="T741">
        <v>0</v>
      </c>
      <c r="U741">
        <v>0</v>
      </c>
      <c r="V741">
        <v>0</v>
      </c>
      <c r="W741">
        <v>0</v>
      </c>
      <c r="X741">
        <v>0</v>
      </c>
      <c r="Y741">
        <v>0</v>
      </c>
      <c r="Z741">
        <v>0</v>
      </c>
      <c r="AA741">
        <v>0</v>
      </c>
      <c r="AB741">
        <v>1</v>
      </c>
      <c r="AC741">
        <v>0</v>
      </c>
      <c r="AD741">
        <v>0</v>
      </c>
      <c r="AE741">
        <v>0</v>
      </c>
      <c r="AF741">
        <v>0</v>
      </c>
      <c r="AG741">
        <v>0</v>
      </c>
      <c r="AH741">
        <v>0</v>
      </c>
      <c r="AI741">
        <v>0</v>
      </c>
      <c r="PU741" t="s">
        <v>819</v>
      </c>
      <c r="PW741">
        <v>4000</v>
      </c>
      <c r="PX741">
        <v>4000</v>
      </c>
      <c r="PZ741">
        <v>4000</v>
      </c>
      <c r="QA741">
        <v>0</v>
      </c>
      <c r="QB741">
        <v>0</v>
      </c>
      <c r="QD741" t="s">
        <v>853</v>
      </c>
      <c r="QE741" t="s">
        <v>2588</v>
      </c>
      <c r="QG741" t="s">
        <v>819</v>
      </c>
      <c r="QH741" t="s">
        <v>1162</v>
      </c>
      <c r="QI741">
        <v>0</v>
      </c>
      <c r="QJ741">
        <v>1</v>
      </c>
      <c r="QK741">
        <v>0</v>
      </c>
      <c r="QL741">
        <v>0</v>
      </c>
      <c r="QM741">
        <v>0</v>
      </c>
      <c r="QN741">
        <v>1</v>
      </c>
      <c r="QO741">
        <v>0</v>
      </c>
      <c r="QP741">
        <v>0</v>
      </c>
      <c r="QQ741">
        <v>0</v>
      </c>
      <c r="QR741">
        <v>0</v>
      </c>
      <c r="QS741">
        <v>0</v>
      </c>
      <c r="QT741">
        <v>0</v>
      </c>
      <c r="QU741">
        <v>1</v>
      </c>
      <c r="QV741">
        <v>0</v>
      </c>
      <c r="QW741">
        <v>0</v>
      </c>
      <c r="AAV741" t="s">
        <v>809</v>
      </c>
      <c r="AAW741">
        <v>328592039</v>
      </c>
      <c r="AAX741" s="32">
        <v>44804.435046296298</v>
      </c>
      <c r="ABA741" t="s">
        <v>810</v>
      </c>
      <c r="ABD741">
        <v>743</v>
      </c>
    </row>
    <row r="742" spans="1:732" customFormat="1" x14ac:dyDescent="0.3">
      <c r="A742" t="s">
        <v>2593</v>
      </c>
      <c r="B742" s="32">
        <v>44804.415317152772</v>
      </c>
      <c r="C742" s="32">
        <v>44804.416443321759</v>
      </c>
      <c r="D742" s="32">
        <v>44804</v>
      </c>
      <c r="E742" t="s">
        <v>2545</v>
      </c>
      <c r="F742" s="32">
        <v>44804</v>
      </c>
      <c r="G742" t="s">
        <v>2546</v>
      </c>
      <c r="H742" t="s">
        <v>2547</v>
      </c>
      <c r="I742" t="s">
        <v>2547</v>
      </c>
      <c r="J742" t="s">
        <v>2547</v>
      </c>
      <c r="K742" t="s">
        <v>804</v>
      </c>
      <c r="L742" t="s">
        <v>829</v>
      </c>
      <c r="M742">
        <v>0</v>
      </c>
      <c r="N742">
        <v>0</v>
      </c>
      <c r="O742">
        <v>0</v>
      </c>
      <c r="P742">
        <v>0</v>
      </c>
      <c r="Q742">
        <v>0</v>
      </c>
      <c r="R742">
        <v>0</v>
      </c>
      <c r="S742">
        <v>0</v>
      </c>
      <c r="T742">
        <v>0</v>
      </c>
      <c r="U742">
        <v>0</v>
      </c>
      <c r="V742">
        <v>0</v>
      </c>
      <c r="W742">
        <v>0</v>
      </c>
      <c r="X742">
        <v>0</v>
      </c>
      <c r="Y742">
        <v>0</v>
      </c>
      <c r="Z742">
        <v>0</v>
      </c>
      <c r="AA742">
        <v>0</v>
      </c>
      <c r="AB742">
        <v>1</v>
      </c>
      <c r="AC742">
        <v>0</v>
      </c>
      <c r="AD742">
        <v>0</v>
      </c>
      <c r="AE742">
        <v>0</v>
      </c>
      <c r="AF742">
        <v>0</v>
      </c>
      <c r="AG742">
        <v>0</v>
      </c>
      <c r="AH742">
        <v>0</v>
      </c>
      <c r="AI742">
        <v>0</v>
      </c>
      <c r="PU742" t="s">
        <v>819</v>
      </c>
      <c r="PW742">
        <v>4000</v>
      </c>
      <c r="PX742">
        <v>4000</v>
      </c>
      <c r="PZ742">
        <v>4000</v>
      </c>
      <c r="QA742">
        <v>0</v>
      </c>
      <c r="QB742">
        <v>0</v>
      </c>
      <c r="QD742" t="s">
        <v>853</v>
      </c>
      <c r="QE742" t="s">
        <v>2588</v>
      </c>
      <c r="QG742" t="s">
        <v>819</v>
      </c>
      <c r="QH742" t="s">
        <v>1162</v>
      </c>
      <c r="QI742">
        <v>0</v>
      </c>
      <c r="QJ742">
        <v>1</v>
      </c>
      <c r="QK742">
        <v>0</v>
      </c>
      <c r="QL742">
        <v>0</v>
      </c>
      <c r="QM742">
        <v>0</v>
      </c>
      <c r="QN742">
        <v>1</v>
      </c>
      <c r="QO742">
        <v>0</v>
      </c>
      <c r="QP742">
        <v>0</v>
      </c>
      <c r="QQ742">
        <v>0</v>
      </c>
      <c r="QR742">
        <v>0</v>
      </c>
      <c r="QS742">
        <v>0</v>
      </c>
      <c r="QT742">
        <v>0</v>
      </c>
      <c r="QU742">
        <v>1</v>
      </c>
      <c r="QV742">
        <v>0</v>
      </c>
      <c r="QW742">
        <v>0</v>
      </c>
      <c r="AAV742" t="s">
        <v>809</v>
      </c>
      <c r="AAW742">
        <v>328592050</v>
      </c>
      <c r="AAX742" s="32">
        <v>44804.435069444437</v>
      </c>
      <c r="ABA742" t="s">
        <v>810</v>
      </c>
      <c r="ABD742">
        <v>744</v>
      </c>
    </row>
    <row r="743" spans="1:732" customFormat="1" x14ac:dyDescent="0.3">
      <c r="A743" t="s">
        <v>2594</v>
      </c>
      <c r="B743" s="32">
        <v>44804.41690059028</v>
      </c>
      <c r="C743" s="32">
        <v>44804.418100196759</v>
      </c>
      <c r="D743" s="32">
        <v>44804</v>
      </c>
      <c r="E743" t="s">
        <v>2545</v>
      </c>
      <c r="F743" s="32">
        <v>44804</v>
      </c>
      <c r="G743" t="s">
        <v>2546</v>
      </c>
      <c r="H743" t="s">
        <v>2547</v>
      </c>
      <c r="I743" t="s">
        <v>2547</v>
      </c>
      <c r="J743" t="s">
        <v>2547</v>
      </c>
      <c r="K743" t="s">
        <v>804</v>
      </c>
      <c r="L743" t="s">
        <v>837</v>
      </c>
      <c r="M743">
        <v>0</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v>1</v>
      </c>
      <c r="AI743">
        <v>0</v>
      </c>
      <c r="ZG743" t="s">
        <v>819</v>
      </c>
      <c r="ZI743">
        <v>900</v>
      </c>
      <c r="ZJ743">
        <v>900</v>
      </c>
      <c r="ZL743">
        <v>1100</v>
      </c>
      <c r="ZM743">
        <v>-18.18181818181818</v>
      </c>
      <c r="ZN743">
        <v>-200</v>
      </c>
      <c r="ZO743" t="s">
        <v>2574</v>
      </c>
      <c r="ZP743" t="s">
        <v>996</v>
      </c>
      <c r="ZR743" t="s">
        <v>1003</v>
      </c>
      <c r="ZS743" t="s">
        <v>819</v>
      </c>
      <c r="ZT743" t="s">
        <v>1258</v>
      </c>
      <c r="ZU743">
        <v>0</v>
      </c>
      <c r="ZV743">
        <v>1</v>
      </c>
      <c r="ZW743">
        <v>0</v>
      </c>
      <c r="ZX743">
        <v>0</v>
      </c>
      <c r="ZY743">
        <v>0</v>
      </c>
      <c r="ZZ743">
        <v>0</v>
      </c>
      <c r="AAA743">
        <v>0</v>
      </c>
      <c r="AAB743">
        <v>0</v>
      </c>
      <c r="AAC743">
        <v>0</v>
      </c>
      <c r="AAD743">
        <v>0</v>
      </c>
      <c r="AAE743">
        <v>0</v>
      </c>
      <c r="AAF743">
        <v>0</v>
      </c>
      <c r="AAG743">
        <v>1</v>
      </c>
      <c r="AAH743">
        <v>0</v>
      </c>
      <c r="AAI743">
        <v>0</v>
      </c>
      <c r="AAV743" t="s">
        <v>809</v>
      </c>
      <c r="AAW743">
        <v>328592060</v>
      </c>
      <c r="AAX743" s="32">
        <v>44804.435081018513</v>
      </c>
      <c r="ABA743" t="s">
        <v>810</v>
      </c>
      <c r="ABD743">
        <v>745</v>
      </c>
    </row>
    <row r="744" spans="1:732" customFormat="1" x14ac:dyDescent="0.3">
      <c r="A744" t="s">
        <v>2595</v>
      </c>
      <c r="B744" s="32">
        <v>44804.41826121528</v>
      </c>
      <c r="C744" s="32">
        <v>44804.419223946759</v>
      </c>
      <c r="D744" s="32">
        <v>44804</v>
      </c>
      <c r="E744" t="s">
        <v>2545</v>
      </c>
      <c r="F744" s="32">
        <v>44804</v>
      </c>
      <c r="G744" t="s">
        <v>2546</v>
      </c>
      <c r="H744" t="s">
        <v>2547</v>
      </c>
      <c r="I744" t="s">
        <v>2547</v>
      </c>
      <c r="J744" t="s">
        <v>2547</v>
      </c>
      <c r="K744" t="s">
        <v>804</v>
      </c>
      <c r="L744" t="s">
        <v>837</v>
      </c>
      <c r="M744">
        <v>0</v>
      </c>
      <c r="N744">
        <v>0</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1</v>
      </c>
      <c r="AI744">
        <v>0</v>
      </c>
      <c r="ZG744" t="s">
        <v>819</v>
      </c>
      <c r="ZI744">
        <v>850</v>
      </c>
      <c r="ZJ744">
        <v>850</v>
      </c>
      <c r="ZL744">
        <v>1100</v>
      </c>
      <c r="ZM744">
        <v>-22.72727272727273</v>
      </c>
      <c r="ZN744">
        <v>-250</v>
      </c>
      <c r="ZO744" t="s">
        <v>2574</v>
      </c>
      <c r="ZP744" t="s">
        <v>996</v>
      </c>
      <c r="ZR744" t="s">
        <v>1003</v>
      </c>
      <c r="ZS744" t="s">
        <v>819</v>
      </c>
      <c r="ZT744" t="s">
        <v>1068</v>
      </c>
      <c r="ZU744">
        <v>0</v>
      </c>
      <c r="ZV744">
        <v>0</v>
      </c>
      <c r="ZW744">
        <v>0</v>
      </c>
      <c r="ZX744">
        <v>0</v>
      </c>
      <c r="ZY744">
        <v>0</v>
      </c>
      <c r="ZZ744">
        <v>0</v>
      </c>
      <c r="AAA744">
        <v>0</v>
      </c>
      <c r="AAB744">
        <v>0</v>
      </c>
      <c r="AAC744">
        <v>0</v>
      </c>
      <c r="AAD744">
        <v>0</v>
      </c>
      <c r="AAE744">
        <v>0</v>
      </c>
      <c r="AAF744">
        <v>0</v>
      </c>
      <c r="AAG744">
        <v>1</v>
      </c>
      <c r="AAH744">
        <v>0</v>
      </c>
      <c r="AAI744">
        <v>0</v>
      </c>
      <c r="AAV744" t="s">
        <v>809</v>
      </c>
      <c r="AAW744">
        <v>328592081</v>
      </c>
      <c r="AAX744" s="32">
        <v>44804.435127314813</v>
      </c>
      <c r="ABA744" t="s">
        <v>810</v>
      </c>
      <c r="ABD744">
        <v>746</v>
      </c>
    </row>
    <row r="745" spans="1:732" customFormat="1" x14ac:dyDescent="0.3">
      <c r="A745" t="s">
        <v>2596</v>
      </c>
      <c r="B745" s="32">
        <v>44804.419632280093</v>
      </c>
      <c r="C745" s="32">
        <v>44804.420966331018</v>
      </c>
      <c r="D745" s="32">
        <v>44804</v>
      </c>
      <c r="E745" t="s">
        <v>2545</v>
      </c>
      <c r="F745" s="32">
        <v>44804</v>
      </c>
      <c r="G745" t="s">
        <v>2546</v>
      </c>
      <c r="H745" t="s">
        <v>2547</v>
      </c>
      <c r="I745" t="s">
        <v>2547</v>
      </c>
      <c r="J745" t="s">
        <v>2547</v>
      </c>
      <c r="K745" t="s">
        <v>804</v>
      </c>
      <c r="L745" t="s">
        <v>837</v>
      </c>
      <c r="M745">
        <v>0</v>
      </c>
      <c r="N745">
        <v>0</v>
      </c>
      <c r="O745">
        <v>0</v>
      </c>
      <c r="P745">
        <v>0</v>
      </c>
      <c r="Q745">
        <v>0</v>
      </c>
      <c r="R745">
        <v>0</v>
      </c>
      <c r="S745">
        <v>0</v>
      </c>
      <c r="T745">
        <v>0</v>
      </c>
      <c r="U745">
        <v>0</v>
      </c>
      <c r="V745">
        <v>0</v>
      </c>
      <c r="W745">
        <v>0</v>
      </c>
      <c r="X745">
        <v>0</v>
      </c>
      <c r="Y745">
        <v>0</v>
      </c>
      <c r="Z745">
        <v>0</v>
      </c>
      <c r="AA745">
        <v>0</v>
      </c>
      <c r="AB745">
        <v>0</v>
      </c>
      <c r="AC745">
        <v>0</v>
      </c>
      <c r="AD745">
        <v>0</v>
      </c>
      <c r="AE745">
        <v>0</v>
      </c>
      <c r="AF745">
        <v>0</v>
      </c>
      <c r="AG745">
        <v>0</v>
      </c>
      <c r="AH745">
        <v>1</v>
      </c>
      <c r="AI745">
        <v>0</v>
      </c>
      <c r="ZG745" t="s">
        <v>819</v>
      </c>
      <c r="ZI745">
        <v>850</v>
      </c>
      <c r="ZJ745">
        <v>850</v>
      </c>
      <c r="ZL745">
        <v>1100</v>
      </c>
      <c r="ZM745">
        <v>-22.72727272727273</v>
      </c>
      <c r="ZN745">
        <v>-250</v>
      </c>
      <c r="ZO745" t="s">
        <v>2564</v>
      </c>
      <c r="ZP745" t="s">
        <v>996</v>
      </c>
      <c r="ZR745" t="s">
        <v>1003</v>
      </c>
      <c r="ZS745" t="s">
        <v>819</v>
      </c>
      <c r="ZT745" t="s">
        <v>1162</v>
      </c>
      <c r="ZU745">
        <v>0</v>
      </c>
      <c r="ZV745">
        <v>1</v>
      </c>
      <c r="ZW745">
        <v>0</v>
      </c>
      <c r="ZX745">
        <v>0</v>
      </c>
      <c r="ZY745">
        <v>0</v>
      </c>
      <c r="ZZ745">
        <v>1</v>
      </c>
      <c r="AAA745">
        <v>0</v>
      </c>
      <c r="AAB745">
        <v>0</v>
      </c>
      <c r="AAC745">
        <v>0</v>
      </c>
      <c r="AAD745">
        <v>0</v>
      </c>
      <c r="AAE745">
        <v>0</v>
      </c>
      <c r="AAF745">
        <v>0</v>
      </c>
      <c r="AAG745">
        <v>1</v>
      </c>
      <c r="AAH745">
        <v>0</v>
      </c>
      <c r="AAI745">
        <v>0</v>
      </c>
      <c r="AAV745" t="s">
        <v>809</v>
      </c>
      <c r="AAW745">
        <v>328592094</v>
      </c>
      <c r="AAX745" s="32">
        <v>44804.435150462959</v>
      </c>
      <c r="ABA745" t="s">
        <v>810</v>
      </c>
      <c r="ABD745">
        <v>747</v>
      </c>
    </row>
    <row r="746" spans="1:732" customFormat="1" x14ac:dyDescent="0.3">
      <c r="A746" t="s">
        <v>2597</v>
      </c>
      <c r="B746" s="32">
        <v>44804.42108915509</v>
      </c>
      <c r="C746" s="32">
        <v>44804.422062696758</v>
      </c>
      <c r="D746" s="32">
        <v>44804</v>
      </c>
      <c r="E746" t="s">
        <v>2545</v>
      </c>
      <c r="F746" s="32">
        <v>44804</v>
      </c>
      <c r="G746" t="s">
        <v>2546</v>
      </c>
      <c r="H746" t="s">
        <v>2547</v>
      </c>
      <c r="I746" t="s">
        <v>2547</v>
      </c>
      <c r="J746" t="s">
        <v>2547</v>
      </c>
      <c r="K746" t="s">
        <v>804</v>
      </c>
      <c r="L746" t="s">
        <v>837</v>
      </c>
      <c r="M746">
        <v>0</v>
      </c>
      <c r="N746">
        <v>0</v>
      </c>
      <c r="O746">
        <v>0</v>
      </c>
      <c r="P746">
        <v>0</v>
      </c>
      <c r="Q746">
        <v>0</v>
      </c>
      <c r="R746">
        <v>0</v>
      </c>
      <c r="S746">
        <v>0</v>
      </c>
      <c r="T746">
        <v>0</v>
      </c>
      <c r="U746">
        <v>0</v>
      </c>
      <c r="V746">
        <v>0</v>
      </c>
      <c r="W746">
        <v>0</v>
      </c>
      <c r="X746">
        <v>0</v>
      </c>
      <c r="Y746">
        <v>0</v>
      </c>
      <c r="Z746">
        <v>0</v>
      </c>
      <c r="AA746">
        <v>0</v>
      </c>
      <c r="AB746">
        <v>0</v>
      </c>
      <c r="AC746">
        <v>0</v>
      </c>
      <c r="AD746">
        <v>0</v>
      </c>
      <c r="AE746">
        <v>0</v>
      </c>
      <c r="AF746">
        <v>0</v>
      </c>
      <c r="AG746">
        <v>0</v>
      </c>
      <c r="AH746">
        <v>1</v>
      </c>
      <c r="AI746">
        <v>0</v>
      </c>
      <c r="ZG746" t="s">
        <v>819</v>
      </c>
      <c r="ZI746">
        <v>900</v>
      </c>
      <c r="ZJ746">
        <v>900</v>
      </c>
      <c r="ZL746">
        <v>1100</v>
      </c>
      <c r="ZM746">
        <v>-18.18181818181818</v>
      </c>
      <c r="ZN746">
        <v>-200</v>
      </c>
      <c r="ZO746" t="s">
        <v>2564</v>
      </c>
      <c r="ZP746" t="s">
        <v>996</v>
      </c>
      <c r="ZR746" t="s">
        <v>1003</v>
      </c>
      <c r="ZS746" t="s">
        <v>819</v>
      </c>
      <c r="ZT746" t="s">
        <v>1258</v>
      </c>
      <c r="ZU746">
        <v>0</v>
      </c>
      <c r="ZV746">
        <v>1</v>
      </c>
      <c r="ZW746">
        <v>0</v>
      </c>
      <c r="ZX746">
        <v>0</v>
      </c>
      <c r="ZY746">
        <v>0</v>
      </c>
      <c r="ZZ746">
        <v>0</v>
      </c>
      <c r="AAA746">
        <v>0</v>
      </c>
      <c r="AAB746">
        <v>0</v>
      </c>
      <c r="AAC746">
        <v>0</v>
      </c>
      <c r="AAD746">
        <v>0</v>
      </c>
      <c r="AAE746">
        <v>0</v>
      </c>
      <c r="AAF746">
        <v>0</v>
      </c>
      <c r="AAG746">
        <v>1</v>
      </c>
      <c r="AAH746">
        <v>0</v>
      </c>
      <c r="AAI746">
        <v>0</v>
      </c>
      <c r="AAV746" t="s">
        <v>809</v>
      </c>
      <c r="AAW746">
        <v>328592106</v>
      </c>
      <c r="AAX746" s="32">
        <v>44804.435173611113</v>
      </c>
      <c r="ABA746" t="s">
        <v>810</v>
      </c>
      <c r="ABD746">
        <v>748</v>
      </c>
    </row>
    <row r="747" spans="1:732" customFormat="1" x14ac:dyDescent="0.3">
      <c r="A747" t="s">
        <v>2598</v>
      </c>
      <c r="B747" s="32">
        <v>44804.422268761569</v>
      </c>
      <c r="C747" s="32">
        <v>44804.423138842598</v>
      </c>
      <c r="D747" s="32">
        <v>44804</v>
      </c>
      <c r="E747" t="s">
        <v>2545</v>
      </c>
      <c r="F747" s="32">
        <v>44804</v>
      </c>
      <c r="G747" t="s">
        <v>2546</v>
      </c>
      <c r="H747" t="s">
        <v>2547</v>
      </c>
      <c r="I747" t="s">
        <v>2547</v>
      </c>
      <c r="J747" t="s">
        <v>2547</v>
      </c>
      <c r="K747" t="s">
        <v>804</v>
      </c>
      <c r="L747" t="s">
        <v>837</v>
      </c>
      <c r="M747">
        <v>0</v>
      </c>
      <c r="N747">
        <v>0</v>
      </c>
      <c r="O747">
        <v>0</v>
      </c>
      <c r="P747">
        <v>0</v>
      </c>
      <c r="Q747">
        <v>0</v>
      </c>
      <c r="R747">
        <v>0</v>
      </c>
      <c r="S747">
        <v>0</v>
      </c>
      <c r="T747">
        <v>0</v>
      </c>
      <c r="U747">
        <v>0</v>
      </c>
      <c r="V747">
        <v>0</v>
      </c>
      <c r="W747">
        <v>0</v>
      </c>
      <c r="X747">
        <v>0</v>
      </c>
      <c r="Y747">
        <v>0</v>
      </c>
      <c r="Z747">
        <v>0</v>
      </c>
      <c r="AA747">
        <v>0</v>
      </c>
      <c r="AB747">
        <v>0</v>
      </c>
      <c r="AC747">
        <v>0</v>
      </c>
      <c r="AD747">
        <v>0</v>
      </c>
      <c r="AE747">
        <v>0</v>
      </c>
      <c r="AF747">
        <v>0</v>
      </c>
      <c r="AG747">
        <v>0</v>
      </c>
      <c r="AH747">
        <v>1</v>
      </c>
      <c r="AI747">
        <v>0</v>
      </c>
      <c r="ZG747" t="s">
        <v>819</v>
      </c>
      <c r="ZI747">
        <v>850</v>
      </c>
      <c r="ZJ747">
        <v>850</v>
      </c>
      <c r="ZL747">
        <v>1100</v>
      </c>
      <c r="ZM747">
        <v>-22.72727272727273</v>
      </c>
      <c r="ZN747">
        <v>-250</v>
      </c>
      <c r="ZO747" t="s">
        <v>2564</v>
      </c>
      <c r="ZP747" t="s">
        <v>996</v>
      </c>
      <c r="ZR747" t="s">
        <v>1003</v>
      </c>
      <c r="ZS747" t="s">
        <v>819</v>
      </c>
      <c r="ZT747" t="s">
        <v>1068</v>
      </c>
      <c r="ZU747">
        <v>0</v>
      </c>
      <c r="ZV747">
        <v>0</v>
      </c>
      <c r="ZW747">
        <v>0</v>
      </c>
      <c r="ZX747">
        <v>0</v>
      </c>
      <c r="ZY747">
        <v>0</v>
      </c>
      <c r="ZZ747">
        <v>0</v>
      </c>
      <c r="AAA747">
        <v>0</v>
      </c>
      <c r="AAB747">
        <v>0</v>
      </c>
      <c r="AAC747">
        <v>0</v>
      </c>
      <c r="AAD747">
        <v>0</v>
      </c>
      <c r="AAE747">
        <v>0</v>
      </c>
      <c r="AAF747">
        <v>0</v>
      </c>
      <c r="AAG747">
        <v>1</v>
      </c>
      <c r="AAH747">
        <v>0</v>
      </c>
      <c r="AAI747">
        <v>0</v>
      </c>
      <c r="AAV747" t="s">
        <v>809</v>
      </c>
      <c r="AAW747">
        <v>328592122</v>
      </c>
      <c r="AAX747" s="32">
        <v>44804.435196759259</v>
      </c>
      <c r="ABA747" t="s">
        <v>810</v>
      </c>
      <c r="ABD747">
        <v>749</v>
      </c>
    </row>
    <row r="748" spans="1:732" customFormat="1" x14ac:dyDescent="0.3">
      <c r="A748" t="s">
        <v>2599</v>
      </c>
      <c r="B748" s="32">
        <v>44804.424125925929</v>
      </c>
      <c r="C748" s="32">
        <v>44804.424876516212</v>
      </c>
      <c r="D748" s="32">
        <v>44804</v>
      </c>
      <c r="E748" t="s">
        <v>2545</v>
      </c>
      <c r="F748" s="32">
        <v>44804</v>
      </c>
      <c r="G748" t="s">
        <v>2546</v>
      </c>
      <c r="H748" t="s">
        <v>2547</v>
      </c>
      <c r="I748" t="s">
        <v>2547</v>
      </c>
      <c r="J748" t="s">
        <v>2547</v>
      </c>
      <c r="K748" t="s">
        <v>804</v>
      </c>
      <c r="L748" t="s">
        <v>818</v>
      </c>
      <c r="M748">
        <v>0</v>
      </c>
      <c r="N748">
        <v>0</v>
      </c>
      <c r="O748">
        <v>0</v>
      </c>
      <c r="P748">
        <v>0</v>
      </c>
      <c r="Q748">
        <v>0</v>
      </c>
      <c r="R748">
        <v>0</v>
      </c>
      <c r="S748">
        <v>0</v>
      </c>
      <c r="T748">
        <v>0</v>
      </c>
      <c r="U748">
        <v>0</v>
      </c>
      <c r="V748">
        <v>0</v>
      </c>
      <c r="W748">
        <v>0</v>
      </c>
      <c r="X748">
        <v>0</v>
      </c>
      <c r="Y748">
        <v>0</v>
      </c>
      <c r="Z748">
        <v>0</v>
      </c>
      <c r="AA748">
        <v>0</v>
      </c>
      <c r="AB748">
        <v>0</v>
      </c>
      <c r="AC748">
        <v>0</v>
      </c>
      <c r="AD748">
        <v>0</v>
      </c>
      <c r="AE748">
        <v>0</v>
      </c>
      <c r="AF748">
        <v>0</v>
      </c>
      <c r="AG748">
        <v>1</v>
      </c>
      <c r="AH748">
        <v>0</v>
      </c>
      <c r="AI748">
        <v>0</v>
      </c>
      <c r="YD748" t="s">
        <v>819</v>
      </c>
      <c r="YF748">
        <v>50</v>
      </c>
      <c r="YG748">
        <v>50</v>
      </c>
      <c r="YH748">
        <v>0</v>
      </c>
      <c r="YI748">
        <v>0</v>
      </c>
      <c r="YK748" t="s">
        <v>897</v>
      </c>
      <c r="YN748" t="s">
        <v>819</v>
      </c>
      <c r="YO748" t="s">
        <v>902</v>
      </c>
      <c r="YP748">
        <v>0</v>
      </c>
      <c r="YQ748">
        <v>1</v>
      </c>
      <c r="YR748">
        <v>0</v>
      </c>
      <c r="YS748">
        <v>0</v>
      </c>
      <c r="YT748">
        <v>0</v>
      </c>
      <c r="YU748">
        <v>0</v>
      </c>
      <c r="YV748">
        <v>0</v>
      </c>
      <c r="YW748">
        <v>0</v>
      </c>
      <c r="YX748">
        <v>0</v>
      </c>
      <c r="YY748">
        <v>0</v>
      </c>
      <c r="YZ748">
        <v>0</v>
      </c>
      <c r="ZA748">
        <v>0</v>
      </c>
      <c r="ZB748">
        <v>0</v>
      </c>
      <c r="ZC748">
        <v>0</v>
      </c>
      <c r="ZD748">
        <v>0</v>
      </c>
      <c r="AAV748" t="s">
        <v>809</v>
      </c>
      <c r="AAW748">
        <v>328592142</v>
      </c>
      <c r="AAX748" s="32">
        <v>44804.435231481482</v>
      </c>
      <c r="ABA748" t="s">
        <v>810</v>
      </c>
      <c r="ABD748">
        <v>750</v>
      </c>
    </row>
    <row r="749" spans="1:732" customFormat="1" x14ac:dyDescent="0.3">
      <c r="A749" t="s">
        <v>2600</v>
      </c>
      <c r="B749" s="32">
        <v>44804.424987569437</v>
      </c>
      <c r="C749" s="32">
        <v>44804.425574710651</v>
      </c>
      <c r="D749" s="32">
        <v>44804</v>
      </c>
      <c r="E749" t="s">
        <v>2545</v>
      </c>
      <c r="F749" s="32">
        <v>44804</v>
      </c>
      <c r="G749" t="s">
        <v>2546</v>
      </c>
      <c r="H749" t="s">
        <v>2547</v>
      </c>
      <c r="I749" t="s">
        <v>2547</v>
      </c>
      <c r="J749" t="s">
        <v>2547</v>
      </c>
      <c r="K749" t="s">
        <v>841</v>
      </c>
      <c r="L749" t="s">
        <v>818</v>
      </c>
      <c r="M749">
        <v>0</v>
      </c>
      <c r="N749">
        <v>0</v>
      </c>
      <c r="O749">
        <v>0</v>
      </c>
      <c r="P749">
        <v>0</v>
      </c>
      <c r="Q749">
        <v>0</v>
      </c>
      <c r="R749">
        <v>0</v>
      </c>
      <c r="S749">
        <v>0</v>
      </c>
      <c r="T749">
        <v>0</v>
      </c>
      <c r="U749">
        <v>0</v>
      </c>
      <c r="V749">
        <v>0</v>
      </c>
      <c r="W749">
        <v>0</v>
      </c>
      <c r="X749">
        <v>0</v>
      </c>
      <c r="Y749">
        <v>0</v>
      </c>
      <c r="Z749">
        <v>0</v>
      </c>
      <c r="AA749">
        <v>0</v>
      </c>
      <c r="AB749">
        <v>0</v>
      </c>
      <c r="AC749">
        <v>0</v>
      </c>
      <c r="AD749">
        <v>0</v>
      </c>
      <c r="AE749">
        <v>0</v>
      </c>
      <c r="AF749">
        <v>0</v>
      </c>
      <c r="AG749">
        <v>1</v>
      </c>
      <c r="AH749">
        <v>0</v>
      </c>
      <c r="AI749">
        <v>0</v>
      </c>
      <c r="YD749" t="s">
        <v>819</v>
      </c>
      <c r="YF749">
        <v>50</v>
      </c>
      <c r="YG749">
        <v>50</v>
      </c>
      <c r="YH749">
        <v>0</v>
      </c>
      <c r="YI749">
        <v>0</v>
      </c>
      <c r="YK749" t="s">
        <v>897</v>
      </c>
      <c r="YN749" t="s">
        <v>819</v>
      </c>
      <c r="YO749" t="s">
        <v>902</v>
      </c>
      <c r="YP749">
        <v>0</v>
      </c>
      <c r="YQ749">
        <v>1</v>
      </c>
      <c r="YR749">
        <v>0</v>
      </c>
      <c r="YS749">
        <v>0</v>
      </c>
      <c r="YT749">
        <v>0</v>
      </c>
      <c r="YU749">
        <v>0</v>
      </c>
      <c r="YV749">
        <v>0</v>
      </c>
      <c r="YW749">
        <v>0</v>
      </c>
      <c r="YX749">
        <v>0</v>
      </c>
      <c r="YY749">
        <v>0</v>
      </c>
      <c r="YZ749">
        <v>0</v>
      </c>
      <c r="ZA749">
        <v>0</v>
      </c>
      <c r="ZB749">
        <v>0</v>
      </c>
      <c r="ZC749">
        <v>0</v>
      </c>
      <c r="ZD749">
        <v>0</v>
      </c>
      <c r="AAV749" t="s">
        <v>809</v>
      </c>
      <c r="AAW749">
        <v>328592151</v>
      </c>
      <c r="AAX749" s="32">
        <v>44804.435254629629</v>
      </c>
      <c r="ABA749" t="s">
        <v>810</v>
      </c>
      <c r="ABD749">
        <v>751</v>
      </c>
    </row>
    <row r="750" spans="1:732" customFormat="1" x14ac:dyDescent="0.3">
      <c r="A750" t="s">
        <v>2601</v>
      </c>
      <c r="B750" s="32">
        <v>44804.425731608797</v>
      </c>
      <c r="C750" s="32">
        <v>44804.426332187497</v>
      </c>
      <c r="D750" s="32">
        <v>44804</v>
      </c>
      <c r="E750" t="s">
        <v>2545</v>
      </c>
      <c r="F750" s="32">
        <v>44804</v>
      </c>
      <c r="G750" t="s">
        <v>2546</v>
      </c>
      <c r="H750" t="s">
        <v>2547</v>
      </c>
      <c r="I750" t="s">
        <v>2547</v>
      </c>
      <c r="J750" t="s">
        <v>2547</v>
      </c>
      <c r="K750" t="s">
        <v>804</v>
      </c>
      <c r="L750" t="s">
        <v>818</v>
      </c>
      <c r="M750">
        <v>0</v>
      </c>
      <c r="N750">
        <v>0</v>
      </c>
      <c r="O750">
        <v>0</v>
      </c>
      <c r="P750">
        <v>0</v>
      </c>
      <c r="Q750">
        <v>0</v>
      </c>
      <c r="R750">
        <v>0</v>
      </c>
      <c r="S750">
        <v>0</v>
      </c>
      <c r="T750">
        <v>0</v>
      </c>
      <c r="U750">
        <v>0</v>
      </c>
      <c r="V750">
        <v>0</v>
      </c>
      <c r="W750">
        <v>0</v>
      </c>
      <c r="X750">
        <v>0</v>
      </c>
      <c r="Y750">
        <v>0</v>
      </c>
      <c r="Z750">
        <v>0</v>
      </c>
      <c r="AA750">
        <v>0</v>
      </c>
      <c r="AB750">
        <v>0</v>
      </c>
      <c r="AC750">
        <v>0</v>
      </c>
      <c r="AD750">
        <v>0</v>
      </c>
      <c r="AE750">
        <v>0</v>
      </c>
      <c r="AF750">
        <v>0</v>
      </c>
      <c r="AG750">
        <v>1</v>
      </c>
      <c r="AH750">
        <v>0</v>
      </c>
      <c r="AI750">
        <v>0</v>
      </c>
      <c r="YD750" t="s">
        <v>819</v>
      </c>
      <c r="YF750">
        <v>50</v>
      </c>
      <c r="YG750">
        <v>50</v>
      </c>
      <c r="YH750">
        <v>0</v>
      </c>
      <c r="YI750">
        <v>0</v>
      </c>
      <c r="YK750" t="s">
        <v>897</v>
      </c>
      <c r="YN750" t="s">
        <v>819</v>
      </c>
      <c r="YO750" t="s">
        <v>902</v>
      </c>
      <c r="YP750">
        <v>0</v>
      </c>
      <c r="YQ750">
        <v>1</v>
      </c>
      <c r="YR750">
        <v>0</v>
      </c>
      <c r="YS750">
        <v>0</v>
      </c>
      <c r="YT750">
        <v>0</v>
      </c>
      <c r="YU750">
        <v>0</v>
      </c>
      <c r="YV750">
        <v>0</v>
      </c>
      <c r="YW750">
        <v>0</v>
      </c>
      <c r="YX750">
        <v>0</v>
      </c>
      <c r="YY750">
        <v>0</v>
      </c>
      <c r="YZ750">
        <v>0</v>
      </c>
      <c r="ZA750">
        <v>0</v>
      </c>
      <c r="ZB750">
        <v>0</v>
      </c>
      <c r="ZC750">
        <v>0</v>
      </c>
      <c r="ZD750">
        <v>0</v>
      </c>
      <c r="AAV750" t="s">
        <v>809</v>
      </c>
      <c r="AAW750">
        <v>328592167</v>
      </c>
      <c r="AAX750" s="32">
        <v>44804.435289351852</v>
      </c>
      <c r="ABA750" t="s">
        <v>810</v>
      </c>
      <c r="ABD750">
        <v>752</v>
      </c>
    </row>
    <row r="751" spans="1:732" customFormat="1" x14ac:dyDescent="0.3">
      <c r="A751" t="s">
        <v>2602</v>
      </c>
      <c r="B751" s="32">
        <v>44804.426449895836</v>
      </c>
      <c r="C751" s="32">
        <v>44804.427117395833</v>
      </c>
      <c r="D751" s="32">
        <v>44804</v>
      </c>
      <c r="E751" t="s">
        <v>2545</v>
      </c>
      <c r="F751" s="32">
        <v>44804</v>
      </c>
      <c r="G751" t="s">
        <v>2546</v>
      </c>
      <c r="H751" t="s">
        <v>2547</v>
      </c>
      <c r="I751" t="s">
        <v>2547</v>
      </c>
      <c r="J751" t="s">
        <v>2547</v>
      </c>
      <c r="K751" t="s">
        <v>841</v>
      </c>
      <c r="L751" t="s">
        <v>818</v>
      </c>
      <c r="M751">
        <v>0</v>
      </c>
      <c r="N751">
        <v>0</v>
      </c>
      <c r="O751">
        <v>0</v>
      </c>
      <c r="P751">
        <v>0</v>
      </c>
      <c r="Q751">
        <v>0</v>
      </c>
      <c r="R751">
        <v>0</v>
      </c>
      <c r="S751">
        <v>0</v>
      </c>
      <c r="T751">
        <v>0</v>
      </c>
      <c r="U751">
        <v>0</v>
      </c>
      <c r="V751">
        <v>0</v>
      </c>
      <c r="W751">
        <v>0</v>
      </c>
      <c r="X751">
        <v>0</v>
      </c>
      <c r="Y751">
        <v>0</v>
      </c>
      <c r="Z751">
        <v>0</v>
      </c>
      <c r="AA751">
        <v>0</v>
      </c>
      <c r="AB751">
        <v>0</v>
      </c>
      <c r="AC751">
        <v>0</v>
      </c>
      <c r="AD751">
        <v>0</v>
      </c>
      <c r="AE751">
        <v>0</v>
      </c>
      <c r="AF751">
        <v>0</v>
      </c>
      <c r="AG751">
        <v>1</v>
      </c>
      <c r="AH751">
        <v>0</v>
      </c>
      <c r="AI751">
        <v>0</v>
      </c>
      <c r="YD751" t="s">
        <v>819</v>
      </c>
      <c r="YF751">
        <v>50</v>
      </c>
      <c r="YG751">
        <v>50</v>
      </c>
      <c r="YH751">
        <v>0</v>
      </c>
      <c r="YI751">
        <v>0</v>
      </c>
      <c r="YK751" t="s">
        <v>897</v>
      </c>
      <c r="YN751" t="s">
        <v>819</v>
      </c>
      <c r="YO751" t="s">
        <v>902</v>
      </c>
      <c r="YP751">
        <v>0</v>
      </c>
      <c r="YQ751">
        <v>1</v>
      </c>
      <c r="YR751">
        <v>0</v>
      </c>
      <c r="YS751">
        <v>0</v>
      </c>
      <c r="YT751">
        <v>0</v>
      </c>
      <c r="YU751">
        <v>0</v>
      </c>
      <c r="YV751">
        <v>0</v>
      </c>
      <c r="YW751">
        <v>0</v>
      </c>
      <c r="YX751">
        <v>0</v>
      </c>
      <c r="YY751">
        <v>0</v>
      </c>
      <c r="YZ751">
        <v>0</v>
      </c>
      <c r="ZA751">
        <v>0</v>
      </c>
      <c r="ZB751">
        <v>0</v>
      </c>
      <c r="ZC751">
        <v>0</v>
      </c>
      <c r="ZD751">
        <v>0</v>
      </c>
      <c r="AAV751" t="s">
        <v>809</v>
      </c>
      <c r="AAW751">
        <v>328592175</v>
      </c>
      <c r="AAX751" s="32">
        <v>44804.435300925921</v>
      </c>
      <c r="ABA751" t="s">
        <v>810</v>
      </c>
      <c r="ABD751">
        <v>753</v>
      </c>
    </row>
    <row r="752" spans="1:732" customFormat="1" x14ac:dyDescent="0.3">
      <c r="A752" t="s">
        <v>2603</v>
      </c>
      <c r="B752" s="32">
        <v>44804.427233333343</v>
      </c>
      <c r="C752" s="32">
        <v>44804.428064201391</v>
      </c>
      <c r="D752" s="32">
        <v>44804</v>
      </c>
      <c r="E752" t="s">
        <v>2545</v>
      </c>
      <c r="F752" s="32">
        <v>44804</v>
      </c>
      <c r="G752" t="s">
        <v>2546</v>
      </c>
      <c r="H752" t="s">
        <v>2547</v>
      </c>
      <c r="I752" t="s">
        <v>2547</v>
      </c>
      <c r="J752" t="s">
        <v>2547</v>
      </c>
      <c r="K752" t="s">
        <v>804</v>
      </c>
      <c r="L752" t="s">
        <v>818</v>
      </c>
      <c r="M752">
        <v>0</v>
      </c>
      <c r="N752">
        <v>0</v>
      </c>
      <c r="O752">
        <v>0</v>
      </c>
      <c r="P752">
        <v>0</v>
      </c>
      <c r="Q752">
        <v>0</v>
      </c>
      <c r="R752">
        <v>0</v>
      </c>
      <c r="S752">
        <v>0</v>
      </c>
      <c r="T752">
        <v>0</v>
      </c>
      <c r="U752">
        <v>0</v>
      </c>
      <c r="V752">
        <v>0</v>
      </c>
      <c r="W752">
        <v>0</v>
      </c>
      <c r="X752">
        <v>0</v>
      </c>
      <c r="Y752">
        <v>0</v>
      </c>
      <c r="Z752">
        <v>0</v>
      </c>
      <c r="AA752">
        <v>0</v>
      </c>
      <c r="AB752">
        <v>0</v>
      </c>
      <c r="AC752">
        <v>0</v>
      </c>
      <c r="AD752">
        <v>0</v>
      </c>
      <c r="AE752">
        <v>0</v>
      </c>
      <c r="AF752">
        <v>0</v>
      </c>
      <c r="AG752">
        <v>1</v>
      </c>
      <c r="AH752">
        <v>0</v>
      </c>
      <c r="AI752">
        <v>0</v>
      </c>
      <c r="YD752" t="s">
        <v>819</v>
      </c>
      <c r="YF752">
        <v>50</v>
      </c>
      <c r="YG752">
        <v>50</v>
      </c>
      <c r="YH752">
        <v>0</v>
      </c>
      <c r="YI752">
        <v>0</v>
      </c>
      <c r="YK752" t="s">
        <v>897</v>
      </c>
      <c r="YN752" t="s">
        <v>819</v>
      </c>
      <c r="YO752" t="s">
        <v>902</v>
      </c>
      <c r="YP752">
        <v>0</v>
      </c>
      <c r="YQ752">
        <v>1</v>
      </c>
      <c r="YR752">
        <v>0</v>
      </c>
      <c r="YS752">
        <v>0</v>
      </c>
      <c r="YT752">
        <v>0</v>
      </c>
      <c r="YU752">
        <v>0</v>
      </c>
      <c r="YV752">
        <v>0</v>
      </c>
      <c r="YW752">
        <v>0</v>
      </c>
      <c r="YX752">
        <v>0</v>
      </c>
      <c r="YY752">
        <v>0</v>
      </c>
      <c r="YZ752">
        <v>0</v>
      </c>
      <c r="ZA752">
        <v>0</v>
      </c>
      <c r="ZB752">
        <v>0</v>
      </c>
      <c r="ZC752">
        <v>0</v>
      </c>
      <c r="ZD752">
        <v>0</v>
      </c>
      <c r="AAV752" t="s">
        <v>809</v>
      </c>
      <c r="AAW752">
        <v>328592182</v>
      </c>
      <c r="AAX752" s="32">
        <v>44804.435312500013</v>
      </c>
      <c r="ABA752" t="s">
        <v>810</v>
      </c>
      <c r="ABD752">
        <v>754</v>
      </c>
    </row>
    <row r="753" spans="1:732" customFormat="1" x14ac:dyDescent="0.3">
      <c r="A753" t="s">
        <v>2604</v>
      </c>
      <c r="B753" s="32">
        <v>44804.428629872687</v>
      </c>
      <c r="C753" s="32">
        <v>44804.429583321762</v>
      </c>
      <c r="D753" s="32">
        <v>44804</v>
      </c>
      <c r="E753" t="s">
        <v>2545</v>
      </c>
      <c r="F753" s="32">
        <v>44804</v>
      </c>
      <c r="G753" t="s">
        <v>2546</v>
      </c>
      <c r="H753" t="s">
        <v>2547</v>
      </c>
      <c r="I753" t="s">
        <v>2547</v>
      </c>
      <c r="J753" t="s">
        <v>2547</v>
      </c>
      <c r="K753" t="s">
        <v>804</v>
      </c>
      <c r="L753" t="s">
        <v>824</v>
      </c>
      <c r="M753">
        <v>0</v>
      </c>
      <c r="N753">
        <v>0</v>
      </c>
      <c r="O753">
        <v>0</v>
      </c>
      <c r="P753">
        <v>0</v>
      </c>
      <c r="Q753">
        <v>0</v>
      </c>
      <c r="R753">
        <v>0</v>
      </c>
      <c r="S753">
        <v>0</v>
      </c>
      <c r="T753">
        <v>0</v>
      </c>
      <c r="U753">
        <v>0</v>
      </c>
      <c r="V753">
        <v>0</v>
      </c>
      <c r="W753">
        <v>0</v>
      </c>
      <c r="X753">
        <v>0</v>
      </c>
      <c r="Y753">
        <v>0</v>
      </c>
      <c r="Z753">
        <v>0</v>
      </c>
      <c r="AA753">
        <v>0</v>
      </c>
      <c r="AB753">
        <v>0</v>
      </c>
      <c r="AC753">
        <v>0</v>
      </c>
      <c r="AD753">
        <v>0</v>
      </c>
      <c r="AE753">
        <v>0</v>
      </c>
      <c r="AF753">
        <v>0</v>
      </c>
      <c r="AG753">
        <v>0</v>
      </c>
      <c r="AH753">
        <v>0</v>
      </c>
      <c r="AI753">
        <v>1</v>
      </c>
      <c r="AAL753" t="s">
        <v>819</v>
      </c>
      <c r="AAN753" t="s">
        <v>808</v>
      </c>
      <c r="AAO753">
        <v>25</v>
      </c>
      <c r="AAP753">
        <v>25</v>
      </c>
      <c r="AAV753" t="s">
        <v>809</v>
      </c>
      <c r="AAW753">
        <v>328592196</v>
      </c>
      <c r="AAX753" s="32">
        <v>44804.435335648137</v>
      </c>
      <c r="ABA753" t="s">
        <v>810</v>
      </c>
      <c r="ABD753">
        <v>755</v>
      </c>
    </row>
    <row r="754" spans="1:732" customFormat="1" x14ac:dyDescent="0.3">
      <c r="A754" t="s">
        <v>2605</v>
      </c>
      <c r="B754" s="32">
        <v>44804.429691585647</v>
      </c>
      <c r="C754" s="32">
        <v>44804.430311550932</v>
      </c>
      <c r="D754" s="32">
        <v>44804</v>
      </c>
      <c r="E754" t="s">
        <v>2545</v>
      </c>
      <c r="F754" s="32">
        <v>44804</v>
      </c>
      <c r="G754" t="s">
        <v>2546</v>
      </c>
      <c r="H754" t="s">
        <v>2547</v>
      </c>
      <c r="I754" t="s">
        <v>2547</v>
      </c>
      <c r="J754" t="s">
        <v>2547</v>
      </c>
      <c r="K754" t="s">
        <v>804</v>
      </c>
      <c r="L754" t="s">
        <v>824</v>
      </c>
      <c r="M754">
        <v>0</v>
      </c>
      <c r="N754">
        <v>0</v>
      </c>
      <c r="O754">
        <v>0</v>
      </c>
      <c r="P754">
        <v>0</v>
      </c>
      <c r="Q754">
        <v>0</v>
      </c>
      <c r="R754">
        <v>0</v>
      </c>
      <c r="S754">
        <v>0</v>
      </c>
      <c r="T754">
        <v>0</v>
      </c>
      <c r="U754">
        <v>0</v>
      </c>
      <c r="V754">
        <v>0</v>
      </c>
      <c r="W754">
        <v>0</v>
      </c>
      <c r="X754">
        <v>0</v>
      </c>
      <c r="Y754">
        <v>0</v>
      </c>
      <c r="Z754">
        <v>0</v>
      </c>
      <c r="AA754">
        <v>0</v>
      </c>
      <c r="AB754">
        <v>0</v>
      </c>
      <c r="AC754">
        <v>0</v>
      </c>
      <c r="AD754">
        <v>0</v>
      </c>
      <c r="AE754">
        <v>0</v>
      </c>
      <c r="AF754">
        <v>0</v>
      </c>
      <c r="AG754">
        <v>0</v>
      </c>
      <c r="AH754">
        <v>0</v>
      </c>
      <c r="AI754">
        <v>1</v>
      </c>
      <c r="AAL754" t="s">
        <v>819</v>
      </c>
      <c r="AAN754" t="s">
        <v>808</v>
      </c>
      <c r="AAO754">
        <v>25</v>
      </c>
      <c r="AAP754">
        <v>25</v>
      </c>
      <c r="AAV754" t="s">
        <v>809</v>
      </c>
      <c r="AAW754">
        <v>328592206</v>
      </c>
      <c r="AAX754" s="32">
        <v>44804.435358796298</v>
      </c>
      <c r="ABA754" t="s">
        <v>810</v>
      </c>
      <c r="ABD754">
        <v>756</v>
      </c>
    </row>
    <row r="755" spans="1:732" customFormat="1" x14ac:dyDescent="0.3">
      <c r="A755" t="s">
        <v>2606</v>
      </c>
      <c r="B755" s="32">
        <v>44804.430446365739</v>
      </c>
      <c r="C755" s="32">
        <v>44804.431050543979</v>
      </c>
      <c r="D755" s="32">
        <v>44804</v>
      </c>
      <c r="E755" t="s">
        <v>2545</v>
      </c>
      <c r="F755" s="32">
        <v>44804</v>
      </c>
      <c r="G755" t="s">
        <v>2546</v>
      </c>
      <c r="H755" t="s">
        <v>2547</v>
      </c>
      <c r="I755" t="s">
        <v>2547</v>
      </c>
      <c r="J755" t="s">
        <v>2547</v>
      </c>
      <c r="K755" t="s">
        <v>804</v>
      </c>
      <c r="L755" t="s">
        <v>824</v>
      </c>
      <c r="M755">
        <v>0</v>
      </c>
      <c r="N755">
        <v>0</v>
      </c>
      <c r="O755">
        <v>0</v>
      </c>
      <c r="P755">
        <v>0</v>
      </c>
      <c r="Q755">
        <v>0</v>
      </c>
      <c r="R755">
        <v>0</v>
      </c>
      <c r="S755">
        <v>0</v>
      </c>
      <c r="T755">
        <v>0</v>
      </c>
      <c r="U755">
        <v>0</v>
      </c>
      <c r="V755">
        <v>0</v>
      </c>
      <c r="W755">
        <v>0</v>
      </c>
      <c r="X755">
        <v>0</v>
      </c>
      <c r="Y755">
        <v>0</v>
      </c>
      <c r="Z755">
        <v>0</v>
      </c>
      <c r="AA755">
        <v>0</v>
      </c>
      <c r="AB755">
        <v>0</v>
      </c>
      <c r="AC755">
        <v>0</v>
      </c>
      <c r="AD755">
        <v>0</v>
      </c>
      <c r="AE755">
        <v>0</v>
      </c>
      <c r="AF755">
        <v>0</v>
      </c>
      <c r="AG755">
        <v>0</v>
      </c>
      <c r="AH755">
        <v>0</v>
      </c>
      <c r="AI755">
        <v>1</v>
      </c>
      <c r="AAL755" t="s">
        <v>819</v>
      </c>
      <c r="AAN755" t="s">
        <v>808</v>
      </c>
      <c r="AAO755">
        <v>25</v>
      </c>
      <c r="AAP755">
        <v>25</v>
      </c>
      <c r="AAV755" t="s">
        <v>809</v>
      </c>
      <c r="AAW755">
        <v>328592240</v>
      </c>
      <c r="AAX755" s="32">
        <v>44804.43540509259</v>
      </c>
      <c r="ABA755" t="s">
        <v>810</v>
      </c>
      <c r="ABD755">
        <v>757</v>
      </c>
    </row>
    <row r="756" spans="1:732" customFormat="1" x14ac:dyDescent="0.3">
      <c r="A756" t="s">
        <v>2607</v>
      </c>
      <c r="B756" s="32">
        <v>44804.431158240739</v>
      </c>
      <c r="C756" s="32">
        <v>44804.431691469901</v>
      </c>
      <c r="D756" s="32">
        <v>44804</v>
      </c>
      <c r="E756" t="s">
        <v>2545</v>
      </c>
      <c r="F756" s="32">
        <v>44804</v>
      </c>
      <c r="G756" t="s">
        <v>2546</v>
      </c>
      <c r="H756" t="s">
        <v>2547</v>
      </c>
      <c r="I756" t="s">
        <v>2547</v>
      </c>
      <c r="J756" t="s">
        <v>2547</v>
      </c>
      <c r="K756" t="s">
        <v>804</v>
      </c>
      <c r="L756" t="s">
        <v>824</v>
      </c>
      <c r="M756">
        <v>0</v>
      </c>
      <c r="N756">
        <v>0</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1</v>
      </c>
      <c r="AAL756" t="s">
        <v>819</v>
      </c>
      <c r="AAN756" t="s">
        <v>808</v>
      </c>
      <c r="AAO756">
        <v>25</v>
      </c>
      <c r="AAP756">
        <v>25</v>
      </c>
      <c r="AAV756" t="s">
        <v>809</v>
      </c>
      <c r="AAW756">
        <v>328592258</v>
      </c>
      <c r="AAX756" s="32">
        <v>44804.435416666667</v>
      </c>
      <c r="ABA756" t="s">
        <v>810</v>
      </c>
      <c r="ABD756">
        <v>758</v>
      </c>
    </row>
    <row r="757" spans="1:732" customFormat="1" x14ac:dyDescent="0.3">
      <c r="A757" t="s">
        <v>2608</v>
      </c>
      <c r="B757" s="32">
        <v>44804.431814814823</v>
      </c>
      <c r="C757" s="32">
        <v>44804.432365844907</v>
      </c>
      <c r="D757" s="32">
        <v>44804</v>
      </c>
      <c r="E757" t="s">
        <v>2545</v>
      </c>
      <c r="F757" s="32">
        <v>44804</v>
      </c>
      <c r="G757" t="s">
        <v>2546</v>
      </c>
      <c r="H757" t="s">
        <v>2547</v>
      </c>
      <c r="I757" t="s">
        <v>2547</v>
      </c>
      <c r="J757" t="s">
        <v>2547</v>
      </c>
      <c r="K757" t="s">
        <v>804</v>
      </c>
      <c r="L757" t="s">
        <v>824</v>
      </c>
      <c r="M757">
        <v>0</v>
      </c>
      <c r="N757">
        <v>0</v>
      </c>
      <c r="O757">
        <v>0</v>
      </c>
      <c r="P757">
        <v>0</v>
      </c>
      <c r="Q757">
        <v>0</v>
      </c>
      <c r="R757">
        <v>0</v>
      </c>
      <c r="S757">
        <v>0</v>
      </c>
      <c r="T757">
        <v>0</v>
      </c>
      <c r="U757">
        <v>0</v>
      </c>
      <c r="V757">
        <v>0</v>
      </c>
      <c r="W757">
        <v>0</v>
      </c>
      <c r="X757">
        <v>0</v>
      </c>
      <c r="Y757">
        <v>0</v>
      </c>
      <c r="Z757">
        <v>0</v>
      </c>
      <c r="AA757">
        <v>0</v>
      </c>
      <c r="AB757">
        <v>0</v>
      </c>
      <c r="AC757">
        <v>0</v>
      </c>
      <c r="AD757">
        <v>0</v>
      </c>
      <c r="AE757">
        <v>0</v>
      </c>
      <c r="AF757">
        <v>0</v>
      </c>
      <c r="AG757">
        <v>0</v>
      </c>
      <c r="AH757">
        <v>0</v>
      </c>
      <c r="AI757">
        <v>1</v>
      </c>
      <c r="AAL757" t="s">
        <v>819</v>
      </c>
      <c r="AAN757" t="s">
        <v>808</v>
      </c>
      <c r="AAO757">
        <v>25</v>
      </c>
      <c r="AAP757">
        <v>25</v>
      </c>
      <c r="AAV757" t="s">
        <v>809</v>
      </c>
      <c r="AAW757">
        <v>328592270</v>
      </c>
      <c r="AAX757" s="32">
        <v>44804.435439814813</v>
      </c>
      <c r="ABA757" t="s">
        <v>810</v>
      </c>
      <c r="ABD757">
        <v>759</v>
      </c>
    </row>
    <row r="758" spans="1:732" customFormat="1" x14ac:dyDescent="0.3">
      <c r="A758" t="s">
        <v>2609</v>
      </c>
      <c r="B758" s="32">
        <v>44799.582946041672</v>
      </c>
      <c r="C758" s="32">
        <v>44799.58763228009</v>
      </c>
      <c r="D758" s="32">
        <v>44799</v>
      </c>
      <c r="E758" t="s">
        <v>2482</v>
      </c>
      <c r="F758" s="32">
        <v>44799</v>
      </c>
      <c r="G758" t="s">
        <v>2483</v>
      </c>
      <c r="H758" t="s">
        <v>2484</v>
      </c>
      <c r="I758" t="s">
        <v>2484</v>
      </c>
      <c r="J758" t="s">
        <v>2484</v>
      </c>
      <c r="K758" t="s">
        <v>804</v>
      </c>
      <c r="L758" t="s">
        <v>1095</v>
      </c>
      <c r="M758">
        <v>0</v>
      </c>
      <c r="N758">
        <v>0</v>
      </c>
      <c r="O758">
        <v>0</v>
      </c>
      <c r="P758">
        <v>0</v>
      </c>
      <c r="Q758">
        <v>0</v>
      </c>
      <c r="R758">
        <v>0</v>
      </c>
      <c r="S758">
        <v>0</v>
      </c>
      <c r="T758">
        <v>0</v>
      </c>
      <c r="U758">
        <v>0</v>
      </c>
      <c r="V758">
        <v>0</v>
      </c>
      <c r="W758">
        <v>0</v>
      </c>
      <c r="X758">
        <v>1</v>
      </c>
      <c r="Y758">
        <v>0</v>
      </c>
      <c r="Z758">
        <v>0</v>
      </c>
      <c r="AA758">
        <v>0</v>
      </c>
      <c r="AB758">
        <v>0</v>
      </c>
      <c r="AC758">
        <v>0</v>
      </c>
      <c r="AD758">
        <v>0</v>
      </c>
      <c r="AE758">
        <v>0</v>
      </c>
      <c r="AF758">
        <v>0</v>
      </c>
      <c r="AG758">
        <v>0</v>
      </c>
      <c r="AH758">
        <v>0</v>
      </c>
      <c r="AI758">
        <v>0</v>
      </c>
      <c r="NK758" t="s">
        <v>806</v>
      </c>
      <c r="NL758">
        <v>1000</v>
      </c>
      <c r="NM758">
        <v>600</v>
      </c>
      <c r="NN758">
        <v>300</v>
      </c>
      <c r="NT758" t="s">
        <v>996</v>
      </c>
      <c r="NV758" t="s">
        <v>1104</v>
      </c>
      <c r="NW758" t="s">
        <v>819</v>
      </c>
      <c r="NX758" t="s">
        <v>994</v>
      </c>
      <c r="NY758">
        <v>0</v>
      </c>
      <c r="NZ758">
        <v>1</v>
      </c>
      <c r="OA758">
        <v>0</v>
      </c>
      <c r="OB758">
        <v>1</v>
      </c>
      <c r="OC758">
        <v>0</v>
      </c>
      <c r="OD758">
        <v>0</v>
      </c>
      <c r="OE758">
        <v>0</v>
      </c>
      <c r="OF758">
        <v>0</v>
      </c>
      <c r="OG758">
        <v>0</v>
      </c>
      <c r="OH758">
        <v>0</v>
      </c>
      <c r="OI758">
        <v>0</v>
      </c>
      <c r="OJ758">
        <v>0</v>
      </c>
      <c r="OK758">
        <v>0</v>
      </c>
      <c r="OL758">
        <v>0</v>
      </c>
      <c r="OM758">
        <v>0</v>
      </c>
      <c r="AAV758" t="s">
        <v>2610</v>
      </c>
      <c r="AAW758">
        <v>328609765</v>
      </c>
      <c r="AAX758" s="32">
        <v>44804.456493055557</v>
      </c>
      <c r="ABA758" t="s">
        <v>810</v>
      </c>
      <c r="ABD758">
        <v>760</v>
      </c>
    </row>
    <row r="759" spans="1:732" customFormat="1" x14ac:dyDescent="0.3">
      <c r="A759" t="s">
        <v>2611</v>
      </c>
      <c r="B759" s="32">
        <v>44799.588142141212</v>
      </c>
      <c r="C759" s="32">
        <v>44799.592574710652</v>
      </c>
      <c r="D759" s="32">
        <v>44799</v>
      </c>
      <c r="E759" t="s">
        <v>2482</v>
      </c>
      <c r="F759" s="32">
        <v>44799</v>
      </c>
      <c r="G759" t="s">
        <v>2483</v>
      </c>
      <c r="H759" t="s">
        <v>2484</v>
      </c>
      <c r="I759" t="s">
        <v>2484</v>
      </c>
      <c r="J759" t="s">
        <v>2484</v>
      </c>
      <c r="K759" t="s">
        <v>804</v>
      </c>
      <c r="L759" t="s">
        <v>1095</v>
      </c>
      <c r="M759">
        <v>0</v>
      </c>
      <c r="N759">
        <v>0</v>
      </c>
      <c r="O759">
        <v>0</v>
      </c>
      <c r="P759">
        <v>0</v>
      </c>
      <c r="Q759">
        <v>0</v>
      </c>
      <c r="R759">
        <v>0</v>
      </c>
      <c r="S759">
        <v>0</v>
      </c>
      <c r="T759">
        <v>0</v>
      </c>
      <c r="U759">
        <v>0</v>
      </c>
      <c r="V759">
        <v>0</v>
      </c>
      <c r="W759">
        <v>0</v>
      </c>
      <c r="X759">
        <v>1</v>
      </c>
      <c r="Y759">
        <v>0</v>
      </c>
      <c r="Z759">
        <v>0</v>
      </c>
      <c r="AA759">
        <v>0</v>
      </c>
      <c r="AB759">
        <v>0</v>
      </c>
      <c r="AC759">
        <v>0</v>
      </c>
      <c r="AD759">
        <v>0</v>
      </c>
      <c r="AE759">
        <v>0</v>
      </c>
      <c r="AF759">
        <v>0</v>
      </c>
      <c r="AG759">
        <v>0</v>
      </c>
      <c r="AH759">
        <v>0</v>
      </c>
      <c r="AI759">
        <v>0</v>
      </c>
      <c r="NT759" t="s">
        <v>996</v>
      </c>
      <c r="NV759" t="s">
        <v>1104</v>
      </c>
      <c r="NW759" t="s">
        <v>819</v>
      </c>
      <c r="NX759" t="s">
        <v>994</v>
      </c>
      <c r="NY759">
        <v>0</v>
      </c>
      <c r="NZ759">
        <v>1</v>
      </c>
      <c r="OA759">
        <v>0</v>
      </c>
      <c r="OB759">
        <v>1</v>
      </c>
      <c r="OC759">
        <v>0</v>
      </c>
      <c r="OD759">
        <v>0</v>
      </c>
      <c r="OE759">
        <v>0</v>
      </c>
      <c r="OF759">
        <v>0</v>
      </c>
      <c r="OG759">
        <v>0</v>
      </c>
      <c r="OH759">
        <v>0</v>
      </c>
      <c r="OI759">
        <v>0</v>
      </c>
      <c r="OJ759">
        <v>0</v>
      </c>
      <c r="OK759">
        <v>0</v>
      </c>
      <c r="OL759">
        <v>0</v>
      </c>
      <c r="OM759">
        <v>0</v>
      </c>
      <c r="AAV759" t="s">
        <v>2612</v>
      </c>
      <c r="AAW759">
        <v>328609833</v>
      </c>
      <c r="AAX759" s="32">
        <v>44804.456608796303</v>
      </c>
      <c r="ABA759" t="s">
        <v>810</v>
      </c>
      <c r="ABD759">
        <v>761</v>
      </c>
    </row>
    <row r="760" spans="1:732" customFormat="1" x14ac:dyDescent="0.3">
      <c r="A760" t="s">
        <v>2613</v>
      </c>
      <c r="B760" s="32">
        <v>44799.593521817129</v>
      </c>
      <c r="C760" s="32">
        <v>44799.596286111111</v>
      </c>
      <c r="D760" s="32">
        <v>44799</v>
      </c>
      <c r="E760" t="s">
        <v>2482</v>
      </c>
      <c r="F760" s="32">
        <v>44799</v>
      </c>
      <c r="G760" t="s">
        <v>2483</v>
      </c>
      <c r="H760" t="s">
        <v>2484</v>
      </c>
      <c r="I760" t="s">
        <v>2484</v>
      </c>
      <c r="J760" t="s">
        <v>2484</v>
      </c>
      <c r="K760" t="s">
        <v>804</v>
      </c>
      <c r="L760" t="s">
        <v>1095</v>
      </c>
      <c r="M760">
        <v>0</v>
      </c>
      <c r="N760">
        <v>0</v>
      </c>
      <c r="O760">
        <v>0</v>
      </c>
      <c r="P760">
        <v>0</v>
      </c>
      <c r="Q760">
        <v>0</v>
      </c>
      <c r="R760">
        <v>0</v>
      </c>
      <c r="S760">
        <v>0</v>
      </c>
      <c r="T760">
        <v>0</v>
      </c>
      <c r="U760">
        <v>0</v>
      </c>
      <c r="V760">
        <v>0</v>
      </c>
      <c r="W760">
        <v>0</v>
      </c>
      <c r="X760">
        <v>1</v>
      </c>
      <c r="Y760">
        <v>0</v>
      </c>
      <c r="Z760">
        <v>0</v>
      </c>
      <c r="AA760">
        <v>0</v>
      </c>
      <c r="AB760">
        <v>0</v>
      </c>
      <c r="AC760">
        <v>0</v>
      </c>
      <c r="AD760">
        <v>0</v>
      </c>
      <c r="AE760">
        <v>0</v>
      </c>
      <c r="AF760">
        <v>0</v>
      </c>
      <c r="AG760">
        <v>0</v>
      </c>
      <c r="AH760">
        <v>0</v>
      </c>
      <c r="AI760">
        <v>0</v>
      </c>
      <c r="NK760" t="s">
        <v>806</v>
      </c>
      <c r="NL760">
        <v>1000</v>
      </c>
      <c r="NM760">
        <v>700</v>
      </c>
      <c r="NN760">
        <v>350</v>
      </c>
      <c r="NT760" t="s">
        <v>853</v>
      </c>
      <c r="NU760" t="s">
        <v>855</v>
      </c>
      <c r="NW760" t="s">
        <v>819</v>
      </c>
      <c r="NX760" t="s">
        <v>898</v>
      </c>
      <c r="NY760">
        <v>1</v>
      </c>
      <c r="NZ760">
        <v>0</v>
      </c>
      <c r="OA760">
        <v>0</v>
      </c>
      <c r="OB760">
        <v>0</v>
      </c>
      <c r="OC760">
        <v>0</v>
      </c>
      <c r="OD760">
        <v>1</v>
      </c>
      <c r="OE760">
        <v>0</v>
      </c>
      <c r="OF760">
        <v>0</v>
      </c>
      <c r="OG760">
        <v>0</v>
      </c>
      <c r="OH760">
        <v>0</v>
      </c>
      <c r="OI760">
        <v>0</v>
      </c>
      <c r="OJ760">
        <v>0</v>
      </c>
      <c r="OK760">
        <v>0</v>
      </c>
      <c r="OL760">
        <v>0</v>
      </c>
      <c r="OM760">
        <v>0</v>
      </c>
      <c r="AAV760" t="s">
        <v>2614</v>
      </c>
      <c r="AAW760">
        <v>328610500</v>
      </c>
      <c r="AAX760" s="32">
        <v>44804.457511574074</v>
      </c>
      <c r="ABA760" t="s">
        <v>810</v>
      </c>
      <c r="ABD760">
        <v>762</v>
      </c>
    </row>
    <row r="761" spans="1:732" customFormat="1" x14ac:dyDescent="0.3">
      <c r="A761" t="s">
        <v>2615</v>
      </c>
      <c r="B761" s="32">
        <v>44799.602582129628</v>
      </c>
      <c r="C761" s="32">
        <v>44799.608327083333</v>
      </c>
      <c r="D761" s="32">
        <v>44799</v>
      </c>
      <c r="E761" t="s">
        <v>2482</v>
      </c>
      <c r="F761" s="32">
        <v>44799</v>
      </c>
      <c r="G761" t="s">
        <v>2483</v>
      </c>
      <c r="H761" t="s">
        <v>2484</v>
      </c>
      <c r="I761" t="s">
        <v>2484</v>
      </c>
      <c r="J761" t="s">
        <v>2484</v>
      </c>
      <c r="K761" t="s">
        <v>804</v>
      </c>
      <c r="L761" t="s">
        <v>2150</v>
      </c>
      <c r="M761">
        <v>0</v>
      </c>
      <c r="N761">
        <v>0</v>
      </c>
      <c r="O761">
        <v>0</v>
      </c>
      <c r="P761">
        <v>0</v>
      </c>
      <c r="Q761">
        <v>0</v>
      </c>
      <c r="R761">
        <v>0</v>
      </c>
      <c r="S761">
        <v>0</v>
      </c>
      <c r="T761">
        <v>0</v>
      </c>
      <c r="U761">
        <v>0</v>
      </c>
      <c r="V761">
        <v>0</v>
      </c>
      <c r="W761">
        <v>1</v>
      </c>
      <c r="X761">
        <v>0</v>
      </c>
      <c r="Y761">
        <v>0</v>
      </c>
      <c r="Z761">
        <v>0</v>
      </c>
      <c r="AA761">
        <v>0</v>
      </c>
      <c r="AB761">
        <v>0</v>
      </c>
      <c r="AC761">
        <v>0</v>
      </c>
      <c r="AD761">
        <v>0</v>
      </c>
      <c r="AE761">
        <v>0</v>
      </c>
      <c r="AF761">
        <v>0</v>
      </c>
      <c r="AG761">
        <v>0</v>
      </c>
      <c r="AH761">
        <v>0</v>
      </c>
      <c r="AI761">
        <v>0</v>
      </c>
      <c r="MF761" t="s">
        <v>806</v>
      </c>
      <c r="MG761">
        <v>1000</v>
      </c>
      <c r="MH761">
        <v>500</v>
      </c>
      <c r="MI761">
        <v>250</v>
      </c>
      <c r="MO761" t="s">
        <v>897</v>
      </c>
      <c r="MR761" t="s">
        <v>819</v>
      </c>
      <c r="MS761" t="s">
        <v>1004</v>
      </c>
      <c r="MT761">
        <v>0</v>
      </c>
      <c r="MU761">
        <v>0</v>
      </c>
      <c r="MV761">
        <v>0</v>
      </c>
      <c r="MW761">
        <v>0</v>
      </c>
      <c r="MX761">
        <v>0</v>
      </c>
      <c r="MY761">
        <v>0</v>
      </c>
      <c r="MZ761">
        <v>0</v>
      </c>
      <c r="NA761">
        <v>0</v>
      </c>
      <c r="NB761">
        <v>0</v>
      </c>
      <c r="NC761">
        <v>0</v>
      </c>
      <c r="ND761">
        <v>0</v>
      </c>
      <c r="NE761">
        <v>0</v>
      </c>
      <c r="NF761">
        <v>0</v>
      </c>
      <c r="NG761">
        <v>1</v>
      </c>
      <c r="NH761">
        <v>0</v>
      </c>
      <c r="NJ761" t="s">
        <v>2616</v>
      </c>
      <c r="AAV761" t="s">
        <v>885</v>
      </c>
      <c r="AAW761">
        <v>328610802</v>
      </c>
      <c r="AAX761" s="32">
        <v>44804.457905092597</v>
      </c>
      <c r="ABA761" t="s">
        <v>810</v>
      </c>
      <c r="ABD761">
        <v>763</v>
      </c>
    </row>
    <row r="762" spans="1:732" customFormat="1" x14ac:dyDescent="0.3">
      <c r="A762" t="s">
        <v>2617</v>
      </c>
      <c r="B762" s="32">
        <v>44802.396125925923</v>
      </c>
      <c r="C762" s="32">
        <v>44802.401864120373</v>
      </c>
      <c r="D762" s="32">
        <v>44802</v>
      </c>
      <c r="E762" t="s">
        <v>2482</v>
      </c>
      <c r="F762" s="32">
        <v>44802</v>
      </c>
      <c r="G762" t="s">
        <v>2483</v>
      </c>
      <c r="H762" t="s">
        <v>2484</v>
      </c>
      <c r="I762" t="s">
        <v>2484</v>
      </c>
      <c r="J762" t="s">
        <v>2484</v>
      </c>
      <c r="K762" t="s">
        <v>804</v>
      </c>
      <c r="L762" t="s">
        <v>2618</v>
      </c>
      <c r="M762">
        <v>0</v>
      </c>
      <c r="N762">
        <v>0</v>
      </c>
      <c r="O762">
        <v>0</v>
      </c>
      <c r="P762">
        <v>1</v>
      </c>
      <c r="Q762">
        <v>0</v>
      </c>
      <c r="R762">
        <v>0</v>
      </c>
      <c r="S762">
        <v>0</v>
      </c>
      <c r="T762">
        <v>0</v>
      </c>
      <c r="U762">
        <v>0</v>
      </c>
      <c r="V762">
        <v>0</v>
      </c>
      <c r="W762">
        <v>0</v>
      </c>
      <c r="X762">
        <v>0</v>
      </c>
      <c r="Y762">
        <v>0</v>
      </c>
      <c r="Z762">
        <v>0</v>
      </c>
      <c r="AA762">
        <v>0</v>
      </c>
      <c r="AB762">
        <v>0</v>
      </c>
      <c r="AC762">
        <v>0</v>
      </c>
      <c r="AD762">
        <v>0</v>
      </c>
      <c r="AE762">
        <v>0</v>
      </c>
      <c r="AF762">
        <v>0</v>
      </c>
      <c r="AG762">
        <v>0</v>
      </c>
      <c r="AH762">
        <v>0</v>
      </c>
      <c r="AI762">
        <v>0</v>
      </c>
      <c r="DY762" t="s">
        <v>819</v>
      </c>
      <c r="EA762">
        <v>5000</v>
      </c>
      <c r="EB762">
        <v>5000</v>
      </c>
      <c r="EH762" t="s">
        <v>853</v>
      </c>
      <c r="EI762" t="s">
        <v>855</v>
      </c>
      <c r="EK762" t="s">
        <v>819</v>
      </c>
      <c r="EL762" t="s">
        <v>1088</v>
      </c>
      <c r="EM762">
        <v>0</v>
      </c>
      <c r="EN762">
        <v>1</v>
      </c>
      <c r="EO762">
        <v>0</v>
      </c>
      <c r="EP762">
        <v>1</v>
      </c>
      <c r="EQ762">
        <v>0</v>
      </c>
      <c r="ER762">
        <v>1</v>
      </c>
      <c r="ES762">
        <v>0</v>
      </c>
      <c r="ET762">
        <v>0</v>
      </c>
      <c r="EU762">
        <v>0</v>
      </c>
      <c r="EV762">
        <v>0</v>
      </c>
      <c r="EW762">
        <v>0</v>
      </c>
      <c r="EX762">
        <v>0</v>
      </c>
      <c r="EY762">
        <v>0</v>
      </c>
      <c r="EZ762">
        <v>0</v>
      </c>
      <c r="FA762">
        <v>0</v>
      </c>
      <c r="AAV762" t="s">
        <v>2619</v>
      </c>
      <c r="AAW762">
        <v>328611266</v>
      </c>
      <c r="AAX762" s="32">
        <v>44804.458530092597</v>
      </c>
      <c r="ABA762" t="s">
        <v>810</v>
      </c>
      <c r="ABD762">
        <v>764</v>
      </c>
    </row>
    <row r="763" spans="1:732" customFormat="1" x14ac:dyDescent="0.3">
      <c r="A763" t="s">
        <v>2620</v>
      </c>
      <c r="B763" s="32">
        <v>44802.401932326393</v>
      </c>
      <c r="C763" s="32">
        <v>44802.405117210648</v>
      </c>
      <c r="D763" s="32">
        <v>44802</v>
      </c>
      <c r="E763" t="s">
        <v>2482</v>
      </c>
      <c r="F763" s="32">
        <v>44802</v>
      </c>
      <c r="G763" t="s">
        <v>2483</v>
      </c>
      <c r="H763" t="s">
        <v>2484</v>
      </c>
      <c r="I763" t="s">
        <v>2484</v>
      </c>
      <c r="J763" t="s">
        <v>2484</v>
      </c>
      <c r="K763" t="s">
        <v>804</v>
      </c>
      <c r="L763" t="s">
        <v>2163</v>
      </c>
      <c r="M763">
        <v>0</v>
      </c>
      <c r="N763">
        <v>0</v>
      </c>
      <c r="O763">
        <v>0</v>
      </c>
      <c r="P763">
        <v>0</v>
      </c>
      <c r="Q763">
        <v>0</v>
      </c>
      <c r="R763">
        <v>0</v>
      </c>
      <c r="S763">
        <v>0</v>
      </c>
      <c r="T763">
        <v>0</v>
      </c>
      <c r="U763">
        <v>0</v>
      </c>
      <c r="V763">
        <v>0</v>
      </c>
      <c r="W763">
        <v>0</v>
      </c>
      <c r="X763">
        <v>0</v>
      </c>
      <c r="Y763">
        <v>0</v>
      </c>
      <c r="Z763">
        <v>0</v>
      </c>
      <c r="AA763">
        <v>0</v>
      </c>
      <c r="AB763">
        <v>0</v>
      </c>
      <c r="AC763">
        <v>0</v>
      </c>
      <c r="AD763">
        <v>1</v>
      </c>
      <c r="AE763">
        <v>0</v>
      </c>
      <c r="AF763">
        <v>0</v>
      </c>
      <c r="AG763">
        <v>0</v>
      </c>
      <c r="AH763">
        <v>0</v>
      </c>
      <c r="AI763">
        <v>0</v>
      </c>
      <c r="UO763" t="s">
        <v>819</v>
      </c>
      <c r="UQ763">
        <v>300</v>
      </c>
      <c r="UR763">
        <v>300</v>
      </c>
      <c r="UX763" t="s">
        <v>853</v>
      </c>
      <c r="UY763" t="s">
        <v>855</v>
      </c>
      <c r="VA763" t="s">
        <v>819</v>
      </c>
      <c r="VB763" t="s">
        <v>994</v>
      </c>
      <c r="VC763">
        <v>0</v>
      </c>
      <c r="VD763">
        <v>1</v>
      </c>
      <c r="VE763">
        <v>0</v>
      </c>
      <c r="VF763">
        <v>1</v>
      </c>
      <c r="VG763">
        <v>0</v>
      </c>
      <c r="VH763">
        <v>0</v>
      </c>
      <c r="VI763">
        <v>0</v>
      </c>
      <c r="VJ763">
        <v>0</v>
      </c>
      <c r="VK763">
        <v>0</v>
      </c>
      <c r="VL763">
        <v>0</v>
      </c>
      <c r="VM763">
        <v>0</v>
      </c>
      <c r="VN763">
        <v>0</v>
      </c>
      <c r="VO763">
        <v>0</v>
      </c>
      <c r="VP763">
        <v>0</v>
      </c>
      <c r="VQ763">
        <v>0</v>
      </c>
      <c r="AAV763" t="s">
        <v>2621</v>
      </c>
      <c r="AAW763">
        <v>328613017</v>
      </c>
      <c r="AAX763" s="32">
        <v>44804.460636574076</v>
      </c>
      <c r="ABA763" t="s">
        <v>810</v>
      </c>
      <c r="ABD763">
        <v>765</v>
      </c>
    </row>
    <row r="764" spans="1:732" customFormat="1" x14ac:dyDescent="0.3">
      <c r="A764" t="s">
        <v>2622</v>
      </c>
      <c r="B764" s="32">
        <v>44802.405204849543</v>
      </c>
      <c r="C764" s="32">
        <v>44802.411884988433</v>
      </c>
      <c r="D764" s="32">
        <v>44802</v>
      </c>
      <c r="E764" t="s">
        <v>2482</v>
      </c>
      <c r="F764" s="32">
        <v>44802</v>
      </c>
      <c r="G764" t="s">
        <v>2483</v>
      </c>
      <c r="H764" t="s">
        <v>2484</v>
      </c>
      <c r="I764" t="s">
        <v>2484</v>
      </c>
      <c r="J764" t="s">
        <v>2484</v>
      </c>
      <c r="K764" t="s">
        <v>804</v>
      </c>
      <c r="L764" t="s">
        <v>2143</v>
      </c>
      <c r="M764">
        <v>0</v>
      </c>
      <c r="N764">
        <v>0</v>
      </c>
      <c r="O764">
        <v>1</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CT764" t="s">
        <v>819</v>
      </c>
      <c r="CV764">
        <v>3500</v>
      </c>
      <c r="CW764">
        <v>3500</v>
      </c>
      <c r="DC764" t="s">
        <v>996</v>
      </c>
      <c r="DE764" t="s">
        <v>1173</v>
      </c>
      <c r="DF764" t="s">
        <v>819</v>
      </c>
      <c r="DG764" t="s">
        <v>2623</v>
      </c>
      <c r="DH764">
        <v>1</v>
      </c>
      <c r="DI764">
        <v>0</v>
      </c>
      <c r="DJ764">
        <v>0</v>
      </c>
      <c r="DK764">
        <v>1</v>
      </c>
      <c r="DL764">
        <v>0</v>
      </c>
      <c r="DM764">
        <v>0</v>
      </c>
      <c r="DN764">
        <v>0</v>
      </c>
      <c r="DO764">
        <v>0</v>
      </c>
      <c r="DP764">
        <v>0</v>
      </c>
      <c r="DQ764">
        <v>0</v>
      </c>
      <c r="DR764">
        <v>0</v>
      </c>
      <c r="DS764">
        <v>0</v>
      </c>
      <c r="DT764">
        <v>1</v>
      </c>
      <c r="DU764">
        <v>0</v>
      </c>
      <c r="DV764">
        <v>0</v>
      </c>
      <c r="AAV764" t="s">
        <v>2624</v>
      </c>
      <c r="AAW764">
        <v>328613045</v>
      </c>
      <c r="AAX764" s="32">
        <v>44804.460682870369</v>
      </c>
      <c r="ABA764" t="s">
        <v>810</v>
      </c>
      <c r="ABD764">
        <v>766</v>
      </c>
    </row>
    <row r="765" spans="1:732" customFormat="1" x14ac:dyDescent="0.3">
      <c r="A765" t="s">
        <v>2625</v>
      </c>
      <c r="B765" s="32">
        <v>44802.411962858787</v>
      </c>
      <c r="C765" s="32">
        <v>44802.415768854167</v>
      </c>
      <c r="D765" s="32">
        <v>44802</v>
      </c>
      <c r="E765" t="s">
        <v>2482</v>
      </c>
      <c r="F765" s="32">
        <v>44802</v>
      </c>
      <c r="G765" t="s">
        <v>2483</v>
      </c>
      <c r="H765" t="s">
        <v>2484</v>
      </c>
      <c r="I765" t="s">
        <v>2484</v>
      </c>
      <c r="J765" t="s">
        <v>2484</v>
      </c>
      <c r="K765" t="s">
        <v>804</v>
      </c>
      <c r="L765" t="s">
        <v>1130</v>
      </c>
      <c r="M765">
        <v>0</v>
      </c>
      <c r="N765">
        <v>0</v>
      </c>
      <c r="O765">
        <v>0</v>
      </c>
      <c r="P765">
        <v>0</v>
      </c>
      <c r="Q765">
        <v>1</v>
      </c>
      <c r="R765">
        <v>0</v>
      </c>
      <c r="S765">
        <v>0</v>
      </c>
      <c r="T765">
        <v>0</v>
      </c>
      <c r="U765">
        <v>0</v>
      </c>
      <c r="V765">
        <v>0</v>
      </c>
      <c r="W765">
        <v>0</v>
      </c>
      <c r="X765">
        <v>0</v>
      </c>
      <c r="Y765">
        <v>0</v>
      </c>
      <c r="Z765">
        <v>0</v>
      </c>
      <c r="AA765">
        <v>0</v>
      </c>
      <c r="AB765">
        <v>0</v>
      </c>
      <c r="AC765">
        <v>0</v>
      </c>
      <c r="AD765">
        <v>0</v>
      </c>
      <c r="AE765">
        <v>0</v>
      </c>
      <c r="AF765">
        <v>0</v>
      </c>
      <c r="AG765">
        <v>0</v>
      </c>
      <c r="AH765">
        <v>0</v>
      </c>
      <c r="AI765">
        <v>0</v>
      </c>
      <c r="FD765" t="s">
        <v>819</v>
      </c>
      <c r="FF765">
        <v>5000</v>
      </c>
      <c r="FG765">
        <v>5000</v>
      </c>
      <c r="FM765" t="s">
        <v>853</v>
      </c>
      <c r="FN765" t="s">
        <v>855</v>
      </c>
      <c r="FP765" t="s">
        <v>819</v>
      </c>
      <c r="FQ765" t="s">
        <v>2626</v>
      </c>
      <c r="FR765">
        <v>0</v>
      </c>
      <c r="FS765">
        <v>0</v>
      </c>
      <c r="FT765">
        <v>0</v>
      </c>
      <c r="FU765">
        <v>0</v>
      </c>
      <c r="FV765">
        <v>0</v>
      </c>
      <c r="FW765">
        <v>0</v>
      </c>
      <c r="FX765">
        <v>0</v>
      </c>
      <c r="FY765">
        <v>1</v>
      </c>
      <c r="FZ765">
        <v>0</v>
      </c>
      <c r="GA765">
        <v>0</v>
      </c>
      <c r="GB765">
        <v>0</v>
      </c>
      <c r="GC765">
        <v>0</v>
      </c>
      <c r="GD765">
        <v>1</v>
      </c>
      <c r="GE765">
        <v>0</v>
      </c>
      <c r="GF765">
        <v>0</v>
      </c>
      <c r="AAV765" t="s">
        <v>2627</v>
      </c>
      <c r="AAW765">
        <v>328613199</v>
      </c>
      <c r="AAX765" s="32">
        <v>44804.460833333331</v>
      </c>
      <c r="ABA765" t="s">
        <v>810</v>
      </c>
      <c r="ABD765">
        <v>767</v>
      </c>
    </row>
    <row r="766" spans="1:732" customFormat="1" x14ac:dyDescent="0.3">
      <c r="A766" t="s">
        <v>2628</v>
      </c>
      <c r="B766" s="32">
        <v>44802.424539571759</v>
      </c>
      <c r="C766" s="32">
        <v>44802.429302974531</v>
      </c>
      <c r="D766" s="32">
        <v>44802</v>
      </c>
      <c r="E766" t="s">
        <v>2482</v>
      </c>
      <c r="F766" s="32">
        <v>44802</v>
      </c>
      <c r="G766" t="s">
        <v>2483</v>
      </c>
      <c r="H766" t="s">
        <v>2484</v>
      </c>
      <c r="I766" t="s">
        <v>2484</v>
      </c>
      <c r="J766" t="s">
        <v>2484</v>
      </c>
      <c r="K766" t="s">
        <v>804</v>
      </c>
      <c r="L766" t="s">
        <v>1130</v>
      </c>
      <c r="M766">
        <v>0</v>
      </c>
      <c r="N766">
        <v>0</v>
      </c>
      <c r="O766">
        <v>0</v>
      </c>
      <c r="P766">
        <v>0</v>
      </c>
      <c r="Q766">
        <v>1</v>
      </c>
      <c r="R766">
        <v>0</v>
      </c>
      <c r="S766">
        <v>0</v>
      </c>
      <c r="T766">
        <v>0</v>
      </c>
      <c r="U766">
        <v>0</v>
      </c>
      <c r="V766">
        <v>0</v>
      </c>
      <c r="W766">
        <v>0</v>
      </c>
      <c r="X766">
        <v>0</v>
      </c>
      <c r="Y766">
        <v>0</v>
      </c>
      <c r="Z766">
        <v>0</v>
      </c>
      <c r="AA766">
        <v>0</v>
      </c>
      <c r="AB766">
        <v>0</v>
      </c>
      <c r="AC766">
        <v>0</v>
      </c>
      <c r="AD766">
        <v>0</v>
      </c>
      <c r="AE766">
        <v>0</v>
      </c>
      <c r="AF766">
        <v>0</v>
      </c>
      <c r="AG766">
        <v>0</v>
      </c>
      <c r="AH766">
        <v>0</v>
      </c>
      <c r="AI766">
        <v>0</v>
      </c>
      <c r="FD766" t="s">
        <v>819</v>
      </c>
      <c r="FF766">
        <v>5000</v>
      </c>
      <c r="FG766">
        <v>5000</v>
      </c>
      <c r="FM766" t="s">
        <v>853</v>
      </c>
      <c r="FN766" t="s">
        <v>855</v>
      </c>
      <c r="FP766" t="s">
        <v>819</v>
      </c>
      <c r="FQ766" t="s">
        <v>1274</v>
      </c>
      <c r="FR766">
        <v>0</v>
      </c>
      <c r="FS766">
        <v>1</v>
      </c>
      <c r="FT766">
        <v>0</v>
      </c>
      <c r="FU766">
        <v>0</v>
      </c>
      <c r="FV766">
        <v>0</v>
      </c>
      <c r="FW766">
        <v>1</v>
      </c>
      <c r="FX766">
        <v>0</v>
      </c>
      <c r="FY766">
        <v>0</v>
      </c>
      <c r="FZ766">
        <v>0</v>
      </c>
      <c r="GA766">
        <v>0</v>
      </c>
      <c r="GB766">
        <v>0</v>
      </c>
      <c r="GC766">
        <v>0</v>
      </c>
      <c r="GD766">
        <v>0</v>
      </c>
      <c r="GE766">
        <v>0</v>
      </c>
      <c r="GF766">
        <v>0</v>
      </c>
      <c r="AAV766" t="s">
        <v>2629</v>
      </c>
      <c r="AAW766">
        <v>328613227</v>
      </c>
      <c r="AAX766" s="32">
        <v>44804.460868055547</v>
      </c>
      <c r="ABA766" t="s">
        <v>810</v>
      </c>
      <c r="ABD766">
        <v>768</v>
      </c>
    </row>
    <row r="767" spans="1:732" customFormat="1" x14ac:dyDescent="0.3">
      <c r="A767" t="s">
        <v>2630</v>
      </c>
      <c r="B767" s="32">
        <v>44802.429371168982</v>
      </c>
      <c r="C767" s="32">
        <v>44802.432130532412</v>
      </c>
      <c r="D767" s="32">
        <v>44802</v>
      </c>
      <c r="E767" t="s">
        <v>2482</v>
      </c>
      <c r="F767" s="32">
        <v>44802</v>
      </c>
      <c r="G767" t="s">
        <v>2483</v>
      </c>
      <c r="H767" t="s">
        <v>2484</v>
      </c>
      <c r="I767" t="s">
        <v>2484</v>
      </c>
      <c r="J767" t="s">
        <v>2484</v>
      </c>
      <c r="K767" t="s">
        <v>804</v>
      </c>
      <c r="L767" t="s">
        <v>1033</v>
      </c>
      <c r="M767">
        <v>1</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t="s">
        <v>819</v>
      </c>
      <c r="AL767">
        <v>1000</v>
      </c>
      <c r="AM767">
        <v>1000</v>
      </c>
      <c r="AS767" t="s">
        <v>853</v>
      </c>
      <c r="AT767" t="s">
        <v>855</v>
      </c>
      <c r="AV767" t="s">
        <v>819</v>
      </c>
      <c r="AW767" t="s">
        <v>994</v>
      </c>
      <c r="AX767">
        <v>0</v>
      </c>
      <c r="AY767">
        <v>1</v>
      </c>
      <c r="AZ767">
        <v>0</v>
      </c>
      <c r="BA767">
        <v>1</v>
      </c>
      <c r="BB767">
        <v>0</v>
      </c>
      <c r="BC767">
        <v>0</v>
      </c>
      <c r="BD767">
        <v>0</v>
      </c>
      <c r="BE767">
        <v>0</v>
      </c>
      <c r="BF767">
        <v>0</v>
      </c>
      <c r="BG767">
        <v>0</v>
      </c>
      <c r="BH767">
        <v>0</v>
      </c>
      <c r="BI767">
        <v>0</v>
      </c>
      <c r="BJ767">
        <v>0</v>
      </c>
      <c r="BK767">
        <v>0</v>
      </c>
      <c r="BL767">
        <v>0</v>
      </c>
      <c r="AAV767" t="s">
        <v>2631</v>
      </c>
      <c r="AAW767">
        <v>328613283</v>
      </c>
      <c r="AAX767" s="32">
        <v>44804.460972222223</v>
      </c>
      <c r="ABA767" t="s">
        <v>810</v>
      </c>
      <c r="ABD767">
        <v>769</v>
      </c>
    </row>
    <row r="768" spans="1:732" customFormat="1" x14ac:dyDescent="0.3">
      <c r="A768" t="s">
        <v>2632</v>
      </c>
      <c r="B768" s="32">
        <v>44802.432944537039</v>
      </c>
      <c r="C768" s="32">
        <v>44802.435432939812</v>
      </c>
      <c r="D768" s="32">
        <v>44802</v>
      </c>
      <c r="E768" t="s">
        <v>2482</v>
      </c>
      <c r="F768" s="32">
        <v>44802</v>
      </c>
      <c r="G768" t="s">
        <v>2483</v>
      </c>
      <c r="H768" t="s">
        <v>2484</v>
      </c>
      <c r="I768" t="s">
        <v>2484</v>
      </c>
      <c r="J768" t="s">
        <v>2484</v>
      </c>
      <c r="K768" t="s">
        <v>804</v>
      </c>
      <c r="L768" t="s">
        <v>2618</v>
      </c>
      <c r="M768">
        <v>0</v>
      </c>
      <c r="N768">
        <v>0</v>
      </c>
      <c r="O768">
        <v>0</v>
      </c>
      <c r="P768">
        <v>1</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DY768" t="s">
        <v>819</v>
      </c>
      <c r="EA768">
        <v>6000</v>
      </c>
      <c r="EB768">
        <v>6000</v>
      </c>
      <c r="EH768" t="s">
        <v>853</v>
      </c>
      <c r="EI768" t="s">
        <v>855</v>
      </c>
      <c r="EK768" t="s">
        <v>819</v>
      </c>
      <c r="EL768" t="s">
        <v>994</v>
      </c>
      <c r="EM768">
        <v>0</v>
      </c>
      <c r="EN768">
        <v>1</v>
      </c>
      <c r="EO768">
        <v>0</v>
      </c>
      <c r="EP768">
        <v>1</v>
      </c>
      <c r="EQ768">
        <v>0</v>
      </c>
      <c r="ER768">
        <v>0</v>
      </c>
      <c r="ES768">
        <v>0</v>
      </c>
      <c r="ET768">
        <v>0</v>
      </c>
      <c r="EU768">
        <v>0</v>
      </c>
      <c r="EV768">
        <v>0</v>
      </c>
      <c r="EW768">
        <v>0</v>
      </c>
      <c r="EX768">
        <v>0</v>
      </c>
      <c r="EY768">
        <v>0</v>
      </c>
      <c r="EZ768">
        <v>0</v>
      </c>
      <c r="FA768">
        <v>0</v>
      </c>
      <c r="AAV768" t="s">
        <v>2633</v>
      </c>
      <c r="AAW768">
        <v>328613321</v>
      </c>
      <c r="AAX768" s="32">
        <v>44804.461030092592</v>
      </c>
      <c r="ABA768" t="s">
        <v>810</v>
      </c>
      <c r="ABD768">
        <v>770</v>
      </c>
    </row>
    <row r="769" spans="1:732" customFormat="1" x14ac:dyDescent="0.3">
      <c r="A769" t="s">
        <v>2634</v>
      </c>
      <c r="B769" s="32">
        <v>44802.43593047453</v>
      </c>
      <c r="C769" s="32">
        <v>44802.43913835648</v>
      </c>
      <c r="D769" s="32">
        <v>44802</v>
      </c>
      <c r="E769" t="s">
        <v>2482</v>
      </c>
      <c r="F769" s="32">
        <v>44802</v>
      </c>
      <c r="G769" t="s">
        <v>2483</v>
      </c>
      <c r="H769" t="s">
        <v>2484</v>
      </c>
      <c r="I769" t="s">
        <v>2484</v>
      </c>
      <c r="J769" t="s">
        <v>2484</v>
      </c>
      <c r="K769" t="s">
        <v>804</v>
      </c>
      <c r="L769" t="s">
        <v>1060</v>
      </c>
      <c r="M769">
        <v>0</v>
      </c>
      <c r="N769">
        <v>0</v>
      </c>
      <c r="O769">
        <v>0</v>
      </c>
      <c r="P769">
        <v>0</v>
      </c>
      <c r="Q769">
        <v>0</v>
      </c>
      <c r="R769">
        <v>1</v>
      </c>
      <c r="S769">
        <v>0</v>
      </c>
      <c r="T769">
        <v>0</v>
      </c>
      <c r="U769">
        <v>0</v>
      </c>
      <c r="V769">
        <v>0</v>
      </c>
      <c r="W769">
        <v>0</v>
      </c>
      <c r="X769">
        <v>0</v>
      </c>
      <c r="Y769">
        <v>0</v>
      </c>
      <c r="Z769">
        <v>0</v>
      </c>
      <c r="AA769">
        <v>0</v>
      </c>
      <c r="AB769">
        <v>0</v>
      </c>
      <c r="AC769">
        <v>0</v>
      </c>
      <c r="AD769">
        <v>0</v>
      </c>
      <c r="AE769">
        <v>0</v>
      </c>
      <c r="AF769">
        <v>0</v>
      </c>
      <c r="AG769">
        <v>0</v>
      </c>
      <c r="AH769">
        <v>0</v>
      </c>
      <c r="AI769">
        <v>0</v>
      </c>
      <c r="GI769" t="s">
        <v>819</v>
      </c>
      <c r="GK769">
        <v>12500</v>
      </c>
      <c r="GP769" t="s">
        <v>853</v>
      </c>
      <c r="GQ769" t="s">
        <v>855</v>
      </c>
      <c r="GS769" t="s">
        <v>819</v>
      </c>
      <c r="GT769" t="s">
        <v>911</v>
      </c>
      <c r="GU769">
        <v>1</v>
      </c>
      <c r="GV769">
        <v>1</v>
      </c>
      <c r="GW769">
        <v>0</v>
      </c>
      <c r="GX769">
        <v>0</v>
      </c>
      <c r="GY769">
        <v>0</v>
      </c>
      <c r="GZ769">
        <v>0</v>
      </c>
      <c r="HA769">
        <v>0</v>
      </c>
      <c r="HB769">
        <v>0</v>
      </c>
      <c r="HC769">
        <v>0</v>
      </c>
      <c r="HD769">
        <v>0</v>
      </c>
      <c r="HE769">
        <v>0</v>
      </c>
      <c r="HF769">
        <v>0</v>
      </c>
      <c r="HG769">
        <v>0</v>
      </c>
      <c r="HH769">
        <v>0</v>
      </c>
      <c r="HI769">
        <v>0</v>
      </c>
      <c r="AAV769" t="s">
        <v>885</v>
      </c>
      <c r="AAW769">
        <v>328613664</v>
      </c>
      <c r="AAX769" s="32">
        <v>44804.461377314823</v>
      </c>
      <c r="ABA769" t="s">
        <v>810</v>
      </c>
      <c r="ABD769">
        <v>771</v>
      </c>
    </row>
    <row r="770" spans="1:732" customFormat="1" x14ac:dyDescent="0.3">
      <c r="A770" t="s">
        <v>2635</v>
      </c>
      <c r="B770" s="32">
        <v>44802.439207743053</v>
      </c>
      <c r="C770" s="32">
        <v>44802.441434456021</v>
      </c>
      <c r="D770" s="32">
        <v>44802</v>
      </c>
      <c r="E770" t="s">
        <v>2482</v>
      </c>
      <c r="F770" s="32">
        <v>44802</v>
      </c>
      <c r="G770" t="s">
        <v>2483</v>
      </c>
      <c r="H770" t="s">
        <v>2484</v>
      </c>
      <c r="I770" t="s">
        <v>2484</v>
      </c>
      <c r="J770" t="s">
        <v>2484</v>
      </c>
      <c r="K770" t="s">
        <v>804</v>
      </c>
      <c r="L770" t="s">
        <v>2163</v>
      </c>
      <c r="M770">
        <v>0</v>
      </c>
      <c r="N770">
        <v>0</v>
      </c>
      <c r="O770">
        <v>0</v>
      </c>
      <c r="P770">
        <v>0</v>
      </c>
      <c r="Q770">
        <v>0</v>
      </c>
      <c r="R770">
        <v>0</v>
      </c>
      <c r="S770">
        <v>0</v>
      </c>
      <c r="T770">
        <v>0</v>
      </c>
      <c r="U770">
        <v>0</v>
      </c>
      <c r="V770">
        <v>0</v>
      </c>
      <c r="W770">
        <v>0</v>
      </c>
      <c r="X770">
        <v>0</v>
      </c>
      <c r="Y770">
        <v>0</v>
      </c>
      <c r="Z770">
        <v>0</v>
      </c>
      <c r="AA770">
        <v>0</v>
      </c>
      <c r="AB770">
        <v>0</v>
      </c>
      <c r="AC770">
        <v>0</v>
      </c>
      <c r="AD770">
        <v>1</v>
      </c>
      <c r="AE770">
        <v>0</v>
      </c>
      <c r="AF770">
        <v>0</v>
      </c>
      <c r="AG770">
        <v>0</v>
      </c>
      <c r="AH770">
        <v>0</v>
      </c>
      <c r="AI770">
        <v>0</v>
      </c>
      <c r="UO770" t="s">
        <v>819</v>
      </c>
      <c r="UQ770">
        <v>300</v>
      </c>
      <c r="UR770">
        <v>300</v>
      </c>
      <c r="UX770" t="s">
        <v>853</v>
      </c>
      <c r="UY770" t="s">
        <v>855</v>
      </c>
      <c r="VA770" t="s">
        <v>819</v>
      </c>
      <c r="VB770" t="s">
        <v>1068</v>
      </c>
      <c r="VC770">
        <v>0</v>
      </c>
      <c r="VD770">
        <v>0</v>
      </c>
      <c r="VE770">
        <v>0</v>
      </c>
      <c r="VF770">
        <v>0</v>
      </c>
      <c r="VG770">
        <v>0</v>
      </c>
      <c r="VH770">
        <v>0</v>
      </c>
      <c r="VI770">
        <v>0</v>
      </c>
      <c r="VJ770">
        <v>0</v>
      </c>
      <c r="VK770">
        <v>0</v>
      </c>
      <c r="VL770">
        <v>0</v>
      </c>
      <c r="VM770">
        <v>0</v>
      </c>
      <c r="VN770">
        <v>0</v>
      </c>
      <c r="VO770">
        <v>1</v>
      </c>
      <c r="VP770">
        <v>0</v>
      </c>
      <c r="VQ770">
        <v>0</v>
      </c>
      <c r="AAV770" t="s">
        <v>2636</v>
      </c>
      <c r="AAW770">
        <v>328613799</v>
      </c>
      <c r="AAX770" s="32">
        <v>44804.461504629631</v>
      </c>
      <c r="ABA770" t="s">
        <v>810</v>
      </c>
      <c r="ABD770">
        <v>772</v>
      </c>
    </row>
    <row r="771" spans="1:732" customFormat="1" x14ac:dyDescent="0.3">
      <c r="A771" t="s">
        <v>2637</v>
      </c>
      <c r="B771" s="32">
        <v>44802.441682731493</v>
      </c>
      <c r="C771" s="32">
        <v>44802.443188599536</v>
      </c>
      <c r="D771" s="32">
        <v>44802</v>
      </c>
      <c r="E771" t="s">
        <v>2482</v>
      </c>
      <c r="F771" s="32">
        <v>44802</v>
      </c>
      <c r="G771" t="s">
        <v>2483</v>
      </c>
      <c r="H771" t="s">
        <v>2484</v>
      </c>
      <c r="I771" t="s">
        <v>2484</v>
      </c>
      <c r="J771" t="s">
        <v>2484</v>
      </c>
      <c r="K771" t="s">
        <v>804</v>
      </c>
      <c r="L771" t="s">
        <v>2143</v>
      </c>
      <c r="M771">
        <v>0</v>
      </c>
      <c r="N771">
        <v>0</v>
      </c>
      <c r="O771">
        <v>1</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CT771" t="s">
        <v>819</v>
      </c>
      <c r="CV771">
        <v>4000</v>
      </c>
      <c r="CW771">
        <v>4000</v>
      </c>
      <c r="DC771" t="s">
        <v>853</v>
      </c>
      <c r="DD771" t="s">
        <v>855</v>
      </c>
      <c r="DF771" t="s">
        <v>819</v>
      </c>
      <c r="DG771" t="s">
        <v>1267</v>
      </c>
      <c r="DH771">
        <v>0</v>
      </c>
      <c r="DI771">
        <v>1</v>
      </c>
      <c r="DJ771">
        <v>0</v>
      </c>
      <c r="DK771">
        <v>0</v>
      </c>
      <c r="DL771">
        <v>0</v>
      </c>
      <c r="DM771">
        <v>0</v>
      </c>
      <c r="DN771">
        <v>0</v>
      </c>
      <c r="DO771">
        <v>0</v>
      </c>
      <c r="DP771">
        <v>0</v>
      </c>
      <c r="DQ771">
        <v>0</v>
      </c>
      <c r="DR771">
        <v>1</v>
      </c>
      <c r="DS771">
        <v>0</v>
      </c>
      <c r="DT771">
        <v>0</v>
      </c>
      <c r="DU771">
        <v>0</v>
      </c>
      <c r="DV771">
        <v>0</v>
      </c>
      <c r="AAV771" t="s">
        <v>885</v>
      </c>
      <c r="AAW771">
        <v>328613854</v>
      </c>
      <c r="AAX771" s="32">
        <v>44804.461550925931</v>
      </c>
      <c r="ABA771" t="s">
        <v>810</v>
      </c>
      <c r="ABD771">
        <v>773</v>
      </c>
    </row>
    <row r="772" spans="1:732" customFormat="1" x14ac:dyDescent="0.3">
      <c r="A772" t="s">
        <v>2638</v>
      </c>
      <c r="B772" s="32">
        <v>44802.443299305553</v>
      </c>
      <c r="C772" s="32">
        <v>44802.44593538194</v>
      </c>
      <c r="D772" s="32">
        <v>44802</v>
      </c>
      <c r="E772" t="s">
        <v>2482</v>
      </c>
      <c r="F772" s="32">
        <v>44802</v>
      </c>
      <c r="G772" t="s">
        <v>2483</v>
      </c>
      <c r="H772" t="s">
        <v>2484</v>
      </c>
      <c r="I772" t="s">
        <v>2484</v>
      </c>
      <c r="J772" t="s">
        <v>2484</v>
      </c>
      <c r="K772" t="s">
        <v>804</v>
      </c>
      <c r="L772" t="s">
        <v>1113</v>
      </c>
      <c r="M772">
        <v>0</v>
      </c>
      <c r="N772">
        <v>1</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BO772" t="s">
        <v>819</v>
      </c>
      <c r="BQ772">
        <v>5000</v>
      </c>
      <c r="BR772">
        <v>5000</v>
      </c>
      <c r="BX772" t="s">
        <v>853</v>
      </c>
      <c r="BY772" t="s">
        <v>855</v>
      </c>
      <c r="CA772" t="s">
        <v>819</v>
      </c>
      <c r="CB772" t="s">
        <v>904</v>
      </c>
      <c r="CC772">
        <v>1</v>
      </c>
      <c r="CD772">
        <v>1</v>
      </c>
      <c r="CE772">
        <v>0</v>
      </c>
      <c r="CF772">
        <v>0</v>
      </c>
      <c r="CG772">
        <v>0</v>
      </c>
      <c r="CH772">
        <v>0</v>
      </c>
      <c r="CI772">
        <v>0</v>
      </c>
      <c r="CJ772">
        <v>0</v>
      </c>
      <c r="CK772">
        <v>0</v>
      </c>
      <c r="CL772">
        <v>0</v>
      </c>
      <c r="CM772">
        <v>0</v>
      </c>
      <c r="CN772">
        <v>0</v>
      </c>
      <c r="CO772">
        <v>0</v>
      </c>
      <c r="CP772">
        <v>0</v>
      </c>
      <c r="CQ772">
        <v>0</v>
      </c>
      <c r="AAV772" t="s">
        <v>2639</v>
      </c>
      <c r="AAW772">
        <v>328613931</v>
      </c>
      <c r="AAX772" s="32">
        <v>44804.461655092593</v>
      </c>
      <c r="ABA772" t="s">
        <v>810</v>
      </c>
      <c r="ABD772">
        <v>774</v>
      </c>
    </row>
    <row r="773" spans="1:732" customFormat="1" x14ac:dyDescent="0.3">
      <c r="A773" t="s">
        <v>2640</v>
      </c>
      <c r="B773" s="32">
        <v>44802.446004398153</v>
      </c>
      <c r="C773" s="32">
        <v>44802.447357048623</v>
      </c>
      <c r="D773" s="32">
        <v>44802</v>
      </c>
      <c r="E773" t="s">
        <v>2482</v>
      </c>
      <c r="F773" s="32">
        <v>44802</v>
      </c>
      <c r="G773" t="s">
        <v>2483</v>
      </c>
      <c r="H773" t="s">
        <v>2484</v>
      </c>
      <c r="I773" t="s">
        <v>2484</v>
      </c>
      <c r="J773" t="s">
        <v>2484</v>
      </c>
      <c r="K773" t="s">
        <v>804</v>
      </c>
      <c r="L773" t="s">
        <v>2152</v>
      </c>
      <c r="M773">
        <v>0</v>
      </c>
      <c r="N773">
        <v>0</v>
      </c>
      <c r="O773">
        <v>0</v>
      </c>
      <c r="P773">
        <v>0</v>
      </c>
      <c r="Q773">
        <v>0</v>
      </c>
      <c r="R773">
        <v>0</v>
      </c>
      <c r="S773">
        <v>0</v>
      </c>
      <c r="T773">
        <v>0</v>
      </c>
      <c r="U773">
        <v>0</v>
      </c>
      <c r="V773">
        <v>0</v>
      </c>
      <c r="W773">
        <v>0</v>
      </c>
      <c r="X773">
        <v>0</v>
      </c>
      <c r="Y773">
        <v>0</v>
      </c>
      <c r="Z773">
        <v>0</v>
      </c>
      <c r="AA773">
        <v>0</v>
      </c>
      <c r="AB773">
        <v>0</v>
      </c>
      <c r="AC773">
        <v>0</v>
      </c>
      <c r="AD773">
        <v>0</v>
      </c>
      <c r="AE773">
        <v>1</v>
      </c>
      <c r="AF773">
        <v>0</v>
      </c>
      <c r="AG773">
        <v>0</v>
      </c>
      <c r="AH773">
        <v>0</v>
      </c>
      <c r="AI773">
        <v>0</v>
      </c>
      <c r="VT773" t="s">
        <v>819</v>
      </c>
      <c r="VV773">
        <v>2500</v>
      </c>
      <c r="VW773">
        <v>2500</v>
      </c>
      <c r="WC773" t="s">
        <v>853</v>
      </c>
      <c r="WD773" t="s">
        <v>855</v>
      </c>
      <c r="WF773" t="s">
        <v>819</v>
      </c>
      <c r="WG773" t="s">
        <v>2641</v>
      </c>
      <c r="WH773">
        <v>0</v>
      </c>
      <c r="WI773">
        <v>1</v>
      </c>
      <c r="WJ773">
        <v>0</v>
      </c>
      <c r="WK773">
        <v>0</v>
      </c>
      <c r="WL773">
        <v>0</v>
      </c>
      <c r="WM773">
        <v>0</v>
      </c>
      <c r="WN773">
        <v>0</v>
      </c>
      <c r="WO773">
        <v>0</v>
      </c>
      <c r="WP773">
        <v>0</v>
      </c>
      <c r="WQ773">
        <v>0</v>
      </c>
      <c r="WR773">
        <v>0</v>
      </c>
      <c r="WS773">
        <v>0</v>
      </c>
      <c r="WT773">
        <v>1</v>
      </c>
      <c r="WU773">
        <v>0</v>
      </c>
      <c r="WV773">
        <v>0</v>
      </c>
      <c r="AAV773" t="s">
        <v>885</v>
      </c>
      <c r="AAW773">
        <v>328614169</v>
      </c>
      <c r="AAX773" s="32">
        <v>44804.461956018517</v>
      </c>
      <c r="ABA773" t="s">
        <v>810</v>
      </c>
      <c r="ABD773">
        <v>775</v>
      </c>
    </row>
    <row r="774" spans="1:732" customFormat="1" x14ac:dyDescent="0.3">
      <c r="A774" t="s">
        <v>2642</v>
      </c>
      <c r="B774" s="32">
        <v>44802.447427847219</v>
      </c>
      <c r="C774" s="32">
        <v>44802.453597511572</v>
      </c>
      <c r="D774" s="32">
        <v>44802</v>
      </c>
      <c r="E774" t="s">
        <v>2482</v>
      </c>
      <c r="F774" s="32">
        <v>44802</v>
      </c>
      <c r="G774" t="s">
        <v>2483</v>
      </c>
      <c r="H774" t="s">
        <v>2484</v>
      </c>
      <c r="I774" t="s">
        <v>2484</v>
      </c>
      <c r="J774" t="s">
        <v>2484</v>
      </c>
      <c r="K774" t="s">
        <v>804</v>
      </c>
      <c r="L774" t="s">
        <v>829</v>
      </c>
      <c r="M774">
        <v>0</v>
      </c>
      <c r="N774">
        <v>0</v>
      </c>
      <c r="O774">
        <v>0</v>
      </c>
      <c r="P774">
        <v>0</v>
      </c>
      <c r="Q774">
        <v>0</v>
      </c>
      <c r="R774">
        <v>0</v>
      </c>
      <c r="S774">
        <v>0</v>
      </c>
      <c r="T774">
        <v>0</v>
      </c>
      <c r="U774">
        <v>0</v>
      </c>
      <c r="V774">
        <v>0</v>
      </c>
      <c r="W774">
        <v>0</v>
      </c>
      <c r="X774">
        <v>0</v>
      </c>
      <c r="Y774">
        <v>0</v>
      </c>
      <c r="Z774">
        <v>0</v>
      </c>
      <c r="AA774">
        <v>0</v>
      </c>
      <c r="AB774">
        <v>1</v>
      </c>
      <c r="AC774">
        <v>0</v>
      </c>
      <c r="AD774">
        <v>0</v>
      </c>
      <c r="AE774">
        <v>0</v>
      </c>
      <c r="AF774">
        <v>0</v>
      </c>
      <c r="AG774">
        <v>0</v>
      </c>
      <c r="AH774">
        <v>0</v>
      </c>
      <c r="AI774">
        <v>0</v>
      </c>
      <c r="PU774" t="s">
        <v>819</v>
      </c>
      <c r="PW774">
        <v>2000</v>
      </c>
      <c r="PX774">
        <v>2000</v>
      </c>
      <c r="QD774" t="s">
        <v>897</v>
      </c>
      <c r="QG774" t="s">
        <v>819</v>
      </c>
      <c r="QH774" t="s">
        <v>919</v>
      </c>
      <c r="QI774">
        <v>1</v>
      </c>
      <c r="QJ774">
        <v>0</v>
      </c>
      <c r="QK774">
        <v>0</v>
      </c>
      <c r="QL774">
        <v>0</v>
      </c>
      <c r="QM774">
        <v>0</v>
      </c>
      <c r="QN774">
        <v>0</v>
      </c>
      <c r="QO774">
        <v>0</v>
      </c>
      <c r="QP774">
        <v>0</v>
      </c>
      <c r="QQ774">
        <v>0</v>
      </c>
      <c r="QR774">
        <v>0</v>
      </c>
      <c r="QS774">
        <v>0</v>
      </c>
      <c r="QT774">
        <v>0</v>
      </c>
      <c r="QU774">
        <v>0</v>
      </c>
      <c r="QV774">
        <v>0</v>
      </c>
      <c r="QW774">
        <v>0</v>
      </c>
      <c r="AAV774" t="s">
        <v>2643</v>
      </c>
      <c r="AAW774">
        <v>328614282</v>
      </c>
      <c r="AAX774" s="32">
        <v>44804.462060185193</v>
      </c>
      <c r="ABA774" t="s">
        <v>810</v>
      </c>
      <c r="ABD774">
        <v>776</v>
      </c>
    </row>
    <row r="775" spans="1:732" customFormat="1" x14ac:dyDescent="0.3">
      <c r="A775" t="s">
        <v>2644</v>
      </c>
      <c r="B775" s="32">
        <v>44802.458449305559</v>
      </c>
      <c r="C775" s="32">
        <v>44802.460364016202</v>
      </c>
      <c r="D775" s="32">
        <v>44802</v>
      </c>
      <c r="E775" t="s">
        <v>2482</v>
      </c>
      <c r="F775" s="32">
        <v>44802</v>
      </c>
      <c r="G775" t="s">
        <v>2483</v>
      </c>
      <c r="H775" t="s">
        <v>2484</v>
      </c>
      <c r="I775" t="s">
        <v>2484</v>
      </c>
      <c r="J775" t="s">
        <v>2484</v>
      </c>
      <c r="K775" t="s">
        <v>804</v>
      </c>
      <c r="L775" t="s">
        <v>2618</v>
      </c>
      <c r="M775">
        <v>0</v>
      </c>
      <c r="N775">
        <v>0</v>
      </c>
      <c r="O775">
        <v>0</v>
      </c>
      <c r="P775">
        <v>1</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DY775" t="s">
        <v>819</v>
      </c>
      <c r="EA775">
        <v>5000</v>
      </c>
      <c r="EB775">
        <v>5000</v>
      </c>
      <c r="EH775" t="s">
        <v>853</v>
      </c>
      <c r="EI775" t="s">
        <v>855</v>
      </c>
      <c r="EK775" t="s">
        <v>819</v>
      </c>
      <c r="EL775" t="s">
        <v>1274</v>
      </c>
      <c r="EM775">
        <v>0</v>
      </c>
      <c r="EN775">
        <v>1</v>
      </c>
      <c r="EO775">
        <v>0</v>
      </c>
      <c r="EP775">
        <v>0</v>
      </c>
      <c r="EQ775">
        <v>0</v>
      </c>
      <c r="ER775">
        <v>1</v>
      </c>
      <c r="ES775">
        <v>0</v>
      </c>
      <c r="ET775">
        <v>0</v>
      </c>
      <c r="EU775">
        <v>0</v>
      </c>
      <c r="EV775">
        <v>0</v>
      </c>
      <c r="EW775">
        <v>0</v>
      </c>
      <c r="EX775">
        <v>0</v>
      </c>
      <c r="EY775">
        <v>0</v>
      </c>
      <c r="EZ775">
        <v>0</v>
      </c>
      <c r="FA775">
        <v>0</v>
      </c>
      <c r="AAV775" t="s">
        <v>885</v>
      </c>
      <c r="AAW775">
        <v>328614425</v>
      </c>
      <c r="AAX775" s="32">
        <v>44804.462245370371</v>
      </c>
      <c r="ABA775" t="s">
        <v>810</v>
      </c>
      <c r="ABD775">
        <v>777</v>
      </c>
    </row>
    <row r="776" spans="1:732" customFormat="1" x14ac:dyDescent="0.3">
      <c r="A776" t="s">
        <v>2645</v>
      </c>
      <c r="B776" s="32">
        <v>44802.58938099537</v>
      </c>
      <c r="C776" s="32">
        <v>44802.591963692132</v>
      </c>
      <c r="D776" s="32">
        <v>44802</v>
      </c>
      <c r="E776" t="s">
        <v>2482</v>
      </c>
      <c r="F776" s="32">
        <v>44802</v>
      </c>
      <c r="G776" t="s">
        <v>2483</v>
      </c>
      <c r="H776" t="s">
        <v>2484</v>
      </c>
      <c r="I776" t="s">
        <v>2484</v>
      </c>
      <c r="J776" t="s">
        <v>2484</v>
      </c>
      <c r="K776" t="s">
        <v>804</v>
      </c>
      <c r="L776" t="s">
        <v>2618</v>
      </c>
      <c r="M776">
        <v>0</v>
      </c>
      <c r="N776">
        <v>0</v>
      </c>
      <c r="O776">
        <v>0</v>
      </c>
      <c r="P776">
        <v>1</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DY776" t="s">
        <v>819</v>
      </c>
      <c r="EA776">
        <v>5000</v>
      </c>
      <c r="EB776">
        <v>5000</v>
      </c>
      <c r="EH776" t="s">
        <v>853</v>
      </c>
      <c r="EI776" t="s">
        <v>855</v>
      </c>
      <c r="EK776" t="s">
        <v>819</v>
      </c>
      <c r="EL776" t="s">
        <v>2238</v>
      </c>
      <c r="EM776">
        <v>1</v>
      </c>
      <c r="EN776">
        <v>0</v>
      </c>
      <c r="EO776">
        <v>0</v>
      </c>
      <c r="EP776">
        <v>0</v>
      </c>
      <c r="EQ776">
        <v>0</v>
      </c>
      <c r="ER776">
        <v>0</v>
      </c>
      <c r="ES776">
        <v>0</v>
      </c>
      <c r="ET776">
        <v>0</v>
      </c>
      <c r="EU776">
        <v>0</v>
      </c>
      <c r="EV776">
        <v>0</v>
      </c>
      <c r="EW776">
        <v>0</v>
      </c>
      <c r="EX776">
        <v>0</v>
      </c>
      <c r="EY776">
        <v>1</v>
      </c>
      <c r="EZ776">
        <v>0</v>
      </c>
      <c r="FA776">
        <v>0</v>
      </c>
      <c r="AAV776" t="s">
        <v>885</v>
      </c>
      <c r="AAW776">
        <v>328614515</v>
      </c>
      <c r="AAX776" s="32">
        <v>44804.462384259263</v>
      </c>
      <c r="ABA776" t="s">
        <v>810</v>
      </c>
      <c r="ABD776">
        <v>778</v>
      </c>
    </row>
    <row r="777" spans="1:732" customFormat="1" x14ac:dyDescent="0.3">
      <c r="A777" t="s">
        <v>2646</v>
      </c>
      <c r="B777" s="32">
        <v>44802.604200000002</v>
      </c>
      <c r="C777" s="32">
        <v>44802.606640451377</v>
      </c>
      <c r="D777" s="32">
        <v>44802</v>
      </c>
      <c r="E777" t="s">
        <v>2482</v>
      </c>
      <c r="F777" s="32">
        <v>44802</v>
      </c>
      <c r="G777" t="s">
        <v>2483</v>
      </c>
      <c r="H777" t="s">
        <v>2484</v>
      </c>
      <c r="I777" t="s">
        <v>2484</v>
      </c>
      <c r="J777" t="s">
        <v>2484</v>
      </c>
      <c r="K777" t="s">
        <v>804</v>
      </c>
      <c r="L777" t="s">
        <v>2618</v>
      </c>
      <c r="M777">
        <v>0</v>
      </c>
      <c r="N777">
        <v>0</v>
      </c>
      <c r="O777">
        <v>0</v>
      </c>
      <c r="P777">
        <v>1</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DY777" t="s">
        <v>819</v>
      </c>
      <c r="EA777">
        <v>5000</v>
      </c>
      <c r="EB777">
        <v>5000</v>
      </c>
      <c r="EH777" t="s">
        <v>853</v>
      </c>
      <c r="EI777" t="s">
        <v>855</v>
      </c>
      <c r="EK777" t="s">
        <v>819</v>
      </c>
      <c r="EL777" t="s">
        <v>1274</v>
      </c>
      <c r="EM777">
        <v>0</v>
      </c>
      <c r="EN777">
        <v>1</v>
      </c>
      <c r="EO777">
        <v>0</v>
      </c>
      <c r="EP777">
        <v>0</v>
      </c>
      <c r="EQ777">
        <v>0</v>
      </c>
      <c r="ER777">
        <v>1</v>
      </c>
      <c r="ES777">
        <v>0</v>
      </c>
      <c r="ET777">
        <v>0</v>
      </c>
      <c r="EU777">
        <v>0</v>
      </c>
      <c r="EV777">
        <v>0</v>
      </c>
      <c r="EW777">
        <v>0</v>
      </c>
      <c r="EX777">
        <v>0</v>
      </c>
      <c r="EY777">
        <v>0</v>
      </c>
      <c r="EZ777">
        <v>0</v>
      </c>
      <c r="FA777">
        <v>0</v>
      </c>
      <c r="AAV777" t="s">
        <v>885</v>
      </c>
      <c r="AAW777">
        <v>328614745</v>
      </c>
      <c r="AAX777" s="32">
        <v>44804.462685185194</v>
      </c>
      <c r="ABA777" t="s">
        <v>810</v>
      </c>
      <c r="ABD777">
        <v>779</v>
      </c>
    </row>
    <row r="778" spans="1:732" customFormat="1" x14ac:dyDescent="0.3">
      <c r="A778" t="s">
        <v>2647</v>
      </c>
      <c r="B778" s="32">
        <v>44802.606741377313</v>
      </c>
      <c r="C778" s="32">
        <v>44802.611186226852</v>
      </c>
      <c r="D778" s="32">
        <v>44802</v>
      </c>
      <c r="E778" t="s">
        <v>2482</v>
      </c>
      <c r="F778" s="32">
        <v>44802</v>
      </c>
      <c r="G778" t="s">
        <v>2483</v>
      </c>
      <c r="H778" t="s">
        <v>2484</v>
      </c>
      <c r="I778" t="s">
        <v>2484</v>
      </c>
      <c r="J778" t="s">
        <v>2484</v>
      </c>
      <c r="K778" t="s">
        <v>804</v>
      </c>
      <c r="L778" t="s">
        <v>2618</v>
      </c>
      <c r="M778">
        <v>0</v>
      </c>
      <c r="N778">
        <v>0</v>
      </c>
      <c r="O778">
        <v>0</v>
      </c>
      <c r="P778">
        <v>1</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DY778" t="s">
        <v>819</v>
      </c>
      <c r="EA778">
        <v>5000</v>
      </c>
      <c r="EB778">
        <v>5000</v>
      </c>
      <c r="EH778" t="s">
        <v>996</v>
      </c>
      <c r="EJ778" t="s">
        <v>1104</v>
      </c>
      <c r="EK778" t="s">
        <v>819</v>
      </c>
      <c r="EL778" t="s">
        <v>898</v>
      </c>
      <c r="EM778">
        <v>1</v>
      </c>
      <c r="EN778">
        <v>0</v>
      </c>
      <c r="EO778">
        <v>0</v>
      </c>
      <c r="EP778">
        <v>0</v>
      </c>
      <c r="EQ778">
        <v>0</v>
      </c>
      <c r="ER778">
        <v>1</v>
      </c>
      <c r="ES778">
        <v>0</v>
      </c>
      <c r="ET778">
        <v>0</v>
      </c>
      <c r="EU778">
        <v>0</v>
      </c>
      <c r="EV778">
        <v>0</v>
      </c>
      <c r="EW778">
        <v>0</v>
      </c>
      <c r="EX778">
        <v>0</v>
      </c>
      <c r="EY778">
        <v>0</v>
      </c>
      <c r="EZ778">
        <v>0</v>
      </c>
      <c r="FA778">
        <v>0</v>
      </c>
      <c r="AAV778" t="s">
        <v>885</v>
      </c>
      <c r="AAW778">
        <v>328614813</v>
      </c>
      <c r="AAX778" s="32">
        <v>44804.462800925932</v>
      </c>
      <c r="ABA778" t="s">
        <v>810</v>
      </c>
      <c r="ABD778">
        <v>780</v>
      </c>
    </row>
    <row r="779" spans="1:732" customFormat="1" x14ac:dyDescent="0.3">
      <c r="A779" t="s">
        <v>2648</v>
      </c>
      <c r="B779" s="32">
        <v>44802.611254143507</v>
      </c>
      <c r="C779" s="32">
        <v>44802.612965497683</v>
      </c>
      <c r="D779" s="32">
        <v>44802</v>
      </c>
      <c r="E779" t="s">
        <v>2482</v>
      </c>
      <c r="F779" s="32">
        <v>44802</v>
      </c>
      <c r="G779" t="s">
        <v>2483</v>
      </c>
      <c r="H779" t="s">
        <v>2484</v>
      </c>
      <c r="I779" t="s">
        <v>2484</v>
      </c>
      <c r="J779" t="s">
        <v>2484</v>
      </c>
      <c r="K779" t="s">
        <v>804</v>
      </c>
      <c r="L779" t="s">
        <v>1033</v>
      </c>
      <c r="M779">
        <v>1</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t="s">
        <v>819</v>
      </c>
      <c r="AL779">
        <v>2000</v>
      </c>
      <c r="AM779">
        <v>2000</v>
      </c>
      <c r="AS779" t="s">
        <v>853</v>
      </c>
      <c r="AT779" t="s">
        <v>855</v>
      </c>
      <c r="AV779" t="s">
        <v>819</v>
      </c>
      <c r="AW779" t="s">
        <v>911</v>
      </c>
      <c r="AX779">
        <v>1</v>
      </c>
      <c r="AY779">
        <v>1</v>
      </c>
      <c r="AZ779">
        <v>0</v>
      </c>
      <c r="BA779">
        <v>0</v>
      </c>
      <c r="BB779">
        <v>0</v>
      </c>
      <c r="BC779">
        <v>0</v>
      </c>
      <c r="BD779">
        <v>0</v>
      </c>
      <c r="BE779">
        <v>0</v>
      </c>
      <c r="BF779">
        <v>0</v>
      </c>
      <c r="BG779">
        <v>0</v>
      </c>
      <c r="BH779">
        <v>0</v>
      </c>
      <c r="BI779">
        <v>0</v>
      </c>
      <c r="BJ779">
        <v>0</v>
      </c>
      <c r="BK779">
        <v>0</v>
      </c>
      <c r="BL779">
        <v>0</v>
      </c>
      <c r="AAV779" t="s">
        <v>2649</v>
      </c>
      <c r="AAW779">
        <v>328615032</v>
      </c>
      <c r="AAX779" s="32">
        <v>44804.463125000002</v>
      </c>
      <c r="ABA779" t="s">
        <v>810</v>
      </c>
      <c r="ABD779">
        <v>781</v>
      </c>
    </row>
    <row r="780" spans="1:732" customFormat="1" x14ac:dyDescent="0.3">
      <c r="A780" t="s">
        <v>2650</v>
      </c>
      <c r="B780" s="32">
        <v>44802.613895300921</v>
      </c>
      <c r="C780" s="32">
        <v>44802.615682164353</v>
      </c>
      <c r="D780" s="32">
        <v>44802</v>
      </c>
      <c r="E780" t="s">
        <v>2482</v>
      </c>
      <c r="F780" s="32">
        <v>44802</v>
      </c>
      <c r="G780" t="s">
        <v>2483</v>
      </c>
      <c r="H780" t="s">
        <v>2484</v>
      </c>
      <c r="I780" t="s">
        <v>2484</v>
      </c>
      <c r="J780" t="s">
        <v>2484</v>
      </c>
      <c r="K780" t="s">
        <v>804</v>
      </c>
      <c r="L780" t="s">
        <v>1033</v>
      </c>
      <c r="M780">
        <v>1</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S780" t="s">
        <v>853</v>
      </c>
      <c r="AT780" t="s">
        <v>855</v>
      </c>
      <c r="AV780" t="s">
        <v>819</v>
      </c>
      <c r="AW780" t="s">
        <v>902</v>
      </c>
      <c r="AX780">
        <v>0</v>
      </c>
      <c r="AY780">
        <v>1</v>
      </c>
      <c r="AZ780">
        <v>0</v>
      </c>
      <c r="BA780">
        <v>0</v>
      </c>
      <c r="BB780">
        <v>0</v>
      </c>
      <c r="BC780">
        <v>0</v>
      </c>
      <c r="BD780">
        <v>0</v>
      </c>
      <c r="BE780">
        <v>0</v>
      </c>
      <c r="BF780">
        <v>0</v>
      </c>
      <c r="BG780">
        <v>0</v>
      </c>
      <c r="BH780">
        <v>0</v>
      </c>
      <c r="BI780">
        <v>0</v>
      </c>
      <c r="BJ780">
        <v>0</v>
      </c>
      <c r="BK780">
        <v>0</v>
      </c>
      <c r="BL780">
        <v>0</v>
      </c>
      <c r="AAV780" t="s">
        <v>885</v>
      </c>
      <c r="AAW780">
        <v>328615174</v>
      </c>
      <c r="AAX780" s="32">
        <v>44804.46329861111</v>
      </c>
      <c r="ABA780" t="s">
        <v>810</v>
      </c>
      <c r="ABD780">
        <v>782</v>
      </c>
    </row>
    <row r="781" spans="1:732" customFormat="1" x14ac:dyDescent="0.3">
      <c r="A781" t="s">
        <v>2651</v>
      </c>
      <c r="B781" s="32">
        <v>44802.615782974543</v>
      </c>
      <c r="C781" s="32">
        <v>44802.618176724543</v>
      </c>
      <c r="D781" s="32">
        <v>44802</v>
      </c>
      <c r="E781" t="s">
        <v>2482</v>
      </c>
      <c r="F781" s="32">
        <v>44802</v>
      </c>
      <c r="G781" t="s">
        <v>2483</v>
      </c>
      <c r="H781" t="s">
        <v>2484</v>
      </c>
      <c r="I781" t="s">
        <v>2484</v>
      </c>
      <c r="J781" t="s">
        <v>2484</v>
      </c>
      <c r="K781" t="s">
        <v>804</v>
      </c>
      <c r="L781" t="s">
        <v>1033</v>
      </c>
      <c r="M781">
        <v>1</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0</v>
      </c>
      <c r="AS781" t="s">
        <v>996</v>
      </c>
      <c r="AU781" t="s">
        <v>1104</v>
      </c>
      <c r="AV781" t="s">
        <v>819</v>
      </c>
      <c r="AW781" t="s">
        <v>2238</v>
      </c>
      <c r="AX781">
        <v>1</v>
      </c>
      <c r="AY781">
        <v>0</v>
      </c>
      <c r="AZ781">
        <v>0</v>
      </c>
      <c r="BA781">
        <v>0</v>
      </c>
      <c r="BB781">
        <v>0</v>
      </c>
      <c r="BC781">
        <v>0</v>
      </c>
      <c r="BD781">
        <v>0</v>
      </c>
      <c r="BE781">
        <v>0</v>
      </c>
      <c r="BF781">
        <v>0</v>
      </c>
      <c r="BG781">
        <v>0</v>
      </c>
      <c r="BH781">
        <v>0</v>
      </c>
      <c r="BI781">
        <v>0</v>
      </c>
      <c r="BJ781">
        <v>1</v>
      </c>
      <c r="BK781">
        <v>0</v>
      </c>
      <c r="BL781">
        <v>0</v>
      </c>
      <c r="AAV781" t="s">
        <v>2652</v>
      </c>
      <c r="AAW781">
        <v>328615390</v>
      </c>
      <c r="AAX781" s="32">
        <v>44804.463587962957</v>
      </c>
      <c r="ABA781" t="s">
        <v>810</v>
      </c>
      <c r="ABD781">
        <v>783</v>
      </c>
    </row>
    <row r="782" spans="1:732" customFormat="1" x14ac:dyDescent="0.3">
      <c r="A782" t="s">
        <v>2653</v>
      </c>
      <c r="B782" s="32">
        <v>44802.618256759262</v>
      </c>
      <c r="C782" s="32">
        <v>44802.620959143518</v>
      </c>
      <c r="D782" s="32">
        <v>44802</v>
      </c>
      <c r="E782" t="s">
        <v>2482</v>
      </c>
      <c r="F782" s="32">
        <v>44802</v>
      </c>
      <c r="G782" t="s">
        <v>2483</v>
      </c>
      <c r="H782" t="s">
        <v>2484</v>
      </c>
      <c r="I782" t="s">
        <v>2484</v>
      </c>
      <c r="J782" t="s">
        <v>2484</v>
      </c>
      <c r="K782" t="s">
        <v>804</v>
      </c>
      <c r="L782" t="s">
        <v>1033</v>
      </c>
      <c r="M782">
        <v>1</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t="s">
        <v>819</v>
      </c>
      <c r="AL782">
        <v>2000</v>
      </c>
      <c r="AM782">
        <v>2000</v>
      </c>
      <c r="AS782" t="s">
        <v>853</v>
      </c>
      <c r="AT782" t="s">
        <v>855</v>
      </c>
      <c r="AV782" t="s">
        <v>819</v>
      </c>
      <c r="AW782" t="s">
        <v>1849</v>
      </c>
      <c r="AX782">
        <v>1</v>
      </c>
      <c r="AY782">
        <v>0</v>
      </c>
      <c r="AZ782">
        <v>0</v>
      </c>
      <c r="BA782">
        <v>0</v>
      </c>
      <c r="BB782">
        <v>0</v>
      </c>
      <c r="BC782">
        <v>0</v>
      </c>
      <c r="BD782">
        <v>0</v>
      </c>
      <c r="BE782">
        <v>1</v>
      </c>
      <c r="BF782">
        <v>0</v>
      </c>
      <c r="BG782">
        <v>0</v>
      </c>
      <c r="BH782">
        <v>0</v>
      </c>
      <c r="BI782">
        <v>0</v>
      </c>
      <c r="BJ782">
        <v>0</v>
      </c>
      <c r="BK782">
        <v>0</v>
      </c>
      <c r="BL782">
        <v>0</v>
      </c>
      <c r="AAV782" t="s">
        <v>885</v>
      </c>
      <c r="AAW782">
        <v>328615442</v>
      </c>
      <c r="AAX782" s="32">
        <v>44804.46366898148</v>
      </c>
      <c r="ABA782" t="s">
        <v>810</v>
      </c>
      <c r="ABD782">
        <v>784</v>
      </c>
    </row>
    <row r="783" spans="1:732" customFormat="1" x14ac:dyDescent="0.3">
      <c r="A783" t="s">
        <v>2654</v>
      </c>
      <c r="B783" s="32">
        <v>44802.621110810192</v>
      </c>
      <c r="C783" s="32">
        <v>44802.62423105324</v>
      </c>
      <c r="D783" s="32">
        <v>44802</v>
      </c>
      <c r="E783" t="s">
        <v>2482</v>
      </c>
      <c r="F783" s="32">
        <v>44802</v>
      </c>
      <c r="G783" t="s">
        <v>2483</v>
      </c>
      <c r="H783" t="s">
        <v>2484</v>
      </c>
      <c r="I783" t="s">
        <v>2484</v>
      </c>
      <c r="J783" t="s">
        <v>2484</v>
      </c>
      <c r="K783" t="s">
        <v>804</v>
      </c>
      <c r="L783" t="s">
        <v>1130</v>
      </c>
      <c r="M783">
        <v>0</v>
      </c>
      <c r="N783">
        <v>0</v>
      </c>
      <c r="O783">
        <v>0</v>
      </c>
      <c r="P783">
        <v>0</v>
      </c>
      <c r="Q783">
        <v>1</v>
      </c>
      <c r="R783">
        <v>0</v>
      </c>
      <c r="S783">
        <v>0</v>
      </c>
      <c r="T783">
        <v>0</v>
      </c>
      <c r="U783">
        <v>0</v>
      </c>
      <c r="V783">
        <v>0</v>
      </c>
      <c r="W783">
        <v>0</v>
      </c>
      <c r="X783">
        <v>0</v>
      </c>
      <c r="Y783">
        <v>0</v>
      </c>
      <c r="Z783">
        <v>0</v>
      </c>
      <c r="AA783">
        <v>0</v>
      </c>
      <c r="AB783">
        <v>0</v>
      </c>
      <c r="AC783">
        <v>0</v>
      </c>
      <c r="AD783">
        <v>0</v>
      </c>
      <c r="AE783">
        <v>0</v>
      </c>
      <c r="AF783">
        <v>0</v>
      </c>
      <c r="AG783">
        <v>0</v>
      </c>
      <c r="AH783">
        <v>0</v>
      </c>
      <c r="AI783">
        <v>0</v>
      </c>
      <c r="FD783" t="s">
        <v>819</v>
      </c>
      <c r="FF783">
        <v>5000</v>
      </c>
      <c r="FG783">
        <v>5000</v>
      </c>
      <c r="FM783" t="s">
        <v>853</v>
      </c>
      <c r="FN783" t="s">
        <v>855</v>
      </c>
      <c r="FP783" t="s">
        <v>819</v>
      </c>
      <c r="FQ783" t="s">
        <v>911</v>
      </c>
      <c r="FR783">
        <v>1</v>
      </c>
      <c r="FS783">
        <v>1</v>
      </c>
      <c r="FT783">
        <v>0</v>
      </c>
      <c r="FU783">
        <v>0</v>
      </c>
      <c r="FV783">
        <v>0</v>
      </c>
      <c r="FW783">
        <v>0</v>
      </c>
      <c r="FX783">
        <v>0</v>
      </c>
      <c r="FY783">
        <v>0</v>
      </c>
      <c r="FZ783">
        <v>0</v>
      </c>
      <c r="GA783">
        <v>0</v>
      </c>
      <c r="GB783">
        <v>0</v>
      </c>
      <c r="GC783">
        <v>0</v>
      </c>
      <c r="GD783">
        <v>0</v>
      </c>
      <c r="GE783">
        <v>0</v>
      </c>
      <c r="GF783">
        <v>0</v>
      </c>
      <c r="AAV783" t="s">
        <v>885</v>
      </c>
      <c r="AAW783">
        <v>328615799</v>
      </c>
      <c r="AAX783" s="32">
        <v>44804.464016203703</v>
      </c>
      <c r="ABA783" t="s">
        <v>810</v>
      </c>
      <c r="ABD783">
        <v>785</v>
      </c>
    </row>
    <row r="784" spans="1:732" customFormat="1" x14ac:dyDescent="0.3">
      <c r="A784" t="s">
        <v>2655</v>
      </c>
      <c r="B784" s="32">
        <v>44802.624418344902</v>
      </c>
      <c r="C784" s="32">
        <v>44802.628115462969</v>
      </c>
      <c r="D784" s="32">
        <v>44802</v>
      </c>
      <c r="E784" t="s">
        <v>2482</v>
      </c>
      <c r="F784" s="32">
        <v>44802</v>
      </c>
      <c r="G784" t="s">
        <v>2483</v>
      </c>
      <c r="H784" t="s">
        <v>2484</v>
      </c>
      <c r="I784" t="s">
        <v>2484</v>
      </c>
      <c r="J784" t="s">
        <v>2484</v>
      </c>
      <c r="K784" t="s">
        <v>804</v>
      </c>
      <c r="L784" t="s">
        <v>1130</v>
      </c>
      <c r="M784">
        <v>0</v>
      </c>
      <c r="N784">
        <v>0</v>
      </c>
      <c r="O784">
        <v>0</v>
      </c>
      <c r="P784">
        <v>0</v>
      </c>
      <c r="Q784">
        <v>1</v>
      </c>
      <c r="R784">
        <v>0</v>
      </c>
      <c r="S784">
        <v>0</v>
      </c>
      <c r="T784">
        <v>0</v>
      </c>
      <c r="U784">
        <v>0</v>
      </c>
      <c r="V784">
        <v>0</v>
      </c>
      <c r="W784">
        <v>0</v>
      </c>
      <c r="X784">
        <v>0</v>
      </c>
      <c r="Y784">
        <v>0</v>
      </c>
      <c r="Z784">
        <v>0</v>
      </c>
      <c r="AA784">
        <v>0</v>
      </c>
      <c r="AB784">
        <v>0</v>
      </c>
      <c r="AC784">
        <v>0</v>
      </c>
      <c r="AD784">
        <v>0</v>
      </c>
      <c r="AE784">
        <v>0</v>
      </c>
      <c r="AF784">
        <v>0</v>
      </c>
      <c r="AG784">
        <v>0</v>
      </c>
      <c r="AH784">
        <v>0</v>
      </c>
      <c r="AI784">
        <v>0</v>
      </c>
      <c r="FD784" t="s">
        <v>819</v>
      </c>
      <c r="FF784">
        <v>5000</v>
      </c>
      <c r="FG784">
        <v>5000</v>
      </c>
      <c r="FM784" t="s">
        <v>853</v>
      </c>
      <c r="FN784" t="s">
        <v>855</v>
      </c>
      <c r="FP784" t="s">
        <v>819</v>
      </c>
      <c r="FQ784" t="s">
        <v>2656</v>
      </c>
      <c r="FR784">
        <v>1</v>
      </c>
      <c r="FS784">
        <v>1</v>
      </c>
      <c r="FT784">
        <v>0</v>
      </c>
      <c r="FU784">
        <v>0</v>
      </c>
      <c r="FV784">
        <v>0</v>
      </c>
      <c r="FW784">
        <v>1</v>
      </c>
      <c r="FX784">
        <v>0</v>
      </c>
      <c r="FY784">
        <v>0</v>
      </c>
      <c r="FZ784">
        <v>0</v>
      </c>
      <c r="GA784">
        <v>0</v>
      </c>
      <c r="GB784">
        <v>0</v>
      </c>
      <c r="GC784">
        <v>0</v>
      </c>
      <c r="GD784">
        <v>0</v>
      </c>
      <c r="GE784">
        <v>0</v>
      </c>
      <c r="GF784">
        <v>0</v>
      </c>
      <c r="AAV784" t="s">
        <v>2657</v>
      </c>
      <c r="AAW784">
        <v>328615876</v>
      </c>
      <c r="AAX784" s="32">
        <v>44804.464097222233</v>
      </c>
      <c r="ABA784" t="s">
        <v>810</v>
      </c>
      <c r="ABD784">
        <v>786</v>
      </c>
    </row>
    <row r="785" spans="1:732" customFormat="1" x14ac:dyDescent="0.3">
      <c r="A785" t="s">
        <v>2658</v>
      </c>
      <c r="B785" s="32">
        <v>44802.629236643523</v>
      </c>
      <c r="C785" s="32">
        <v>44802.632813206023</v>
      </c>
      <c r="D785" s="32">
        <v>44802</v>
      </c>
      <c r="E785" t="s">
        <v>2482</v>
      </c>
      <c r="F785" s="32">
        <v>44802</v>
      </c>
      <c r="G785" t="s">
        <v>2483</v>
      </c>
      <c r="H785" t="s">
        <v>2484</v>
      </c>
      <c r="I785" t="s">
        <v>2484</v>
      </c>
      <c r="J785" t="s">
        <v>2484</v>
      </c>
      <c r="K785" t="s">
        <v>804</v>
      </c>
      <c r="L785" t="s">
        <v>1130</v>
      </c>
      <c r="M785">
        <v>0</v>
      </c>
      <c r="N785">
        <v>0</v>
      </c>
      <c r="O785">
        <v>0</v>
      </c>
      <c r="P785">
        <v>0</v>
      </c>
      <c r="Q785">
        <v>1</v>
      </c>
      <c r="R785">
        <v>0</v>
      </c>
      <c r="S785">
        <v>0</v>
      </c>
      <c r="T785">
        <v>0</v>
      </c>
      <c r="U785">
        <v>0</v>
      </c>
      <c r="V785">
        <v>0</v>
      </c>
      <c r="W785">
        <v>0</v>
      </c>
      <c r="X785">
        <v>0</v>
      </c>
      <c r="Y785">
        <v>0</v>
      </c>
      <c r="Z785">
        <v>0</v>
      </c>
      <c r="AA785">
        <v>0</v>
      </c>
      <c r="AB785">
        <v>0</v>
      </c>
      <c r="AC785">
        <v>0</v>
      </c>
      <c r="AD785">
        <v>0</v>
      </c>
      <c r="AE785">
        <v>0</v>
      </c>
      <c r="AF785">
        <v>0</v>
      </c>
      <c r="AG785">
        <v>0</v>
      </c>
      <c r="AH785">
        <v>0</v>
      </c>
      <c r="AI785">
        <v>0</v>
      </c>
      <c r="FD785" t="s">
        <v>819</v>
      </c>
      <c r="FF785">
        <v>5000</v>
      </c>
      <c r="FG785">
        <v>5000</v>
      </c>
      <c r="FM785" t="s">
        <v>853</v>
      </c>
      <c r="FN785" t="s">
        <v>855</v>
      </c>
      <c r="FP785" t="s">
        <v>819</v>
      </c>
      <c r="FQ785" t="s">
        <v>994</v>
      </c>
      <c r="FR785">
        <v>0</v>
      </c>
      <c r="FS785">
        <v>1</v>
      </c>
      <c r="FT785">
        <v>0</v>
      </c>
      <c r="FU785">
        <v>1</v>
      </c>
      <c r="FV785">
        <v>0</v>
      </c>
      <c r="FW785">
        <v>0</v>
      </c>
      <c r="FX785">
        <v>0</v>
      </c>
      <c r="FY785">
        <v>0</v>
      </c>
      <c r="FZ785">
        <v>0</v>
      </c>
      <c r="GA785">
        <v>0</v>
      </c>
      <c r="GB785">
        <v>0</v>
      </c>
      <c r="GC785">
        <v>0</v>
      </c>
      <c r="GD785">
        <v>0</v>
      </c>
      <c r="GE785">
        <v>0</v>
      </c>
      <c r="GF785">
        <v>0</v>
      </c>
      <c r="AAV785" t="s">
        <v>885</v>
      </c>
      <c r="AAW785">
        <v>328615986</v>
      </c>
      <c r="AAX785" s="32">
        <v>44804.464201388888</v>
      </c>
      <c r="ABA785" t="s">
        <v>810</v>
      </c>
      <c r="ABD785">
        <v>787</v>
      </c>
    </row>
    <row r="786" spans="1:732" customFormat="1" x14ac:dyDescent="0.3">
      <c r="A786" t="s">
        <v>2659</v>
      </c>
      <c r="B786" s="32">
        <v>44802.632905347222</v>
      </c>
      <c r="C786" s="32">
        <v>44802.634591539347</v>
      </c>
      <c r="D786" s="32">
        <v>44802</v>
      </c>
      <c r="E786" t="s">
        <v>2482</v>
      </c>
      <c r="F786" s="32">
        <v>44802</v>
      </c>
      <c r="G786" t="s">
        <v>2483</v>
      </c>
      <c r="H786" t="s">
        <v>2484</v>
      </c>
      <c r="I786" t="s">
        <v>2484</v>
      </c>
      <c r="J786" t="s">
        <v>2484</v>
      </c>
      <c r="K786" t="s">
        <v>804</v>
      </c>
      <c r="L786" t="s">
        <v>2163</v>
      </c>
      <c r="M786">
        <v>0</v>
      </c>
      <c r="N786">
        <v>0</v>
      </c>
      <c r="O786">
        <v>0</v>
      </c>
      <c r="P786">
        <v>0</v>
      </c>
      <c r="Q786">
        <v>0</v>
      </c>
      <c r="R786">
        <v>0</v>
      </c>
      <c r="S786">
        <v>0</v>
      </c>
      <c r="T786">
        <v>0</v>
      </c>
      <c r="U786">
        <v>0</v>
      </c>
      <c r="V786">
        <v>0</v>
      </c>
      <c r="W786">
        <v>0</v>
      </c>
      <c r="X786">
        <v>0</v>
      </c>
      <c r="Y786">
        <v>0</v>
      </c>
      <c r="Z786">
        <v>0</v>
      </c>
      <c r="AA786">
        <v>0</v>
      </c>
      <c r="AB786">
        <v>0</v>
      </c>
      <c r="AC786">
        <v>0</v>
      </c>
      <c r="AD786">
        <v>1</v>
      </c>
      <c r="AE786">
        <v>0</v>
      </c>
      <c r="AF786">
        <v>0</v>
      </c>
      <c r="AG786">
        <v>0</v>
      </c>
      <c r="AH786">
        <v>0</v>
      </c>
      <c r="AI786">
        <v>0</v>
      </c>
      <c r="UO786" t="s">
        <v>819</v>
      </c>
      <c r="UQ786">
        <v>300</v>
      </c>
      <c r="UR786">
        <v>300</v>
      </c>
      <c r="UX786" t="s">
        <v>853</v>
      </c>
      <c r="UY786" t="s">
        <v>855</v>
      </c>
      <c r="VA786" t="s">
        <v>819</v>
      </c>
      <c r="VB786" t="s">
        <v>911</v>
      </c>
      <c r="VC786">
        <v>1</v>
      </c>
      <c r="VD786">
        <v>1</v>
      </c>
      <c r="VE786">
        <v>0</v>
      </c>
      <c r="VF786">
        <v>0</v>
      </c>
      <c r="VG786">
        <v>0</v>
      </c>
      <c r="VH786">
        <v>0</v>
      </c>
      <c r="VI786">
        <v>0</v>
      </c>
      <c r="VJ786">
        <v>0</v>
      </c>
      <c r="VK786">
        <v>0</v>
      </c>
      <c r="VL786">
        <v>0</v>
      </c>
      <c r="VM786">
        <v>0</v>
      </c>
      <c r="VN786">
        <v>0</v>
      </c>
      <c r="VO786">
        <v>0</v>
      </c>
      <c r="VP786">
        <v>0</v>
      </c>
      <c r="VQ786">
        <v>0</v>
      </c>
      <c r="AAV786" t="s">
        <v>2660</v>
      </c>
      <c r="AAW786">
        <v>328616071</v>
      </c>
      <c r="AAX786" s="32">
        <v>44804.464270833327</v>
      </c>
      <c r="ABA786" t="s">
        <v>810</v>
      </c>
      <c r="ABD786">
        <v>788</v>
      </c>
    </row>
    <row r="787" spans="1:732" customFormat="1" x14ac:dyDescent="0.3">
      <c r="A787" t="s">
        <v>2661</v>
      </c>
      <c r="B787" s="32">
        <v>44802.634951932872</v>
      </c>
      <c r="C787" s="32">
        <v>44802.637746435183</v>
      </c>
      <c r="D787" s="32">
        <v>44802</v>
      </c>
      <c r="E787" t="s">
        <v>2482</v>
      </c>
      <c r="F787" s="32">
        <v>44802</v>
      </c>
      <c r="G787" t="s">
        <v>2483</v>
      </c>
      <c r="H787" t="s">
        <v>2484</v>
      </c>
      <c r="I787" t="s">
        <v>2484</v>
      </c>
      <c r="J787" t="s">
        <v>2484</v>
      </c>
      <c r="K787" t="s">
        <v>804</v>
      </c>
      <c r="L787" t="s">
        <v>2163</v>
      </c>
      <c r="M787">
        <v>0</v>
      </c>
      <c r="N787">
        <v>0</v>
      </c>
      <c r="O787">
        <v>0</v>
      </c>
      <c r="P787">
        <v>0</v>
      </c>
      <c r="Q787">
        <v>0</v>
      </c>
      <c r="R787">
        <v>0</v>
      </c>
      <c r="S787">
        <v>0</v>
      </c>
      <c r="T787">
        <v>0</v>
      </c>
      <c r="U787">
        <v>0</v>
      </c>
      <c r="V787">
        <v>0</v>
      </c>
      <c r="W787">
        <v>0</v>
      </c>
      <c r="X787">
        <v>0</v>
      </c>
      <c r="Y787">
        <v>0</v>
      </c>
      <c r="Z787">
        <v>0</v>
      </c>
      <c r="AA787">
        <v>0</v>
      </c>
      <c r="AB787">
        <v>0</v>
      </c>
      <c r="AC787">
        <v>0</v>
      </c>
      <c r="AD787">
        <v>1</v>
      </c>
      <c r="AE787">
        <v>0</v>
      </c>
      <c r="AF787">
        <v>0</v>
      </c>
      <c r="AG787">
        <v>0</v>
      </c>
      <c r="AH787">
        <v>0</v>
      </c>
      <c r="AI787">
        <v>0</v>
      </c>
      <c r="UO787" t="s">
        <v>819</v>
      </c>
      <c r="UQ787">
        <v>300</v>
      </c>
      <c r="UR787">
        <v>300</v>
      </c>
      <c r="UX787" t="s">
        <v>853</v>
      </c>
      <c r="UY787" t="s">
        <v>855</v>
      </c>
      <c r="VA787" t="s">
        <v>819</v>
      </c>
      <c r="VB787" t="s">
        <v>2662</v>
      </c>
      <c r="VC787">
        <v>0</v>
      </c>
      <c r="VD787">
        <v>1</v>
      </c>
      <c r="VE787">
        <v>0</v>
      </c>
      <c r="VF787">
        <v>0</v>
      </c>
      <c r="VG787">
        <v>0</v>
      </c>
      <c r="VH787">
        <v>0</v>
      </c>
      <c r="VI787">
        <v>0</v>
      </c>
      <c r="VJ787">
        <v>1</v>
      </c>
      <c r="VK787">
        <v>0</v>
      </c>
      <c r="VL787">
        <v>0</v>
      </c>
      <c r="VM787">
        <v>0</v>
      </c>
      <c r="VN787">
        <v>0</v>
      </c>
      <c r="VO787">
        <v>1</v>
      </c>
      <c r="VP787">
        <v>0</v>
      </c>
      <c r="VQ787">
        <v>0</v>
      </c>
      <c r="AAV787" t="s">
        <v>2663</v>
      </c>
      <c r="AAW787">
        <v>328616169</v>
      </c>
      <c r="AAX787" s="32">
        <v>44804.464363425926</v>
      </c>
      <c r="ABA787" t="s">
        <v>810</v>
      </c>
      <c r="ABD787">
        <v>789</v>
      </c>
    </row>
    <row r="788" spans="1:732" customFormat="1" x14ac:dyDescent="0.3">
      <c r="A788" t="s">
        <v>2664</v>
      </c>
      <c r="B788" s="32">
        <v>44802.637908958342</v>
      </c>
      <c r="C788" s="32">
        <v>44802.640084664352</v>
      </c>
      <c r="D788" s="32">
        <v>44802</v>
      </c>
      <c r="E788" t="s">
        <v>2482</v>
      </c>
      <c r="F788" s="32">
        <v>44802</v>
      </c>
      <c r="G788" t="s">
        <v>2483</v>
      </c>
      <c r="H788" t="s">
        <v>2484</v>
      </c>
      <c r="I788" t="s">
        <v>2484</v>
      </c>
      <c r="J788" t="s">
        <v>2484</v>
      </c>
      <c r="K788" t="s">
        <v>841</v>
      </c>
      <c r="L788" t="s">
        <v>2163</v>
      </c>
      <c r="M788">
        <v>0</v>
      </c>
      <c r="N788">
        <v>0</v>
      </c>
      <c r="O788">
        <v>0</v>
      </c>
      <c r="P788">
        <v>0</v>
      </c>
      <c r="Q788">
        <v>0</v>
      </c>
      <c r="R788">
        <v>0</v>
      </c>
      <c r="S788">
        <v>0</v>
      </c>
      <c r="T788">
        <v>0</v>
      </c>
      <c r="U788">
        <v>0</v>
      </c>
      <c r="V788">
        <v>0</v>
      </c>
      <c r="W788">
        <v>0</v>
      </c>
      <c r="X788">
        <v>0</v>
      </c>
      <c r="Y788">
        <v>0</v>
      </c>
      <c r="Z788">
        <v>0</v>
      </c>
      <c r="AA788">
        <v>0</v>
      </c>
      <c r="AB788">
        <v>0</v>
      </c>
      <c r="AC788">
        <v>0</v>
      </c>
      <c r="AD788">
        <v>1</v>
      </c>
      <c r="AE788">
        <v>0</v>
      </c>
      <c r="AF788">
        <v>0</v>
      </c>
      <c r="AG788">
        <v>0</v>
      </c>
      <c r="AH788">
        <v>0</v>
      </c>
      <c r="AI788">
        <v>0</v>
      </c>
      <c r="UO788" t="s">
        <v>819</v>
      </c>
      <c r="UQ788">
        <v>300</v>
      </c>
      <c r="UR788">
        <v>300</v>
      </c>
      <c r="UX788" t="s">
        <v>853</v>
      </c>
      <c r="UY788" t="s">
        <v>855</v>
      </c>
      <c r="VA788" t="s">
        <v>819</v>
      </c>
      <c r="VB788" t="s">
        <v>904</v>
      </c>
      <c r="VC788">
        <v>1</v>
      </c>
      <c r="VD788">
        <v>1</v>
      </c>
      <c r="VE788">
        <v>0</v>
      </c>
      <c r="VF788">
        <v>0</v>
      </c>
      <c r="VG788">
        <v>0</v>
      </c>
      <c r="VH788">
        <v>0</v>
      </c>
      <c r="VI788">
        <v>0</v>
      </c>
      <c r="VJ788">
        <v>0</v>
      </c>
      <c r="VK788">
        <v>0</v>
      </c>
      <c r="VL788">
        <v>0</v>
      </c>
      <c r="VM788">
        <v>0</v>
      </c>
      <c r="VN788">
        <v>0</v>
      </c>
      <c r="VO788">
        <v>0</v>
      </c>
      <c r="VP788">
        <v>0</v>
      </c>
      <c r="VQ788">
        <v>0</v>
      </c>
      <c r="AAV788" t="s">
        <v>2665</v>
      </c>
      <c r="AAW788">
        <v>328616268</v>
      </c>
      <c r="AAX788" s="32">
        <v>44804.464479166672</v>
      </c>
      <c r="ABA788" t="s">
        <v>810</v>
      </c>
      <c r="ABD788">
        <v>790</v>
      </c>
    </row>
    <row r="789" spans="1:732" customFormat="1" x14ac:dyDescent="0.3">
      <c r="A789" t="s">
        <v>2666</v>
      </c>
      <c r="B789" s="32">
        <v>44802.640235891202</v>
      </c>
      <c r="C789" s="32">
        <v>44802.643277905103</v>
      </c>
      <c r="D789" s="32">
        <v>44802</v>
      </c>
      <c r="E789" t="s">
        <v>2482</v>
      </c>
      <c r="F789" s="32">
        <v>44802</v>
      </c>
      <c r="G789" t="s">
        <v>2483</v>
      </c>
      <c r="H789" t="s">
        <v>2484</v>
      </c>
      <c r="I789" t="s">
        <v>2484</v>
      </c>
      <c r="J789" t="s">
        <v>2484</v>
      </c>
      <c r="K789" t="s">
        <v>804</v>
      </c>
      <c r="L789" t="s">
        <v>2163</v>
      </c>
      <c r="M789">
        <v>0</v>
      </c>
      <c r="N789">
        <v>0</v>
      </c>
      <c r="O789">
        <v>0</v>
      </c>
      <c r="P789">
        <v>0</v>
      </c>
      <c r="Q789">
        <v>0</v>
      </c>
      <c r="R789">
        <v>0</v>
      </c>
      <c r="S789">
        <v>0</v>
      </c>
      <c r="T789">
        <v>0</v>
      </c>
      <c r="U789">
        <v>0</v>
      </c>
      <c r="V789">
        <v>0</v>
      </c>
      <c r="W789">
        <v>0</v>
      </c>
      <c r="X789">
        <v>0</v>
      </c>
      <c r="Y789">
        <v>0</v>
      </c>
      <c r="Z789">
        <v>0</v>
      </c>
      <c r="AA789">
        <v>0</v>
      </c>
      <c r="AB789">
        <v>0</v>
      </c>
      <c r="AC789">
        <v>0</v>
      </c>
      <c r="AD789">
        <v>1</v>
      </c>
      <c r="AE789">
        <v>0</v>
      </c>
      <c r="AF789">
        <v>0</v>
      </c>
      <c r="AG789">
        <v>0</v>
      </c>
      <c r="AH789">
        <v>0</v>
      </c>
      <c r="AI789">
        <v>0</v>
      </c>
      <c r="UO789" t="s">
        <v>819</v>
      </c>
      <c r="UQ789">
        <v>300</v>
      </c>
      <c r="UR789">
        <v>300</v>
      </c>
      <c r="UX789" t="s">
        <v>853</v>
      </c>
      <c r="UY789" t="s">
        <v>855</v>
      </c>
      <c r="VA789" t="s">
        <v>819</v>
      </c>
      <c r="VB789" t="s">
        <v>1223</v>
      </c>
      <c r="VC789">
        <v>0</v>
      </c>
      <c r="VD789">
        <v>1</v>
      </c>
      <c r="VE789">
        <v>0</v>
      </c>
      <c r="VF789">
        <v>0</v>
      </c>
      <c r="VG789">
        <v>0</v>
      </c>
      <c r="VH789">
        <v>0</v>
      </c>
      <c r="VI789">
        <v>0</v>
      </c>
      <c r="VJ789">
        <v>1</v>
      </c>
      <c r="VK789">
        <v>0</v>
      </c>
      <c r="VL789">
        <v>0</v>
      </c>
      <c r="VM789">
        <v>0</v>
      </c>
      <c r="VN789">
        <v>0</v>
      </c>
      <c r="VO789">
        <v>0</v>
      </c>
      <c r="VP789">
        <v>0</v>
      </c>
      <c r="VQ789">
        <v>0</v>
      </c>
      <c r="AAV789" t="s">
        <v>2667</v>
      </c>
      <c r="AAW789">
        <v>328616506</v>
      </c>
      <c r="AAX789" s="32">
        <v>44804.464699074073</v>
      </c>
      <c r="ABA789" t="s">
        <v>810</v>
      </c>
      <c r="ABD789">
        <v>791</v>
      </c>
    </row>
    <row r="790" spans="1:732" customFormat="1" x14ac:dyDescent="0.3">
      <c r="A790" t="s">
        <v>2668</v>
      </c>
      <c r="B790" s="32">
        <v>44802.746010891213</v>
      </c>
      <c r="C790" s="32">
        <v>44802.753181539352</v>
      </c>
      <c r="D790" s="32">
        <v>44802</v>
      </c>
      <c r="E790" t="s">
        <v>2482</v>
      </c>
      <c r="F790" s="32">
        <v>44802</v>
      </c>
      <c r="G790" t="s">
        <v>2483</v>
      </c>
      <c r="H790" t="s">
        <v>2484</v>
      </c>
      <c r="I790" t="s">
        <v>2484</v>
      </c>
      <c r="J790" t="s">
        <v>2484</v>
      </c>
      <c r="K790" t="s">
        <v>804</v>
      </c>
      <c r="L790" t="s">
        <v>2143</v>
      </c>
      <c r="M790">
        <v>0</v>
      </c>
      <c r="N790">
        <v>0</v>
      </c>
      <c r="O790">
        <v>1</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CT790" t="s">
        <v>819</v>
      </c>
      <c r="CV790">
        <v>4000</v>
      </c>
      <c r="CW790">
        <v>4000</v>
      </c>
      <c r="DC790" t="s">
        <v>853</v>
      </c>
      <c r="DD790" t="s">
        <v>855</v>
      </c>
      <c r="DF790" t="s">
        <v>819</v>
      </c>
      <c r="DG790" t="s">
        <v>911</v>
      </c>
      <c r="DH790">
        <v>1</v>
      </c>
      <c r="DI790">
        <v>1</v>
      </c>
      <c r="DJ790">
        <v>0</v>
      </c>
      <c r="DK790">
        <v>0</v>
      </c>
      <c r="DL790">
        <v>0</v>
      </c>
      <c r="DM790">
        <v>0</v>
      </c>
      <c r="DN790">
        <v>0</v>
      </c>
      <c r="DO790">
        <v>0</v>
      </c>
      <c r="DP790">
        <v>0</v>
      </c>
      <c r="DQ790">
        <v>0</v>
      </c>
      <c r="DR790">
        <v>0</v>
      </c>
      <c r="DS790">
        <v>0</v>
      </c>
      <c r="DT790">
        <v>0</v>
      </c>
      <c r="DU790">
        <v>0</v>
      </c>
      <c r="DV790">
        <v>0</v>
      </c>
      <c r="AAV790" t="s">
        <v>2669</v>
      </c>
      <c r="AAW790">
        <v>328616653</v>
      </c>
      <c r="AAX790" s="32">
        <v>44804.464837962973</v>
      </c>
      <c r="ABA790" t="s">
        <v>810</v>
      </c>
      <c r="ABD790">
        <v>792</v>
      </c>
    </row>
    <row r="791" spans="1:732" customFormat="1" x14ac:dyDescent="0.3">
      <c r="A791" t="s">
        <v>2670</v>
      </c>
      <c r="B791" s="32">
        <v>44802.753258495373</v>
      </c>
      <c r="C791" s="32">
        <v>44802.756048067131</v>
      </c>
      <c r="D791" s="32">
        <v>44802</v>
      </c>
      <c r="E791" t="s">
        <v>2482</v>
      </c>
      <c r="F791" s="32">
        <v>44802</v>
      </c>
      <c r="G791" t="s">
        <v>2483</v>
      </c>
      <c r="H791" t="s">
        <v>2484</v>
      </c>
      <c r="I791" t="s">
        <v>2484</v>
      </c>
      <c r="J791" t="s">
        <v>2484</v>
      </c>
      <c r="K791" t="s">
        <v>804</v>
      </c>
      <c r="L791" t="s">
        <v>2143</v>
      </c>
      <c r="M791">
        <v>0</v>
      </c>
      <c r="N791">
        <v>0</v>
      </c>
      <c r="O791">
        <v>1</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CT791" t="s">
        <v>819</v>
      </c>
      <c r="CV791">
        <v>4000</v>
      </c>
      <c r="CW791">
        <v>4000</v>
      </c>
      <c r="DC791" t="s">
        <v>853</v>
      </c>
      <c r="DD791" t="s">
        <v>855</v>
      </c>
      <c r="DF791" t="s">
        <v>819</v>
      </c>
      <c r="DG791" t="s">
        <v>2656</v>
      </c>
      <c r="DH791">
        <v>1</v>
      </c>
      <c r="DI791">
        <v>1</v>
      </c>
      <c r="DJ791">
        <v>0</v>
      </c>
      <c r="DK791">
        <v>0</v>
      </c>
      <c r="DL791">
        <v>0</v>
      </c>
      <c r="DM791">
        <v>1</v>
      </c>
      <c r="DN791">
        <v>0</v>
      </c>
      <c r="DO791">
        <v>0</v>
      </c>
      <c r="DP791">
        <v>0</v>
      </c>
      <c r="DQ791">
        <v>0</v>
      </c>
      <c r="DR791">
        <v>0</v>
      </c>
      <c r="DS791">
        <v>0</v>
      </c>
      <c r="DT791">
        <v>0</v>
      </c>
      <c r="DU791">
        <v>0</v>
      </c>
      <c r="DV791">
        <v>0</v>
      </c>
      <c r="AAV791" t="s">
        <v>885</v>
      </c>
      <c r="AAW791">
        <v>328616749</v>
      </c>
      <c r="AAX791" s="32">
        <v>44804.464953703697</v>
      </c>
      <c r="ABA791" t="s">
        <v>810</v>
      </c>
      <c r="ABD791">
        <v>793</v>
      </c>
    </row>
    <row r="792" spans="1:732" customFormat="1" x14ac:dyDescent="0.3">
      <c r="A792" t="s">
        <v>2671</v>
      </c>
      <c r="B792" s="32">
        <v>44802.759873275463</v>
      </c>
      <c r="C792" s="32">
        <v>44802.763026377317</v>
      </c>
      <c r="D792" s="32">
        <v>44802</v>
      </c>
      <c r="E792" t="s">
        <v>2482</v>
      </c>
      <c r="F792" s="32">
        <v>44802</v>
      </c>
      <c r="G792" t="s">
        <v>2483</v>
      </c>
      <c r="H792" t="s">
        <v>2484</v>
      </c>
      <c r="I792" t="s">
        <v>2484</v>
      </c>
      <c r="J792" t="s">
        <v>2484</v>
      </c>
      <c r="K792" t="s">
        <v>804</v>
      </c>
      <c r="L792" t="s">
        <v>2143</v>
      </c>
      <c r="M792">
        <v>0</v>
      </c>
      <c r="N792">
        <v>0</v>
      </c>
      <c r="O792">
        <v>1</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CT792" t="s">
        <v>819</v>
      </c>
      <c r="CV792">
        <v>4500</v>
      </c>
      <c r="CW792">
        <v>4500</v>
      </c>
      <c r="DC792" t="s">
        <v>853</v>
      </c>
      <c r="DD792" t="s">
        <v>855</v>
      </c>
      <c r="DF792" t="s">
        <v>819</v>
      </c>
      <c r="DG792" t="s">
        <v>2672</v>
      </c>
      <c r="DH792">
        <v>0</v>
      </c>
      <c r="DI792">
        <v>1</v>
      </c>
      <c r="DJ792">
        <v>0</v>
      </c>
      <c r="DK792">
        <v>0</v>
      </c>
      <c r="DL792">
        <v>0</v>
      </c>
      <c r="DM792">
        <v>0</v>
      </c>
      <c r="DN792">
        <v>0</v>
      </c>
      <c r="DO792">
        <v>1</v>
      </c>
      <c r="DP792">
        <v>0</v>
      </c>
      <c r="DQ792">
        <v>0</v>
      </c>
      <c r="DR792">
        <v>0</v>
      </c>
      <c r="DS792">
        <v>0</v>
      </c>
      <c r="DT792">
        <v>1</v>
      </c>
      <c r="DU792">
        <v>0</v>
      </c>
      <c r="DV792">
        <v>0</v>
      </c>
      <c r="AAV792" t="s">
        <v>2673</v>
      </c>
      <c r="AAW792">
        <v>328617089</v>
      </c>
      <c r="AAX792" s="32">
        <v>44804.465370370373</v>
      </c>
      <c r="ABA792" t="s">
        <v>810</v>
      </c>
      <c r="ABD792">
        <v>794</v>
      </c>
    </row>
    <row r="793" spans="1:732" customFormat="1" x14ac:dyDescent="0.3">
      <c r="A793" t="s">
        <v>2674</v>
      </c>
      <c r="B793" s="32">
        <v>44802.810238530088</v>
      </c>
      <c r="C793" s="32">
        <v>44802.826139224533</v>
      </c>
      <c r="D793" s="32">
        <v>44802</v>
      </c>
      <c r="E793" t="s">
        <v>2482</v>
      </c>
      <c r="F793" s="32">
        <v>44802</v>
      </c>
      <c r="G793" t="s">
        <v>2483</v>
      </c>
      <c r="H793" t="s">
        <v>2484</v>
      </c>
      <c r="I793" t="s">
        <v>2484</v>
      </c>
      <c r="J793" t="s">
        <v>2484</v>
      </c>
      <c r="K793" t="s">
        <v>804</v>
      </c>
      <c r="L793" t="s">
        <v>1060</v>
      </c>
      <c r="M793">
        <v>0</v>
      </c>
      <c r="N793">
        <v>0</v>
      </c>
      <c r="O793">
        <v>0</v>
      </c>
      <c r="P793">
        <v>0</v>
      </c>
      <c r="Q793">
        <v>0</v>
      </c>
      <c r="R793">
        <v>1</v>
      </c>
      <c r="S793">
        <v>0</v>
      </c>
      <c r="T793">
        <v>0</v>
      </c>
      <c r="U793">
        <v>0</v>
      </c>
      <c r="V793">
        <v>0</v>
      </c>
      <c r="W793">
        <v>0</v>
      </c>
      <c r="X793">
        <v>0</v>
      </c>
      <c r="Y793">
        <v>0</v>
      </c>
      <c r="Z793">
        <v>0</v>
      </c>
      <c r="AA793">
        <v>0</v>
      </c>
      <c r="AB793">
        <v>0</v>
      </c>
      <c r="AC793">
        <v>0</v>
      </c>
      <c r="AD793">
        <v>0</v>
      </c>
      <c r="AE793">
        <v>0</v>
      </c>
      <c r="AF793">
        <v>0</v>
      </c>
      <c r="AG793">
        <v>0</v>
      </c>
      <c r="AH793">
        <v>0</v>
      </c>
      <c r="AI793">
        <v>0</v>
      </c>
      <c r="GI793" t="s">
        <v>819</v>
      </c>
      <c r="GK793">
        <v>12000</v>
      </c>
      <c r="GP793" t="s">
        <v>853</v>
      </c>
      <c r="GQ793" t="s">
        <v>855</v>
      </c>
      <c r="GS793" t="s">
        <v>819</v>
      </c>
      <c r="GT793" t="s">
        <v>1223</v>
      </c>
      <c r="GU793">
        <v>0</v>
      </c>
      <c r="GV793">
        <v>1</v>
      </c>
      <c r="GW793">
        <v>0</v>
      </c>
      <c r="GX793">
        <v>0</v>
      </c>
      <c r="GY793">
        <v>0</v>
      </c>
      <c r="GZ793">
        <v>0</v>
      </c>
      <c r="HA793">
        <v>0</v>
      </c>
      <c r="HB793">
        <v>1</v>
      </c>
      <c r="HC793">
        <v>0</v>
      </c>
      <c r="HD793">
        <v>0</v>
      </c>
      <c r="HE793">
        <v>0</v>
      </c>
      <c r="HF793">
        <v>0</v>
      </c>
      <c r="HG793">
        <v>0</v>
      </c>
      <c r="HH793">
        <v>0</v>
      </c>
      <c r="HI793">
        <v>0</v>
      </c>
      <c r="AAV793" t="s">
        <v>2675</v>
      </c>
      <c r="AAW793">
        <v>328617256</v>
      </c>
      <c r="AAX793" s="32">
        <v>44804.465567129642</v>
      </c>
      <c r="ABA793" t="s">
        <v>810</v>
      </c>
      <c r="ABD793">
        <v>795</v>
      </c>
    </row>
    <row r="794" spans="1:732" customFormat="1" x14ac:dyDescent="0.3">
      <c r="A794" t="s">
        <v>2676</v>
      </c>
      <c r="B794" s="32">
        <v>44802.826389803253</v>
      </c>
      <c r="C794" s="32">
        <v>44802.827784363428</v>
      </c>
      <c r="D794" s="32">
        <v>44802</v>
      </c>
      <c r="E794" t="s">
        <v>2482</v>
      </c>
      <c r="F794" s="32">
        <v>44802</v>
      </c>
      <c r="G794" t="s">
        <v>2483</v>
      </c>
      <c r="H794" t="s">
        <v>2484</v>
      </c>
      <c r="I794" t="s">
        <v>2484</v>
      </c>
      <c r="J794" t="s">
        <v>2484</v>
      </c>
      <c r="K794" t="s">
        <v>804</v>
      </c>
      <c r="L794" t="s">
        <v>1060</v>
      </c>
      <c r="M794">
        <v>0</v>
      </c>
      <c r="N794">
        <v>0</v>
      </c>
      <c r="O794">
        <v>0</v>
      </c>
      <c r="P794">
        <v>0</v>
      </c>
      <c r="Q794">
        <v>0</v>
      </c>
      <c r="R794">
        <v>1</v>
      </c>
      <c r="S794">
        <v>0</v>
      </c>
      <c r="T794">
        <v>0</v>
      </c>
      <c r="U794">
        <v>0</v>
      </c>
      <c r="V794">
        <v>0</v>
      </c>
      <c r="W794">
        <v>0</v>
      </c>
      <c r="X794">
        <v>0</v>
      </c>
      <c r="Y794">
        <v>0</v>
      </c>
      <c r="Z794">
        <v>0</v>
      </c>
      <c r="AA794">
        <v>0</v>
      </c>
      <c r="AB794">
        <v>0</v>
      </c>
      <c r="AC794">
        <v>0</v>
      </c>
      <c r="AD794">
        <v>0</v>
      </c>
      <c r="AE794">
        <v>0</v>
      </c>
      <c r="AF794">
        <v>0</v>
      </c>
      <c r="AG794">
        <v>0</v>
      </c>
      <c r="AH794">
        <v>0</v>
      </c>
      <c r="AI794">
        <v>0</v>
      </c>
      <c r="GI794" t="s">
        <v>819</v>
      </c>
      <c r="GK794">
        <v>12000</v>
      </c>
      <c r="GP794" t="s">
        <v>853</v>
      </c>
      <c r="GQ794" t="s">
        <v>855</v>
      </c>
      <c r="GS794" t="s">
        <v>819</v>
      </c>
      <c r="GT794" t="s">
        <v>2489</v>
      </c>
      <c r="GU794">
        <v>0</v>
      </c>
      <c r="GV794">
        <v>0</v>
      </c>
      <c r="GW794">
        <v>0</v>
      </c>
      <c r="GX794">
        <v>0</v>
      </c>
      <c r="GY794">
        <v>0</v>
      </c>
      <c r="GZ794">
        <v>0</v>
      </c>
      <c r="HA794">
        <v>0</v>
      </c>
      <c r="HB794">
        <v>1</v>
      </c>
      <c r="HC794">
        <v>0</v>
      </c>
      <c r="HD794">
        <v>0</v>
      </c>
      <c r="HE794">
        <v>0</v>
      </c>
      <c r="HF794">
        <v>0</v>
      </c>
      <c r="HG794">
        <v>1</v>
      </c>
      <c r="HH794">
        <v>0</v>
      </c>
      <c r="HI794">
        <v>0</v>
      </c>
      <c r="AAV794" t="s">
        <v>885</v>
      </c>
      <c r="AAW794">
        <v>328617392</v>
      </c>
      <c r="AAX794" s="32">
        <v>44804.465775462959</v>
      </c>
      <c r="ABA794" t="s">
        <v>810</v>
      </c>
      <c r="ABD794">
        <v>796</v>
      </c>
    </row>
    <row r="795" spans="1:732" customFormat="1" x14ac:dyDescent="0.3">
      <c r="A795" t="s">
        <v>2677</v>
      </c>
      <c r="B795" s="32">
        <v>44802.82799391204</v>
      </c>
      <c r="C795" s="32">
        <v>44802.834141203697</v>
      </c>
      <c r="D795" s="32">
        <v>44802</v>
      </c>
      <c r="E795" t="s">
        <v>2482</v>
      </c>
      <c r="F795" s="32">
        <v>44802</v>
      </c>
      <c r="G795" t="s">
        <v>2483</v>
      </c>
      <c r="H795" t="s">
        <v>2484</v>
      </c>
      <c r="I795" t="s">
        <v>2484</v>
      </c>
      <c r="J795" t="s">
        <v>2484</v>
      </c>
      <c r="K795" t="s">
        <v>804</v>
      </c>
      <c r="L795" t="s">
        <v>1060</v>
      </c>
      <c r="M795">
        <v>0</v>
      </c>
      <c r="N795">
        <v>0</v>
      </c>
      <c r="O795">
        <v>0</v>
      </c>
      <c r="P795">
        <v>0</v>
      </c>
      <c r="Q795">
        <v>0</v>
      </c>
      <c r="R795">
        <v>1</v>
      </c>
      <c r="S795">
        <v>0</v>
      </c>
      <c r="T795">
        <v>0</v>
      </c>
      <c r="U795">
        <v>0</v>
      </c>
      <c r="V795">
        <v>0</v>
      </c>
      <c r="W795">
        <v>0</v>
      </c>
      <c r="X795">
        <v>0</v>
      </c>
      <c r="Y795">
        <v>0</v>
      </c>
      <c r="Z795">
        <v>0</v>
      </c>
      <c r="AA795">
        <v>0</v>
      </c>
      <c r="AB795">
        <v>0</v>
      </c>
      <c r="AC795">
        <v>0</v>
      </c>
      <c r="AD795">
        <v>0</v>
      </c>
      <c r="AE795">
        <v>0</v>
      </c>
      <c r="AF795">
        <v>0</v>
      </c>
      <c r="AG795">
        <v>0</v>
      </c>
      <c r="AH795">
        <v>0</v>
      </c>
      <c r="AI795">
        <v>0</v>
      </c>
      <c r="GI795" t="s">
        <v>819</v>
      </c>
      <c r="GK795">
        <v>12500</v>
      </c>
      <c r="GP795" t="s">
        <v>853</v>
      </c>
      <c r="GQ795" t="s">
        <v>855</v>
      </c>
      <c r="GS795" t="s">
        <v>819</v>
      </c>
      <c r="GT795" t="s">
        <v>2678</v>
      </c>
      <c r="GU795">
        <v>0</v>
      </c>
      <c r="GV795">
        <v>1</v>
      </c>
      <c r="GW795">
        <v>0</v>
      </c>
      <c r="GX795">
        <v>0</v>
      </c>
      <c r="GY795">
        <v>0</v>
      </c>
      <c r="GZ795">
        <v>1</v>
      </c>
      <c r="HA795">
        <v>0</v>
      </c>
      <c r="HB795">
        <v>1</v>
      </c>
      <c r="HC795">
        <v>0</v>
      </c>
      <c r="HD795">
        <v>0</v>
      </c>
      <c r="HE795">
        <v>0</v>
      </c>
      <c r="HF795">
        <v>0</v>
      </c>
      <c r="HG795">
        <v>1</v>
      </c>
      <c r="HH795">
        <v>0</v>
      </c>
      <c r="HI795">
        <v>0</v>
      </c>
      <c r="AAV795" t="s">
        <v>2679</v>
      </c>
      <c r="AAW795">
        <v>328617472</v>
      </c>
      <c r="AAX795" s="32">
        <v>44804.465879629628</v>
      </c>
      <c r="ABA795" t="s">
        <v>810</v>
      </c>
      <c r="ABD795">
        <v>797</v>
      </c>
    </row>
    <row r="796" spans="1:732" customFormat="1" x14ac:dyDescent="0.3">
      <c r="A796" t="s">
        <v>2680</v>
      </c>
      <c r="B796" s="32">
        <v>44803.278941967597</v>
      </c>
      <c r="C796" s="32">
        <v>44803.391051423612</v>
      </c>
      <c r="D796" s="32">
        <v>44803</v>
      </c>
      <c r="E796" t="s">
        <v>2482</v>
      </c>
      <c r="F796" s="32">
        <v>44803</v>
      </c>
      <c r="G796" t="s">
        <v>2483</v>
      </c>
      <c r="H796" t="s">
        <v>2484</v>
      </c>
      <c r="I796" t="s">
        <v>2484</v>
      </c>
      <c r="J796" t="s">
        <v>2484</v>
      </c>
      <c r="K796" t="s">
        <v>804</v>
      </c>
      <c r="L796" t="s">
        <v>1113</v>
      </c>
      <c r="M796">
        <v>0</v>
      </c>
      <c r="N796">
        <v>1</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BO796" t="s">
        <v>819</v>
      </c>
      <c r="BQ796">
        <v>4000</v>
      </c>
      <c r="BR796">
        <v>4000</v>
      </c>
      <c r="BX796" t="s">
        <v>807</v>
      </c>
      <c r="CA796" t="s">
        <v>819</v>
      </c>
      <c r="CB796" t="s">
        <v>1821</v>
      </c>
      <c r="CC796">
        <v>1</v>
      </c>
      <c r="CD796">
        <v>1</v>
      </c>
      <c r="CE796">
        <v>0</v>
      </c>
      <c r="CF796">
        <v>0</v>
      </c>
      <c r="CG796">
        <v>0</v>
      </c>
      <c r="CH796">
        <v>1</v>
      </c>
      <c r="CI796">
        <v>0</v>
      </c>
      <c r="CJ796">
        <v>0</v>
      </c>
      <c r="CK796">
        <v>0</v>
      </c>
      <c r="CL796">
        <v>0</v>
      </c>
      <c r="CM796">
        <v>0</v>
      </c>
      <c r="CN796">
        <v>0</v>
      </c>
      <c r="CO796">
        <v>0</v>
      </c>
      <c r="CP796">
        <v>0</v>
      </c>
      <c r="CQ796">
        <v>0</v>
      </c>
      <c r="AAW796">
        <v>328617628</v>
      </c>
      <c r="AAX796" s="32">
        <v>44804.466053240743</v>
      </c>
      <c r="ABA796" t="s">
        <v>810</v>
      </c>
      <c r="ABD796">
        <v>799</v>
      </c>
    </row>
    <row r="797" spans="1:732" customFormat="1" x14ac:dyDescent="0.3">
      <c r="A797" t="s">
        <v>2681</v>
      </c>
      <c r="B797" s="32">
        <v>44803.39115221065</v>
      </c>
      <c r="C797" s="32">
        <v>44803.392980104167</v>
      </c>
      <c r="D797" s="32">
        <v>44803</v>
      </c>
      <c r="E797" t="s">
        <v>2482</v>
      </c>
      <c r="F797" s="32">
        <v>44803</v>
      </c>
      <c r="G797" t="s">
        <v>2483</v>
      </c>
      <c r="H797" t="s">
        <v>2484</v>
      </c>
      <c r="I797" t="s">
        <v>2484</v>
      </c>
      <c r="J797" t="s">
        <v>2484</v>
      </c>
      <c r="K797" t="s">
        <v>804</v>
      </c>
      <c r="L797" t="s">
        <v>1113</v>
      </c>
      <c r="M797">
        <v>0</v>
      </c>
      <c r="N797">
        <v>1</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BO797" t="s">
        <v>819</v>
      </c>
      <c r="BQ797">
        <v>4500</v>
      </c>
      <c r="BR797">
        <v>4500</v>
      </c>
      <c r="BX797" t="s">
        <v>853</v>
      </c>
      <c r="BY797" t="s">
        <v>855</v>
      </c>
      <c r="CA797" t="s">
        <v>819</v>
      </c>
      <c r="CB797" t="s">
        <v>2516</v>
      </c>
      <c r="CC797">
        <v>0</v>
      </c>
      <c r="CD797">
        <v>1</v>
      </c>
      <c r="CE797">
        <v>0</v>
      </c>
      <c r="CF797">
        <v>1</v>
      </c>
      <c r="CG797">
        <v>0</v>
      </c>
      <c r="CH797">
        <v>0</v>
      </c>
      <c r="CI797">
        <v>0</v>
      </c>
      <c r="CJ797">
        <v>0</v>
      </c>
      <c r="CK797">
        <v>0</v>
      </c>
      <c r="CL797">
        <v>0</v>
      </c>
      <c r="CM797">
        <v>0</v>
      </c>
      <c r="CN797">
        <v>0</v>
      </c>
      <c r="CO797">
        <v>0</v>
      </c>
      <c r="CP797">
        <v>0</v>
      </c>
      <c r="CQ797">
        <v>0</v>
      </c>
      <c r="AAV797" t="s">
        <v>2682</v>
      </c>
      <c r="AAW797">
        <v>328617663</v>
      </c>
      <c r="AAX797" s="32">
        <v>44804.466111111113</v>
      </c>
      <c r="ABA797" t="s">
        <v>810</v>
      </c>
      <c r="ABD797">
        <v>800</v>
      </c>
    </row>
    <row r="798" spans="1:732" customFormat="1" x14ac:dyDescent="0.3">
      <c r="A798" t="s">
        <v>2683</v>
      </c>
      <c r="B798" s="32">
        <v>44803.393047002319</v>
      </c>
      <c r="C798" s="32">
        <v>44803.394030567128</v>
      </c>
      <c r="D798" s="32">
        <v>44803</v>
      </c>
      <c r="E798" t="s">
        <v>2482</v>
      </c>
      <c r="F798" s="32">
        <v>44803</v>
      </c>
      <c r="G798" t="s">
        <v>2483</v>
      </c>
      <c r="H798" t="s">
        <v>2484</v>
      </c>
      <c r="I798" t="s">
        <v>2484</v>
      </c>
      <c r="J798" t="s">
        <v>2484</v>
      </c>
      <c r="K798" t="s">
        <v>804</v>
      </c>
      <c r="L798" t="s">
        <v>1113</v>
      </c>
      <c r="M798">
        <v>0</v>
      </c>
      <c r="N798">
        <v>1</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BO798" t="s">
        <v>819</v>
      </c>
      <c r="BQ798">
        <v>4500</v>
      </c>
      <c r="BR798">
        <v>4500</v>
      </c>
      <c r="BX798" t="s">
        <v>853</v>
      </c>
      <c r="BY798" t="s">
        <v>855</v>
      </c>
      <c r="CA798" t="s">
        <v>819</v>
      </c>
      <c r="CB798" t="s">
        <v>2684</v>
      </c>
      <c r="CC798">
        <v>1</v>
      </c>
      <c r="CD798">
        <v>1</v>
      </c>
      <c r="CE798">
        <v>0</v>
      </c>
      <c r="CF798">
        <v>0</v>
      </c>
      <c r="CG798">
        <v>0</v>
      </c>
      <c r="CH798">
        <v>0</v>
      </c>
      <c r="CI798">
        <v>0</v>
      </c>
      <c r="CJ798">
        <v>0</v>
      </c>
      <c r="CK798">
        <v>0</v>
      </c>
      <c r="CL798">
        <v>0</v>
      </c>
      <c r="CM798">
        <v>0</v>
      </c>
      <c r="CN798">
        <v>0</v>
      </c>
      <c r="CO798">
        <v>1</v>
      </c>
      <c r="CP798">
        <v>0</v>
      </c>
      <c r="CQ798">
        <v>0</v>
      </c>
      <c r="AAV798" t="s">
        <v>885</v>
      </c>
      <c r="AAW798">
        <v>328617724</v>
      </c>
      <c r="AAX798" s="32">
        <v>44804.466215277782</v>
      </c>
      <c r="ABA798" t="s">
        <v>810</v>
      </c>
      <c r="ABD798">
        <v>801</v>
      </c>
    </row>
    <row r="799" spans="1:732" customFormat="1" x14ac:dyDescent="0.3">
      <c r="A799" t="s">
        <v>2685</v>
      </c>
      <c r="B799" s="32">
        <v>44803.39427730324</v>
      </c>
      <c r="C799" s="32">
        <v>44803.395796400473</v>
      </c>
      <c r="D799" s="32">
        <v>44803</v>
      </c>
      <c r="E799" t="s">
        <v>2482</v>
      </c>
      <c r="F799" s="32">
        <v>44803</v>
      </c>
      <c r="G799" t="s">
        <v>2483</v>
      </c>
      <c r="H799" t="s">
        <v>2484</v>
      </c>
      <c r="I799" t="s">
        <v>2484</v>
      </c>
      <c r="J799" t="s">
        <v>2484</v>
      </c>
      <c r="K799" t="s">
        <v>804</v>
      </c>
      <c r="L799" t="s">
        <v>1113</v>
      </c>
      <c r="M799">
        <v>0</v>
      </c>
      <c r="N799">
        <v>1</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c r="AI799">
        <v>0</v>
      </c>
      <c r="BO799" t="s">
        <v>819</v>
      </c>
      <c r="BQ799">
        <v>4000</v>
      </c>
      <c r="BR799">
        <v>4000</v>
      </c>
      <c r="BX799" t="s">
        <v>853</v>
      </c>
      <c r="BY799" t="s">
        <v>855</v>
      </c>
      <c r="CA799" t="s">
        <v>819</v>
      </c>
      <c r="CB799" t="s">
        <v>1068</v>
      </c>
      <c r="CC799">
        <v>0</v>
      </c>
      <c r="CD799">
        <v>0</v>
      </c>
      <c r="CE799">
        <v>0</v>
      </c>
      <c r="CF799">
        <v>0</v>
      </c>
      <c r="CG799">
        <v>0</v>
      </c>
      <c r="CH799">
        <v>0</v>
      </c>
      <c r="CI799">
        <v>0</v>
      </c>
      <c r="CJ799">
        <v>0</v>
      </c>
      <c r="CK799">
        <v>0</v>
      </c>
      <c r="CL799">
        <v>0</v>
      </c>
      <c r="CM799">
        <v>0</v>
      </c>
      <c r="CN799">
        <v>0</v>
      </c>
      <c r="CO799">
        <v>1</v>
      </c>
      <c r="CP799">
        <v>0</v>
      </c>
      <c r="CQ799">
        <v>0</v>
      </c>
      <c r="AAW799">
        <v>328617989</v>
      </c>
      <c r="AAX799" s="32">
        <v>44804.466516203713</v>
      </c>
      <c r="ABA799" t="s">
        <v>810</v>
      </c>
      <c r="ABD799">
        <v>802</v>
      </c>
    </row>
    <row r="800" spans="1:732" customFormat="1" x14ac:dyDescent="0.3">
      <c r="A800" t="s">
        <v>2686</v>
      </c>
      <c r="B800" s="32">
        <v>44803.395935324079</v>
      </c>
      <c r="C800" s="32">
        <v>44803.397755324069</v>
      </c>
      <c r="D800" s="32">
        <v>44803</v>
      </c>
      <c r="E800" t="s">
        <v>2482</v>
      </c>
      <c r="F800" s="32">
        <v>44803</v>
      </c>
      <c r="G800" t="s">
        <v>2483</v>
      </c>
      <c r="H800" t="s">
        <v>2484</v>
      </c>
      <c r="I800" t="s">
        <v>2484</v>
      </c>
      <c r="J800" t="s">
        <v>2484</v>
      </c>
      <c r="K800" t="s">
        <v>804</v>
      </c>
      <c r="L800" t="s">
        <v>2152</v>
      </c>
      <c r="M800">
        <v>0</v>
      </c>
      <c r="N800">
        <v>0</v>
      </c>
      <c r="O800">
        <v>0</v>
      </c>
      <c r="P800">
        <v>0</v>
      </c>
      <c r="Q800">
        <v>0</v>
      </c>
      <c r="R800">
        <v>0</v>
      </c>
      <c r="S800">
        <v>0</v>
      </c>
      <c r="T800">
        <v>0</v>
      </c>
      <c r="U800">
        <v>0</v>
      </c>
      <c r="V800">
        <v>0</v>
      </c>
      <c r="W800">
        <v>0</v>
      </c>
      <c r="X800">
        <v>0</v>
      </c>
      <c r="Y800">
        <v>0</v>
      </c>
      <c r="Z800">
        <v>0</v>
      </c>
      <c r="AA800">
        <v>0</v>
      </c>
      <c r="AB800">
        <v>0</v>
      </c>
      <c r="AC800">
        <v>0</v>
      </c>
      <c r="AD800">
        <v>0</v>
      </c>
      <c r="AE800">
        <v>1</v>
      </c>
      <c r="AF800">
        <v>0</v>
      </c>
      <c r="AG800">
        <v>0</v>
      </c>
      <c r="AH800">
        <v>0</v>
      </c>
      <c r="AI800">
        <v>0</v>
      </c>
      <c r="VT800" t="s">
        <v>819</v>
      </c>
      <c r="VV800">
        <v>3000</v>
      </c>
      <c r="VW800">
        <v>3000</v>
      </c>
      <c r="WC800" t="s">
        <v>807</v>
      </c>
      <c r="WF800" t="s">
        <v>819</v>
      </c>
      <c r="WG800" t="s">
        <v>911</v>
      </c>
      <c r="WH800">
        <v>1</v>
      </c>
      <c r="WI800">
        <v>1</v>
      </c>
      <c r="WJ800">
        <v>0</v>
      </c>
      <c r="WK800">
        <v>0</v>
      </c>
      <c r="WL800">
        <v>0</v>
      </c>
      <c r="WM800">
        <v>0</v>
      </c>
      <c r="WN800">
        <v>0</v>
      </c>
      <c r="WO800">
        <v>0</v>
      </c>
      <c r="WP800">
        <v>0</v>
      </c>
      <c r="WQ800">
        <v>0</v>
      </c>
      <c r="WR800">
        <v>0</v>
      </c>
      <c r="WS800">
        <v>0</v>
      </c>
      <c r="WT800">
        <v>0</v>
      </c>
      <c r="WU800">
        <v>0</v>
      </c>
      <c r="WV800">
        <v>0</v>
      </c>
      <c r="AAW800">
        <v>328618164</v>
      </c>
      <c r="AAX800" s="32">
        <v>44804.466643518521</v>
      </c>
      <c r="ABA800" t="s">
        <v>810</v>
      </c>
      <c r="ABD800">
        <v>803</v>
      </c>
    </row>
    <row r="801" spans="1:732" customFormat="1" x14ac:dyDescent="0.3">
      <c r="A801" t="s">
        <v>2687</v>
      </c>
      <c r="B801" s="32">
        <v>44803.397815625001</v>
      </c>
      <c r="C801" s="32">
        <v>44803.399044062513</v>
      </c>
      <c r="D801" s="32">
        <v>44803</v>
      </c>
      <c r="E801" t="s">
        <v>2482</v>
      </c>
      <c r="F801" s="32">
        <v>44803</v>
      </c>
      <c r="G801" t="s">
        <v>2483</v>
      </c>
      <c r="H801" t="s">
        <v>2484</v>
      </c>
      <c r="I801" t="s">
        <v>2484</v>
      </c>
      <c r="J801" t="s">
        <v>2484</v>
      </c>
      <c r="K801" t="s">
        <v>804</v>
      </c>
      <c r="L801" t="s">
        <v>2152</v>
      </c>
      <c r="M801">
        <v>0</v>
      </c>
      <c r="N801">
        <v>0</v>
      </c>
      <c r="O801">
        <v>0</v>
      </c>
      <c r="P801">
        <v>0</v>
      </c>
      <c r="Q801">
        <v>0</v>
      </c>
      <c r="R801">
        <v>0</v>
      </c>
      <c r="S801">
        <v>0</v>
      </c>
      <c r="T801">
        <v>0</v>
      </c>
      <c r="U801">
        <v>0</v>
      </c>
      <c r="V801">
        <v>0</v>
      </c>
      <c r="W801">
        <v>0</v>
      </c>
      <c r="X801">
        <v>0</v>
      </c>
      <c r="Y801">
        <v>0</v>
      </c>
      <c r="Z801">
        <v>0</v>
      </c>
      <c r="AA801">
        <v>0</v>
      </c>
      <c r="AB801">
        <v>0</v>
      </c>
      <c r="AC801">
        <v>0</v>
      </c>
      <c r="AD801">
        <v>0</v>
      </c>
      <c r="AE801">
        <v>1</v>
      </c>
      <c r="AF801">
        <v>0</v>
      </c>
      <c r="AG801">
        <v>0</v>
      </c>
      <c r="AH801">
        <v>0</v>
      </c>
      <c r="AI801">
        <v>0</v>
      </c>
      <c r="VT801" t="s">
        <v>819</v>
      </c>
      <c r="VV801">
        <v>3000</v>
      </c>
      <c r="VW801">
        <v>3000</v>
      </c>
      <c r="WC801" t="s">
        <v>807</v>
      </c>
      <c r="WF801" t="s">
        <v>819</v>
      </c>
      <c r="WG801" t="s">
        <v>911</v>
      </c>
      <c r="WH801">
        <v>1</v>
      </c>
      <c r="WI801">
        <v>1</v>
      </c>
      <c r="WJ801">
        <v>0</v>
      </c>
      <c r="WK801">
        <v>0</v>
      </c>
      <c r="WL801">
        <v>0</v>
      </c>
      <c r="WM801">
        <v>0</v>
      </c>
      <c r="WN801">
        <v>0</v>
      </c>
      <c r="WO801">
        <v>0</v>
      </c>
      <c r="WP801">
        <v>0</v>
      </c>
      <c r="WQ801">
        <v>0</v>
      </c>
      <c r="WR801">
        <v>0</v>
      </c>
      <c r="WS801">
        <v>0</v>
      </c>
      <c r="WT801">
        <v>0</v>
      </c>
      <c r="WU801">
        <v>0</v>
      </c>
      <c r="WV801">
        <v>0</v>
      </c>
      <c r="AAW801">
        <v>328618219</v>
      </c>
      <c r="AAX801" s="32">
        <v>44804.466712962967</v>
      </c>
      <c r="ABA801" t="s">
        <v>810</v>
      </c>
      <c r="ABD801">
        <v>804</v>
      </c>
    </row>
    <row r="802" spans="1:732" customFormat="1" x14ac:dyDescent="0.3">
      <c r="A802" t="s">
        <v>2688</v>
      </c>
      <c r="B802" s="32">
        <v>44803.399171701392</v>
      </c>
      <c r="C802" s="32">
        <v>44803.401315208343</v>
      </c>
      <c r="D802" s="32">
        <v>44803</v>
      </c>
      <c r="E802" t="s">
        <v>2482</v>
      </c>
      <c r="F802" s="32">
        <v>44803</v>
      </c>
      <c r="G802" t="s">
        <v>2483</v>
      </c>
      <c r="H802" t="s">
        <v>2484</v>
      </c>
      <c r="I802" t="s">
        <v>2484</v>
      </c>
      <c r="J802" t="s">
        <v>2484</v>
      </c>
      <c r="K802" t="s">
        <v>804</v>
      </c>
      <c r="L802" t="s">
        <v>2152</v>
      </c>
      <c r="M802">
        <v>0</v>
      </c>
      <c r="N802">
        <v>0</v>
      </c>
      <c r="O802">
        <v>0</v>
      </c>
      <c r="P802">
        <v>0</v>
      </c>
      <c r="Q802">
        <v>0</v>
      </c>
      <c r="R802">
        <v>0</v>
      </c>
      <c r="S802">
        <v>0</v>
      </c>
      <c r="T802">
        <v>0</v>
      </c>
      <c r="U802">
        <v>0</v>
      </c>
      <c r="V802">
        <v>0</v>
      </c>
      <c r="W802">
        <v>0</v>
      </c>
      <c r="X802">
        <v>0</v>
      </c>
      <c r="Y802">
        <v>0</v>
      </c>
      <c r="Z802">
        <v>0</v>
      </c>
      <c r="AA802">
        <v>0</v>
      </c>
      <c r="AB802">
        <v>0</v>
      </c>
      <c r="AC802">
        <v>0</v>
      </c>
      <c r="AD802">
        <v>0</v>
      </c>
      <c r="AE802">
        <v>1</v>
      </c>
      <c r="AF802">
        <v>0</v>
      </c>
      <c r="AG802">
        <v>0</v>
      </c>
      <c r="AH802">
        <v>0</v>
      </c>
      <c r="AI802">
        <v>0</v>
      </c>
      <c r="VT802" t="s">
        <v>819</v>
      </c>
      <c r="VV802">
        <v>3000</v>
      </c>
      <c r="VW802">
        <v>3000</v>
      </c>
      <c r="WC802" t="s">
        <v>853</v>
      </c>
      <c r="WD802" t="s">
        <v>855</v>
      </c>
      <c r="WF802" t="s">
        <v>819</v>
      </c>
      <c r="WG802" t="s">
        <v>911</v>
      </c>
      <c r="WH802">
        <v>1</v>
      </c>
      <c r="WI802">
        <v>1</v>
      </c>
      <c r="WJ802">
        <v>0</v>
      </c>
      <c r="WK802">
        <v>0</v>
      </c>
      <c r="WL802">
        <v>0</v>
      </c>
      <c r="WM802">
        <v>0</v>
      </c>
      <c r="WN802">
        <v>0</v>
      </c>
      <c r="WO802">
        <v>0</v>
      </c>
      <c r="WP802">
        <v>0</v>
      </c>
      <c r="WQ802">
        <v>0</v>
      </c>
      <c r="WR802">
        <v>0</v>
      </c>
      <c r="WS802">
        <v>0</v>
      </c>
      <c r="WT802">
        <v>0</v>
      </c>
      <c r="WU802">
        <v>0</v>
      </c>
      <c r="WV802">
        <v>0</v>
      </c>
      <c r="AAW802">
        <v>328618325</v>
      </c>
      <c r="AAX802" s="32">
        <v>44804.466851851852</v>
      </c>
      <c r="ABA802" t="s">
        <v>810</v>
      </c>
      <c r="ABD802">
        <v>805</v>
      </c>
    </row>
    <row r="803" spans="1:732" customFormat="1" x14ac:dyDescent="0.3">
      <c r="A803" t="s">
        <v>2689</v>
      </c>
      <c r="B803" s="32">
        <v>44803.401504097223</v>
      </c>
      <c r="C803" s="32">
        <v>44803.403564293993</v>
      </c>
      <c r="D803" s="32">
        <v>44803</v>
      </c>
      <c r="E803" t="s">
        <v>2482</v>
      </c>
      <c r="F803" s="32">
        <v>44803</v>
      </c>
      <c r="G803" t="s">
        <v>2483</v>
      </c>
      <c r="H803" t="s">
        <v>2484</v>
      </c>
      <c r="I803" t="s">
        <v>2484</v>
      </c>
      <c r="J803" t="s">
        <v>2484</v>
      </c>
      <c r="K803" t="s">
        <v>804</v>
      </c>
      <c r="L803" t="s">
        <v>2152</v>
      </c>
      <c r="M803">
        <v>0</v>
      </c>
      <c r="N803">
        <v>0</v>
      </c>
      <c r="O803">
        <v>0</v>
      </c>
      <c r="P803">
        <v>0</v>
      </c>
      <c r="Q803">
        <v>0</v>
      </c>
      <c r="R803">
        <v>0</v>
      </c>
      <c r="S803">
        <v>0</v>
      </c>
      <c r="T803">
        <v>0</v>
      </c>
      <c r="U803">
        <v>0</v>
      </c>
      <c r="V803">
        <v>0</v>
      </c>
      <c r="W803">
        <v>0</v>
      </c>
      <c r="X803">
        <v>0</v>
      </c>
      <c r="Y803">
        <v>0</v>
      </c>
      <c r="Z803">
        <v>0</v>
      </c>
      <c r="AA803">
        <v>0</v>
      </c>
      <c r="AB803">
        <v>0</v>
      </c>
      <c r="AC803">
        <v>0</v>
      </c>
      <c r="AD803">
        <v>0</v>
      </c>
      <c r="AE803">
        <v>1</v>
      </c>
      <c r="AF803">
        <v>0</v>
      </c>
      <c r="AG803">
        <v>0</v>
      </c>
      <c r="AH803">
        <v>0</v>
      </c>
      <c r="AI803">
        <v>0</v>
      </c>
      <c r="VT803" t="s">
        <v>819</v>
      </c>
      <c r="VV803">
        <v>3000</v>
      </c>
      <c r="VW803">
        <v>3000</v>
      </c>
      <c r="WC803" t="s">
        <v>853</v>
      </c>
      <c r="WD803" t="s">
        <v>855</v>
      </c>
      <c r="WF803" t="s">
        <v>819</v>
      </c>
      <c r="WG803" t="s">
        <v>2516</v>
      </c>
      <c r="WH803">
        <v>0</v>
      </c>
      <c r="WI803">
        <v>1</v>
      </c>
      <c r="WJ803">
        <v>0</v>
      </c>
      <c r="WK803">
        <v>1</v>
      </c>
      <c r="WL803">
        <v>0</v>
      </c>
      <c r="WM803">
        <v>0</v>
      </c>
      <c r="WN803">
        <v>0</v>
      </c>
      <c r="WO803">
        <v>0</v>
      </c>
      <c r="WP803">
        <v>0</v>
      </c>
      <c r="WQ803">
        <v>0</v>
      </c>
      <c r="WR803">
        <v>0</v>
      </c>
      <c r="WS803">
        <v>0</v>
      </c>
      <c r="WT803">
        <v>0</v>
      </c>
      <c r="WU803">
        <v>0</v>
      </c>
      <c r="WV803">
        <v>0</v>
      </c>
      <c r="AAW803">
        <v>328618456</v>
      </c>
      <c r="AAX803" s="32">
        <v>44804.466967592598</v>
      </c>
      <c r="ABA803" t="s">
        <v>810</v>
      </c>
      <c r="ABD803">
        <v>806</v>
      </c>
    </row>
    <row r="804" spans="1:732" customFormat="1" x14ac:dyDescent="0.3">
      <c r="A804" t="s">
        <v>2690</v>
      </c>
      <c r="B804" s="32">
        <v>44803.403886967593</v>
      </c>
      <c r="C804" s="32">
        <v>44803.406717986123</v>
      </c>
      <c r="D804" s="32">
        <v>44803</v>
      </c>
      <c r="E804" t="s">
        <v>2482</v>
      </c>
      <c r="F804" s="32">
        <v>44803</v>
      </c>
      <c r="G804" t="s">
        <v>2483</v>
      </c>
      <c r="H804" t="s">
        <v>2484</v>
      </c>
      <c r="I804" t="s">
        <v>2484</v>
      </c>
      <c r="J804" t="s">
        <v>2484</v>
      </c>
      <c r="K804" t="s">
        <v>804</v>
      </c>
      <c r="L804" t="s">
        <v>1804</v>
      </c>
      <c r="M804">
        <v>0</v>
      </c>
      <c r="N804">
        <v>0</v>
      </c>
      <c r="O804">
        <v>0</v>
      </c>
      <c r="P804">
        <v>0</v>
      </c>
      <c r="Q804">
        <v>0</v>
      </c>
      <c r="R804">
        <v>0</v>
      </c>
      <c r="S804">
        <v>0</v>
      </c>
      <c r="T804">
        <v>1</v>
      </c>
      <c r="U804">
        <v>0</v>
      </c>
      <c r="V804">
        <v>0</v>
      </c>
      <c r="W804">
        <v>0</v>
      </c>
      <c r="X804">
        <v>0</v>
      </c>
      <c r="Y804">
        <v>0</v>
      </c>
      <c r="Z804">
        <v>0</v>
      </c>
      <c r="AA804">
        <v>0</v>
      </c>
      <c r="AB804">
        <v>0</v>
      </c>
      <c r="AC804">
        <v>0</v>
      </c>
      <c r="AD804">
        <v>0</v>
      </c>
      <c r="AE804">
        <v>0</v>
      </c>
      <c r="AF804">
        <v>0</v>
      </c>
      <c r="AG804">
        <v>0</v>
      </c>
      <c r="AH804">
        <v>0</v>
      </c>
      <c r="AI804">
        <v>0</v>
      </c>
      <c r="IQ804" t="s">
        <v>819</v>
      </c>
      <c r="IS804">
        <v>12000</v>
      </c>
      <c r="IT804">
        <v>12000</v>
      </c>
      <c r="IZ804" t="s">
        <v>853</v>
      </c>
      <c r="JA804" t="s">
        <v>1294</v>
      </c>
      <c r="JC804" t="s">
        <v>819</v>
      </c>
      <c r="JD804" t="s">
        <v>911</v>
      </c>
      <c r="JE804">
        <v>1</v>
      </c>
      <c r="JF804">
        <v>1</v>
      </c>
      <c r="JG804">
        <v>0</v>
      </c>
      <c r="JH804">
        <v>0</v>
      </c>
      <c r="JI804">
        <v>0</v>
      </c>
      <c r="JJ804">
        <v>0</v>
      </c>
      <c r="JK804">
        <v>0</v>
      </c>
      <c r="JL804">
        <v>0</v>
      </c>
      <c r="JM804">
        <v>0</v>
      </c>
      <c r="JN804">
        <v>0</v>
      </c>
      <c r="JO804">
        <v>0</v>
      </c>
      <c r="JP804">
        <v>0</v>
      </c>
      <c r="JQ804">
        <v>0</v>
      </c>
      <c r="JR804">
        <v>0</v>
      </c>
      <c r="JS804">
        <v>0</v>
      </c>
      <c r="AAW804">
        <v>328618553</v>
      </c>
      <c r="AAX804" s="32">
        <v>44804.467106481483</v>
      </c>
      <c r="ABA804" t="s">
        <v>810</v>
      </c>
      <c r="ABD804">
        <v>807</v>
      </c>
    </row>
    <row r="805" spans="1:732" customFormat="1" x14ac:dyDescent="0.3">
      <c r="A805" t="s">
        <v>2691</v>
      </c>
      <c r="B805" s="32">
        <v>44803.406788831016</v>
      </c>
      <c r="C805" s="32">
        <v>44803.410468553237</v>
      </c>
      <c r="D805" s="32">
        <v>44803</v>
      </c>
      <c r="E805" t="s">
        <v>2482</v>
      </c>
      <c r="F805" s="32">
        <v>44803</v>
      </c>
      <c r="G805" t="s">
        <v>2483</v>
      </c>
      <c r="H805" t="s">
        <v>2484</v>
      </c>
      <c r="I805" t="s">
        <v>2484</v>
      </c>
      <c r="J805" t="s">
        <v>2484</v>
      </c>
      <c r="K805" t="s">
        <v>804</v>
      </c>
      <c r="L805" t="s">
        <v>1804</v>
      </c>
      <c r="M805">
        <v>0</v>
      </c>
      <c r="N805">
        <v>0</v>
      </c>
      <c r="O805">
        <v>0</v>
      </c>
      <c r="P805">
        <v>0</v>
      </c>
      <c r="Q805">
        <v>0</v>
      </c>
      <c r="R805">
        <v>0</v>
      </c>
      <c r="S805">
        <v>0</v>
      </c>
      <c r="T805">
        <v>1</v>
      </c>
      <c r="U805">
        <v>0</v>
      </c>
      <c r="V805">
        <v>0</v>
      </c>
      <c r="W805">
        <v>0</v>
      </c>
      <c r="X805">
        <v>0</v>
      </c>
      <c r="Y805">
        <v>0</v>
      </c>
      <c r="Z805">
        <v>0</v>
      </c>
      <c r="AA805">
        <v>0</v>
      </c>
      <c r="AB805">
        <v>0</v>
      </c>
      <c r="AC805">
        <v>0</v>
      </c>
      <c r="AD805">
        <v>0</v>
      </c>
      <c r="AE805">
        <v>0</v>
      </c>
      <c r="AF805">
        <v>0</v>
      </c>
      <c r="AG805">
        <v>0</v>
      </c>
      <c r="AH805">
        <v>0</v>
      </c>
      <c r="AI805">
        <v>0</v>
      </c>
      <c r="IQ805" t="s">
        <v>819</v>
      </c>
      <c r="IS805">
        <v>12000</v>
      </c>
      <c r="IT805">
        <v>12000</v>
      </c>
      <c r="IZ805" t="s">
        <v>853</v>
      </c>
      <c r="JA805" t="s">
        <v>855</v>
      </c>
      <c r="JC805" t="s">
        <v>819</v>
      </c>
      <c r="JD805" t="s">
        <v>911</v>
      </c>
      <c r="JE805">
        <v>1</v>
      </c>
      <c r="JF805">
        <v>1</v>
      </c>
      <c r="JG805">
        <v>0</v>
      </c>
      <c r="JH805">
        <v>0</v>
      </c>
      <c r="JI805">
        <v>0</v>
      </c>
      <c r="JJ805">
        <v>0</v>
      </c>
      <c r="JK805">
        <v>0</v>
      </c>
      <c r="JL805">
        <v>0</v>
      </c>
      <c r="JM805">
        <v>0</v>
      </c>
      <c r="JN805">
        <v>0</v>
      </c>
      <c r="JO805">
        <v>0</v>
      </c>
      <c r="JP805">
        <v>0</v>
      </c>
      <c r="JQ805">
        <v>0</v>
      </c>
      <c r="JR805">
        <v>0</v>
      </c>
      <c r="JS805">
        <v>0</v>
      </c>
      <c r="AAW805">
        <v>328618639</v>
      </c>
      <c r="AAX805" s="32">
        <v>44804.467268518521</v>
      </c>
      <c r="ABA805" t="s">
        <v>810</v>
      </c>
      <c r="ABD805">
        <v>808</v>
      </c>
    </row>
    <row r="806" spans="1:732" customFormat="1" x14ac:dyDescent="0.3">
      <c r="A806" t="s">
        <v>2692</v>
      </c>
      <c r="B806" s="32">
        <v>44803.410528206019</v>
      </c>
      <c r="C806" s="32">
        <v>44803.412327835649</v>
      </c>
      <c r="D806" s="32">
        <v>44803</v>
      </c>
      <c r="E806" t="s">
        <v>2482</v>
      </c>
      <c r="F806" s="32">
        <v>44803</v>
      </c>
      <c r="G806" t="s">
        <v>2483</v>
      </c>
      <c r="H806" t="s">
        <v>2484</v>
      </c>
      <c r="I806" t="s">
        <v>2484</v>
      </c>
      <c r="J806" t="s">
        <v>2484</v>
      </c>
      <c r="K806" t="s">
        <v>804</v>
      </c>
      <c r="L806" t="s">
        <v>1804</v>
      </c>
      <c r="M806">
        <v>0</v>
      </c>
      <c r="N806">
        <v>0</v>
      </c>
      <c r="O806">
        <v>0</v>
      </c>
      <c r="P806">
        <v>0</v>
      </c>
      <c r="Q806">
        <v>0</v>
      </c>
      <c r="R806">
        <v>0</v>
      </c>
      <c r="S806">
        <v>0</v>
      </c>
      <c r="T806">
        <v>1</v>
      </c>
      <c r="U806">
        <v>0</v>
      </c>
      <c r="V806">
        <v>0</v>
      </c>
      <c r="W806">
        <v>0</v>
      </c>
      <c r="X806">
        <v>0</v>
      </c>
      <c r="Y806">
        <v>0</v>
      </c>
      <c r="Z806">
        <v>0</v>
      </c>
      <c r="AA806">
        <v>0</v>
      </c>
      <c r="AB806">
        <v>0</v>
      </c>
      <c r="AC806">
        <v>0</v>
      </c>
      <c r="AD806">
        <v>0</v>
      </c>
      <c r="AE806">
        <v>0</v>
      </c>
      <c r="AF806">
        <v>0</v>
      </c>
      <c r="AG806">
        <v>0</v>
      </c>
      <c r="AH806">
        <v>0</v>
      </c>
      <c r="AI806">
        <v>0</v>
      </c>
      <c r="IQ806" t="s">
        <v>819</v>
      </c>
      <c r="IS806">
        <v>12000</v>
      </c>
      <c r="IT806">
        <v>12000</v>
      </c>
      <c r="IZ806" t="s">
        <v>853</v>
      </c>
      <c r="JA806" t="s">
        <v>855</v>
      </c>
      <c r="JC806" t="s">
        <v>819</v>
      </c>
      <c r="JD806" t="s">
        <v>1258</v>
      </c>
      <c r="JE806">
        <v>0</v>
      </c>
      <c r="JF806">
        <v>1</v>
      </c>
      <c r="JG806">
        <v>0</v>
      </c>
      <c r="JH806">
        <v>0</v>
      </c>
      <c r="JI806">
        <v>0</v>
      </c>
      <c r="JJ806">
        <v>0</v>
      </c>
      <c r="JK806">
        <v>0</v>
      </c>
      <c r="JL806">
        <v>0</v>
      </c>
      <c r="JM806">
        <v>0</v>
      </c>
      <c r="JN806">
        <v>0</v>
      </c>
      <c r="JO806">
        <v>0</v>
      </c>
      <c r="JP806">
        <v>0</v>
      </c>
      <c r="JQ806">
        <v>1</v>
      </c>
      <c r="JR806">
        <v>0</v>
      </c>
      <c r="JS806">
        <v>0</v>
      </c>
      <c r="AAW806">
        <v>328618677</v>
      </c>
      <c r="AAX806" s="32">
        <v>44804.467326388884</v>
      </c>
      <c r="ABA806" t="s">
        <v>810</v>
      </c>
      <c r="ABD806">
        <v>809</v>
      </c>
    </row>
    <row r="807" spans="1:732" customFormat="1" x14ac:dyDescent="0.3">
      <c r="A807" t="s">
        <v>2693</v>
      </c>
      <c r="B807" s="32">
        <v>44803.412487557871</v>
      </c>
      <c r="C807" s="32">
        <v>44803.414187268507</v>
      </c>
      <c r="D807" s="32">
        <v>44803</v>
      </c>
      <c r="E807" t="s">
        <v>2482</v>
      </c>
      <c r="F807" s="32">
        <v>44803</v>
      </c>
      <c r="G807" t="s">
        <v>2483</v>
      </c>
      <c r="H807" t="s">
        <v>2484</v>
      </c>
      <c r="I807" t="s">
        <v>2484</v>
      </c>
      <c r="J807" t="s">
        <v>2484</v>
      </c>
      <c r="K807" t="s">
        <v>804</v>
      </c>
      <c r="L807" t="s">
        <v>1804</v>
      </c>
      <c r="M807">
        <v>0</v>
      </c>
      <c r="N807">
        <v>0</v>
      </c>
      <c r="O807">
        <v>0</v>
      </c>
      <c r="P807">
        <v>0</v>
      </c>
      <c r="Q807">
        <v>0</v>
      </c>
      <c r="R807">
        <v>0</v>
      </c>
      <c r="S807">
        <v>0</v>
      </c>
      <c r="T807">
        <v>1</v>
      </c>
      <c r="U807">
        <v>0</v>
      </c>
      <c r="V807">
        <v>0</v>
      </c>
      <c r="W807">
        <v>0</v>
      </c>
      <c r="X807">
        <v>0</v>
      </c>
      <c r="Y807">
        <v>0</v>
      </c>
      <c r="Z807">
        <v>0</v>
      </c>
      <c r="AA807">
        <v>0</v>
      </c>
      <c r="AB807">
        <v>0</v>
      </c>
      <c r="AC807">
        <v>0</v>
      </c>
      <c r="AD807">
        <v>0</v>
      </c>
      <c r="AE807">
        <v>0</v>
      </c>
      <c r="AF807">
        <v>0</v>
      </c>
      <c r="AG807">
        <v>0</v>
      </c>
      <c r="AH807">
        <v>0</v>
      </c>
      <c r="AI807">
        <v>0</v>
      </c>
      <c r="IQ807" t="s">
        <v>819</v>
      </c>
      <c r="IS807">
        <v>12000</v>
      </c>
      <c r="IT807">
        <v>12000</v>
      </c>
      <c r="IZ807" t="s">
        <v>853</v>
      </c>
      <c r="JA807" t="s">
        <v>855</v>
      </c>
      <c r="JC807" t="s">
        <v>819</v>
      </c>
      <c r="JD807" t="s">
        <v>911</v>
      </c>
      <c r="JE807">
        <v>1</v>
      </c>
      <c r="JF807">
        <v>1</v>
      </c>
      <c r="JG807">
        <v>0</v>
      </c>
      <c r="JH807">
        <v>0</v>
      </c>
      <c r="JI807">
        <v>0</v>
      </c>
      <c r="JJ807">
        <v>0</v>
      </c>
      <c r="JK807">
        <v>0</v>
      </c>
      <c r="JL807">
        <v>0</v>
      </c>
      <c r="JM807">
        <v>0</v>
      </c>
      <c r="JN807">
        <v>0</v>
      </c>
      <c r="JO807">
        <v>0</v>
      </c>
      <c r="JP807">
        <v>0</v>
      </c>
      <c r="JQ807">
        <v>0</v>
      </c>
      <c r="JR807">
        <v>0</v>
      </c>
      <c r="JS807">
        <v>0</v>
      </c>
      <c r="AAW807">
        <v>328618733</v>
      </c>
      <c r="AAX807" s="32">
        <v>44804.46738425926</v>
      </c>
      <c r="ABA807" t="s">
        <v>810</v>
      </c>
      <c r="ABD807">
        <v>810</v>
      </c>
    </row>
    <row r="808" spans="1:732" customFormat="1" x14ac:dyDescent="0.3">
      <c r="A808" t="s">
        <v>2694</v>
      </c>
      <c r="B808" s="32">
        <v>44802.756117129633</v>
      </c>
      <c r="C808" s="32">
        <v>44802.759768958327</v>
      </c>
      <c r="D808" s="32">
        <v>44802</v>
      </c>
      <c r="E808" t="s">
        <v>2482</v>
      </c>
      <c r="F808" s="32">
        <v>44802</v>
      </c>
      <c r="G808" t="s">
        <v>2483</v>
      </c>
      <c r="H808" t="s">
        <v>2484</v>
      </c>
      <c r="I808" t="s">
        <v>2484</v>
      </c>
      <c r="J808" t="s">
        <v>2484</v>
      </c>
      <c r="K808" t="s">
        <v>804</v>
      </c>
      <c r="L808" t="s">
        <v>2143</v>
      </c>
      <c r="M808">
        <v>0</v>
      </c>
      <c r="N808">
        <v>0</v>
      </c>
      <c r="O808">
        <v>1</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CT808" t="s">
        <v>819</v>
      </c>
      <c r="CV808">
        <v>4000</v>
      </c>
      <c r="CW808">
        <v>4000</v>
      </c>
      <c r="DC808" t="s">
        <v>853</v>
      </c>
      <c r="DD808" t="s">
        <v>855</v>
      </c>
      <c r="DF808" t="s">
        <v>819</v>
      </c>
      <c r="DG808" t="s">
        <v>1258</v>
      </c>
      <c r="DH808">
        <v>0</v>
      </c>
      <c r="DI808">
        <v>1</v>
      </c>
      <c r="DJ808">
        <v>0</v>
      </c>
      <c r="DK808">
        <v>0</v>
      </c>
      <c r="DL808">
        <v>0</v>
      </c>
      <c r="DM808">
        <v>0</v>
      </c>
      <c r="DN808">
        <v>0</v>
      </c>
      <c r="DO808">
        <v>0</v>
      </c>
      <c r="DP808">
        <v>0</v>
      </c>
      <c r="DQ808">
        <v>0</v>
      </c>
      <c r="DR808">
        <v>0</v>
      </c>
      <c r="DS808">
        <v>0</v>
      </c>
      <c r="DT808">
        <v>1</v>
      </c>
      <c r="DU808">
        <v>0</v>
      </c>
      <c r="DV808">
        <v>0</v>
      </c>
      <c r="AAV808" t="s">
        <v>2695</v>
      </c>
      <c r="AAW808">
        <v>328618901</v>
      </c>
      <c r="AAX808" s="32">
        <v>44804.467581018507</v>
      </c>
      <c r="ABA808" t="s">
        <v>810</v>
      </c>
      <c r="ABD808">
        <v>811</v>
      </c>
    </row>
    <row r="809" spans="1:732" customFormat="1" x14ac:dyDescent="0.3">
      <c r="A809" t="s">
        <v>2696</v>
      </c>
      <c r="B809" s="32">
        <v>44803.414319039352</v>
      </c>
      <c r="C809" s="32">
        <v>44803.41710337963</v>
      </c>
      <c r="D809" s="32">
        <v>44803</v>
      </c>
      <c r="E809" t="s">
        <v>2482</v>
      </c>
      <c r="F809" s="32">
        <v>44803</v>
      </c>
      <c r="G809" t="s">
        <v>2483</v>
      </c>
      <c r="H809" t="s">
        <v>2484</v>
      </c>
      <c r="I809" t="s">
        <v>2484</v>
      </c>
      <c r="J809" t="s">
        <v>2484</v>
      </c>
      <c r="K809" t="s">
        <v>804</v>
      </c>
      <c r="L809" t="s">
        <v>1804</v>
      </c>
      <c r="M809">
        <v>0</v>
      </c>
      <c r="N809">
        <v>0</v>
      </c>
      <c r="O809">
        <v>0</v>
      </c>
      <c r="P809">
        <v>0</v>
      </c>
      <c r="Q809">
        <v>0</v>
      </c>
      <c r="R809">
        <v>0</v>
      </c>
      <c r="S809">
        <v>0</v>
      </c>
      <c r="T809">
        <v>1</v>
      </c>
      <c r="U809">
        <v>0</v>
      </c>
      <c r="V809">
        <v>0</v>
      </c>
      <c r="W809">
        <v>0</v>
      </c>
      <c r="X809">
        <v>0</v>
      </c>
      <c r="Y809">
        <v>0</v>
      </c>
      <c r="Z809">
        <v>0</v>
      </c>
      <c r="AA809">
        <v>0</v>
      </c>
      <c r="AB809">
        <v>0</v>
      </c>
      <c r="AC809">
        <v>0</v>
      </c>
      <c r="AD809">
        <v>0</v>
      </c>
      <c r="AE809">
        <v>0</v>
      </c>
      <c r="AF809">
        <v>0</v>
      </c>
      <c r="AG809">
        <v>0</v>
      </c>
      <c r="AH809">
        <v>0</v>
      </c>
      <c r="AI809">
        <v>0</v>
      </c>
      <c r="IQ809" t="s">
        <v>819</v>
      </c>
      <c r="IS809">
        <v>12000</v>
      </c>
      <c r="IT809">
        <v>12000</v>
      </c>
      <c r="IZ809" t="s">
        <v>853</v>
      </c>
      <c r="JA809" t="s">
        <v>855</v>
      </c>
      <c r="JC809" t="s">
        <v>819</v>
      </c>
      <c r="JD809" t="s">
        <v>2489</v>
      </c>
      <c r="JE809">
        <v>0</v>
      </c>
      <c r="JF809">
        <v>0</v>
      </c>
      <c r="JG809">
        <v>0</v>
      </c>
      <c r="JH809">
        <v>0</v>
      </c>
      <c r="JI809">
        <v>0</v>
      </c>
      <c r="JJ809">
        <v>0</v>
      </c>
      <c r="JK809">
        <v>0</v>
      </c>
      <c r="JL809">
        <v>1</v>
      </c>
      <c r="JM809">
        <v>0</v>
      </c>
      <c r="JN809">
        <v>0</v>
      </c>
      <c r="JO809">
        <v>0</v>
      </c>
      <c r="JP809">
        <v>0</v>
      </c>
      <c r="JQ809">
        <v>1</v>
      </c>
      <c r="JR809">
        <v>0</v>
      </c>
      <c r="JS809">
        <v>0</v>
      </c>
      <c r="AAW809">
        <v>328619078</v>
      </c>
      <c r="AAX809" s="32">
        <v>44804.467812499999</v>
      </c>
      <c r="ABA809" t="s">
        <v>810</v>
      </c>
      <c r="ABD809">
        <v>812</v>
      </c>
    </row>
    <row r="810" spans="1:732" customFormat="1" x14ac:dyDescent="0.3">
      <c r="A810" t="s">
        <v>2697</v>
      </c>
      <c r="B810" s="32">
        <v>44803.420537858787</v>
      </c>
      <c r="C810" s="32">
        <v>44803.422839641207</v>
      </c>
      <c r="D810" s="32">
        <v>44803</v>
      </c>
      <c r="E810" t="s">
        <v>2482</v>
      </c>
      <c r="F810" s="32">
        <v>44803</v>
      </c>
      <c r="G810" t="s">
        <v>2483</v>
      </c>
      <c r="H810" t="s">
        <v>2484</v>
      </c>
      <c r="I810" t="s">
        <v>2484</v>
      </c>
      <c r="J810" t="s">
        <v>2484</v>
      </c>
      <c r="K810" t="s">
        <v>804</v>
      </c>
      <c r="L810" t="s">
        <v>2167</v>
      </c>
      <c r="M810">
        <v>0</v>
      </c>
      <c r="N810">
        <v>0</v>
      </c>
      <c r="O810">
        <v>0</v>
      </c>
      <c r="P810">
        <v>0</v>
      </c>
      <c r="Q810">
        <v>0</v>
      </c>
      <c r="R810">
        <v>0</v>
      </c>
      <c r="S810">
        <v>1</v>
      </c>
      <c r="T810">
        <v>0</v>
      </c>
      <c r="U810">
        <v>0</v>
      </c>
      <c r="V810">
        <v>0</v>
      </c>
      <c r="W810">
        <v>0</v>
      </c>
      <c r="X810">
        <v>0</v>
      </c>
      <c r="Y810">
        <v>0</v>
      </c>
      <c r="Z810">
        <v>0</v>
      </c>
      <c r="AA810">
        <v>0</v>
      </c>
      <c r="AB810">
        <v>0</v>
      </c>
      <c r="AC810">
        <v>0</v>
      </c>
      <c r="AD810">
        <v>0</v>
      </c>
      <c r="AE810">
        <v>0</v>
      </c>
      <c r="AF810">
        <v>0</v>
      </c>
      <c r="AG810">
        <v>0</v>
      </c>
      <c r="AH810">
        <v>0</v>
      </c>
      <c r="AI810">
        <v>0</v>
      </c>
      <c r="HL810" t="s">
        <v>819</v>
      </c>
      <c r="HN810">
        <v>6000</v>
      </c>
      <c r="HO810">
        <v>6000</v>
      </c>
      <c r="HU810" t="s">
        <v>853</v>
      </c>
      <c r="HV810" t="s">
        <v>855</v>
      </c>
      <c r="HX810" t="s">
        <v>819</v>
      </c>
      <c r="HY810" t="s">
        <v>2489</v>
      </c>
      <c r="HZ810">
        <v>0</v>
      </c>
      <c r="IA810">
        <v>0</v>
      </c>
      <c r="IB810">
        <v>0</v>
      </c>
      <c r="IC810">
        <v>0</v>
      </c>
      <c r="ID810">
        <v>0</v>
      </c>
      <c r="IE810">
        <v>0</v>
      </c>
      <c r="IF810">
        <v>0</v>
      </c>
      <c r="IG810">
        <v>1</v>
      </c>
      <c r="IH810">
        <v>0</v>
      </c>
      <c r="II810">
        <v>0</v>
      </c>
      <c r="IJ810">
        <v>0</v>
      </c>
      <c r="IK810">
        <v>0</v>
      </c>
      <c r="IL810">
        <v>1</v>
      </c>
      <c r="IM810">
        <v>0</v>
      </c>
      <c r="IN810">
        <v>0</v>
      </c>
      <c r="AAV810" t="s">
        <v>2698</v>
      </c>
      <c r="AAW810">
        <v>328619117</v>
      </c>
      <c r="AAX810" s="32">
        <v>44804.467893518522</v>
      </c>
      <c r="ABA810" t="s">
        <v>810</v>
      </c>
      <c r="ABD810">
        <v>813</v>
      </c>
    </row>
    <row r="811" spans="1:732" customFormat="1" x14ac:dyDescent="0.3">
      <c r="A811" t="s">
        <v>2699</v>
      </c>
      <c r="B811" s="32">
        <v>44803.422982476863</v>
      </c>
      <c r="C811" s="32">
        <v>44803.42447150463</v>
      </c>
      <c r="D811" s="32">
        <v>44803</v>
      </c>
      <c r="E811" t="s">
        <v>2482</v>
      </c>
      <c r="F811" s="32">
        <v>44803</v>
      </c>
      <c r="G811" t="s">
        <v>2483</v>
      </c>
      <c r="H811" t="s">
        <v>2484</v>
      </c>
      <c r="I811" t="s">
        <v>2484</v>
      </c>
      <c r="J811" t="s">
        <v>2484</v>
      </c>
      <c r="K811" t="s">
        <v>804</v>
      </c>
      <c r="L811" t="s">
        <v>2167</v>
      </c>
      <c r="M811">
        <v>0</v>
      </c>
      <c r="N811">
        <v>0</v>
      </c>
      <c r="O811">
        <v>0</v>
      </c>
      <c r="P811">
        <v>0</v>
      </c>
      <c r="Q811">
        <v>0</v>
      </c>
      <c r="R811">
        <v>0</v>
      </c>
      <c r="S811">
        <v>1</v>
      </c>
      <c r="T811">
        <v>0</v>
      </c>
      <c r="U811">
        <v>0</v>
      </c>
      <c r="V811">
        <v>0</v>
      </c>
      <c r="W811">
        <v>0</v>
      </c>
      <c r="X811">
        <v>0</v>
      </c>
      <c r="Y811">
        <v>0</v>
      </c>
      <c r="Z811">
        <v>0</v>
      </c>
      <c r="AA811">
        <v>0</v>
      </c>
      <c r="AB811">
        <v>0</v>
      </c>
      <c r="AC811">
        <v>0</v>
      </c>
      <c r="AD811">
        <v>0</v>
      </c>
      <c r="AE811">
        <v>0</v>
      </c>
      <c r="AF811">
        <v>0</v>
      </c>
      <c r="AG811">
        <v>0</v>
      </c>
      <c r="AH811">
        <v>0</v>
      </c>
      <c r="AI811">
        <v>0</v>
      </c>
      <c r="HL811" t="s">
        <v>819</v>
      </c>
      <c r="HN811">
        <v>6500</v>
      </c>
      <c r="HO811">
        <v>6500</v>
      </c>
      <c r="HU811" t="s">
        <v>853</v>
      </c>
      <c r="HV811" t="s">
        <v>855</v>
      </c>
      <c r="HX811" t="s">
        <v>819</v>
      </c>
      <c r="HY811" t="s">
        <v>911</v>
      </c>
      <c r="HZ811">
        <v>1</v>
      </c>
      <c r="IA811">
        <v>1</v>
      </c>
      <c r="IB811">
        <v>0</v>
      </c>
      <c r="IC811">
        <v>0</v>
      </c>
      <c r="ID811">
        <v>0</v>
      </c>
      <c r="IE811">
        <v>0</v>
      </c>
      <c r="IF811">
        <v>0</v>
      </c>
      <c r="IG811">
        <v>0</v>
      </c>
      <c r="IH811">
        <v>0</v>
      </c>
      <c r="II811">
        <v>0</v>
      </c>
      <c r="IJ811">
        <v>0</v>
      </c>
      <c r="IK811">
        <v>0</v>
      </c>
      <c r="IL811">
        <v>0</v>
      </c>
      <c r="IM811">
        <v>0</v>
      </c>
      <c r="IN811">
        <v>0</v>
      </c>
      <c r="AAW811">
        <v>328619159</v>
      </c>
      <c r="AAX811" s="32">
        <v>44804.467974537038</v>
      </c>
      <c r="ABA811" t="s">
        <v>810</v>
      </c>
      <c r="ABD811">
        <v>814</v>
      </c>
    </row>
    <row r="812" spans="1:732" customFormat="1" x14ac:dyDescent="0.3">
      <c r="A812" t="s">
        <v>2700</v>
      </c>
      <c r="B812" s="32">
        <v>44803.424550173622</v>
      </c>
      <c r="C812" s="32">
        <v>44803.426219560177</v>
      </c>
      <c r="D812" s="32">
        <v>44803</v>
      </c>
      <c r="E812" t="s">
        <v>2482</v>
      </c>
      <c r="F812" s="32">
        <v>44803</v>
      </c>
      <c r="G812" t="s">
        <v>2483</v>
      </c>
      <c r="H812" t="s">
        <v>2484</v>
      </c>
      <c r="I812" t="s">
        <v>2484</v>
      </c>
      <c r="J812" t="s">
        <v>2484</v>
      </c>
      <c r="K812" t="s">
        <v>804</v>
      </c>
      <c r="L812" t="s">
        <v>2167</v>
      </c>
      <c r="M812">
        <v>0</v>
      </c>
      <c r="N812">
        <v>0</v>
      </c>
      <c r="O812">
        <v>0</v>
      </c>
      <c r="P812">
        <v>0</v>
      </c>
      <c r="Q812">
        <v>0</v>
      </c>
      <c r="R812">
        <v>0</v>
      </c>
      <c r="S812">
        <v>1</v>
      </c>
      <c r="T812">
        <v>0</v>
      </c>
      <c r="U812">
        <v>0</v>
      </c>
      <c r="V812">
        <v>0</v>
      </c>
      <c r="W812">
        <v>0</v>
      </c>
      <c r="X812">
        <v>0</v>
      </c>
      <c r="Y812">
        <v>0</v>
      </c>
      <c r="Z812">
        <v>0</v>
      </c>
      <c r="AA812">
        <v>0</v>
      </c>
      <c r="AB812">
        <v>0</v>
      </c>
      <c r="AC812">
        <v>0</v>
      </c>
      <c r="AD812">
        <v>0</v>
      </c>
      <c r="AE812">
        <v>0</v>
      </c>
      <c r="AF812">
        <v>0</v>
      </c>
      <c r="AG812">
        <v>0</v>
      </c>
      <c r="AH812">
        <v>0</v>
      </c>
      <c r="AI812">
        <v>0</v>
      </c>
      <c r="HL812" t="s">
        <v>819</v>
      </c>
      <c r="HN812">
        <v>6000</v>
      </c>
      <c r="HO812">
        <v>6000</v>
      </c>
      <c r="HU812" t="s">
        <v>853</v>
      </c>
      <c r="HV812" t="s">
        <v>855</v>
      </c>
      <c r="HX812" t="s">
        <v>819</v>
      </c>
      <c r="HY812" t="s">
        <v>2701</v>
      </c>
      <c r="HZ812">
        <v>0</v>
      </c>
      <c r="IA812">
        <v>0</v>
      </c>
      <c r="IB812">
        <v>0</v>
      </c>
      <c r="IC812">
        <v>0</v>
      </c>
      <c r="ID812">
        <v>0</v>
      </c>
      <c r="IE812">
        <v>1</v>
      </c>
      <c r="IF812">
        <v>0</v>
      </c>
      <c r="IG812">
        <v>0</v>
      </c>
      <c r="IH812">
        <v>0</v>
      </c>
      <c r="II812">
        <v>0</v>
      </c>
      <c r="IJ812">
        <v>0</v>
      </c>
      <c r="IK812">
        <v>0</v>
      </c>
      <c r="IL812">
        <v>1</v>
      </c>
      <c r="IM812">
        <v>0</v>
      </c>
      <c r="IN812">
        <v>0</v>
      </c>
      <c r="AAW812">
        <v>328619937</v>
      </c>
      <c r="AAX812" s="32">
        <v>44804.468842592592</v>
      </c>
      <c r="ABA812" t="s">
        <v>810</v>
      </c>
      <c r="ABD812">
        <v>815</v>
      </c>
    </row>
    <row r="813" spans="1:732" customFormat="1" x14ac:dyDescent="0.3">
      <c r="A813" t="s">
        <v>2702</v>
      </c>
      <c r="B813" s="32">
        <v>44803.426462407413</v>
      </c>
      <c r="C813" s="32">
        <v>44803.428502418981</v>
      </c>
      <c r="D813" s="32">
        <v>44803</v>
      </c>
      <c r="E813" t="s">
        <v>2482</v>
      </c>
      <c r="F813" s="32">
        <v>44803</v>
      </c>
      <c r="G813" t="s">
        <v>2483</v>
      </c>
      <c r="H813" t="s">
        <v>2484</v>
      </c>
      <c r="I813" t="s">
        <v>2484</v>
      </c>
      <c r="J813" t="s">
        <v>2484</v>
      </c>
      <c r="K813" t="s">
        <v>804</v>
      </c>
      <c r="L813" t="s">
        <v>2167</v>
      </c>
      <c r="M813">
        <v>0</v>
      </c>
      <c r="N813">
        <v>0</v>
      </c>
      <c r="O813">
        <v>0</v>
      </c>
      <c r="P813">
        <v>0</v>
      </c>
      <c r="Q813">
        <v>0</v>
      </c>
      <c r="R813">
        <v>0</v>
      </c>
      <c r="S813">
        <v>1</v>
      </c>
      <c r="T813">
        <v>0</v>
      </c>
      <c r="U813">
        <v>0</v>
      </c>
      <c r="V813">
        <v>0</v>
      </c>
      <c r="W813">
        <v>0</v>
      </c>
      <c r="X813">
        <v>0</v>
      </c>
      <c r="Y813">
        <v>0</v>
      </c>
      <c r="Z813">
        <v>0</v>
      </c>
      <c r="AA813">
        <v>0</v>
      </c>
      <c r="AB813">
        <v>0</v>
      </c>
      <c r="AC813">
        <v>0</v>
      </c>
      <c r="AD813">
        <v>0</v>
      </c>
      <c r="AE813">
        <v>0</v>
      </c>
      <c r="AF813">
        <v>0</v>
      </c>
      <c r="AG813">
        <v>0</v>
      </c>
      <c r="AH813">
        <v>0</v>
      </c>
      <c r="AI813">
        <v>0</v>
      </c>
      <c r="HL813" t="s">
        <v>819</v>
      </c>
      <c r="HN813">
        <v>6000</v>
      </c>
      <c r="HO813">
        <v>6000</v>
      </c>
      <c r="HU813" t="s">
        <v>853</v>
      </c>
      <c r="HV813" t="s">
        <v>855</v>
      </c>
      <c r="HX813" t="s">
        <v>819</v>
      </c>
      <c r="HY813" t="s">
        <v>1821</v>
      </c>
      <c r="HZ813">
        <v>1</v>
      </c>
      <c r="IA813">
        <v>1</v>
      </c>
      <c r="IB813">
        <v>0</v>
      </c>
      <c r="IC813">
        <v>0</v>
      </c>
      <c r="ID813">
        <v>0</v>
      </c>
      <c r="IE813">
        <v>1</v>
      </c>
      <c r="IF813">
        <v>0</v>
      </c>
      <c r="IG813">
        <v>0</v>
      </c>
      <c r="IH813">
        <v>0</v>
      </c>
      <c r="II813">
        <v>0</v>
      </c>
      <c r="IJ813">
        <v>0</v>
      </c>
      <c r="IK813">
        <v>0</v>
      </c>
      <c r="IL813">
        <v>0</v>
      </c>
      <c r="IM813">
        <v>0</v>
      </c>
      <c r="IN813">
        <v>0</v>
      </c>
      <c r="AAW813">
        <v>328619965</v>
      </c>
      <c r="AAX813" s="32">
        <v>44804.468877314823</v>
      </c>
      <c r="ABA813" t="s">
        <v>810</v>
      </c>
      <c r="ABD813">
        <v>816</v>
      </c>
    </row>
    <row r="814" spans="1:732" customFormat="1" x14ac:dyDescent="0.3">
      <c r="A814" t="s">
        <v>2703</v>
      </c>
      <c r="B814" s="32">
        <v>44803.428863159723</v>
      </c>
      <c r="C814" s="32">
        <v>44803.430821087961</v>
      </c>
      <c r="D814" s="32">
        <v>44803</v>
      </c>
      <c r="E814" t="s">
        <v>2482</v>
      </c>
      <c r="F814" s="32">
        <v>44803</v>
      </c>
      <c r="G814" t="s">
        <v>2483</v>
      </c>
      <c r="H814" t="s">
        <v>2484</v>
      </c>
      <c r="I814" t="s">
        <v>2484</v>
      </c>
      <c r="J814" t="s">
        <v>2484</v>
      </c>
      <c r="K814" t="s">
        <v>804</v>
      </c>
      <c r="L814" t="s">
        <v>2167</v>
      </c>
      <c r="M814">
        <v>0</v>
      </c>
      <c r="N814">
        <v>0</v>
      </c>
      <c r="O814">
        <v>0</v>
      </c>
      <c r="P814">
        <v>0</v>
      </c>
      <c r="Q814">
        <v>0</v>
      </c>
      <c r="R814">
        <v>0</v>
      </c>
      <c r="S814">
        <v>1</v>
      </c>
      <c r="T814">
        <v>0</v>
      </c>
      <c r="U814">
        <v>0</v>
      </c>
      <c r="V814">
        <v>0</v>
      </c>
      <c r="W814">
        <v>0</v>
      </c>
      <c r="X814">
        <v>0</v>
      </c>
      <c r="Y814">
        <v>0</v>
      </c>
      <c r="Z814">
        <v>0</v>
      </c>
      <c r="AA814">
        <v>0</v>
      </c>
      <c r="AB814">
        <v>0</v>
      </c>
      <c r="AC814">
        <v>0</v>
      </c>
      <c r="AD814">
        <v>0</v>
      </c>
      <c r="AE814">
        <v>0</v>
      </c>
      <c r="AF814">
        <v>0</v>
      </c>
      <c r="AG814">
        <v>0</v>
      </c>
      <c r="AH814">
        <v>0</v>
      </c>
      <c r="AI814">
        <v>0</v>
      </c>
      <c r="HL814" t="s">
        <v>819</v>
      </c>
      <c r="HN814">
        <v>6000</v>
      </c>
      <c r="HO814">
        <v>6000</v>
      </c>
      <c r="HU814" t="s">
        <v>853</v>
      </c>
      <c r="HV814" t="s">
        <v>855</v>
      </c>
      <c r="HX814" t="s">
        <v>819</v>
      </c>
      <c r="HY814" t="s">
        <v>2704</v>
      </c>
      <c r="HZ814">
        <v>0</v>
      </c>
      <c r="IA814">
        <v>0</v>
      </c>
      <c r="IB814">
        <v>0</v>
      </c>
      <c r="IC814">
        <v>0</v>
      </c>
      <c r="ID814">
        <v>0</v>
      </c>
      <c r="IE814">
        <v>0</v>
      </c>
      <c r="IF814">
        <v>0</v>
      </c>
      <c r="IG814">
        <v>0</v>
      </c>
      <c r="IH814">
        <v>0</v>
      </c>
      <c r="II814">
        <v>1</v>
      </c>
      <c r="IJ814">
        <v>1</v>
      </c>
      <c r="IK814">
        <v>0</v>
      </c>
      <c r="IL814">
        <v>1</v>
      </c>
      <c r="IM814">
        <v>0</v>
      </c>
      <c r="IN814">
        <v>0</v>
      </c>
      <c r="AAW814">
        <v>328620074</v>
      </c>
      <c r="AAX814" s="32">
        <v>44804.468993055547</v>
      </c>
      <c r="ABA814" t="s">
        <v>810</v>
      </c>
      <c r="ABD814">
        <v>817</v>
      </c>
    </row>
    <row r="815" spans="1:732" customFormat="1" x14ac:dyDescent="0.3">
      <c r="A815" t="s">
        <v>2705</v>
      </c>
      <c r="B815" s="32">
        <v>44803.460023842592</v>
      </c>
      <c r="C815" s="32">
        <v>44803.463870104169</v>
      </c>
      <c r="D815" s="32">
        <v>44803</v>
      </c>
      <c r="E815" t="s">
        <v>2482</v>
      </c>
      <c r="F815" s="32">
        <v>44803</v>
      </c>
      <c r="G815" t="s">
        <v>2483</v>
      </c>
      <c r="H815" t="s">
        <v>2484</v>
      </c>
      <c r="I815" t="s">
        <v>2484</v>
      </c>
      <c r="J815" t="s">
        <v>2484</v>
      </c>
      <c r="K815" t="s">
        <v>804</v>
      </c>
      <c r="L815" t="s">
        <v>1999</v>
      </c>
      <c r="M815">
        <v>0</v>
      </c>
      <c r="N815">
        <v>0</v>
      </c>
      <c r="O815">
        <v>0</v>
      </c>
      <c r="P815">
        <v>0</v>
      </c>
      <c r="Q815">
        <v>0</v>
      </c>
      <c r="R815">
        <v>0</v>
      </c>
      <c r="S815">
        <v>0</v>
      </c>
      <c r="T815">
        <v>0</v>
      </c>
      <c r="U815">
        <v>0</v>
      </c>
      <c r="V815">
        <v>0</v>
      </c>
      <c r="W815">
        <v>0</v>
      </c>
      <c r="X815">
        <v>0</v>
      </c>
      <c r="Y815">
        <v>0</v>
      </c>
      <c r="Z815">
        <v>0</v>
      </c>
      <c r="AA815">
        <v>0</v>
      </c>
      <c r="AB815">
        <v>0</v>
      </c>
      <c r="AC815">
        <v>1</v>
      </c>
      <c r="AD815">
        <v>0</v>
      </c>
      <c r="AE815">
        <v>0</v>
      </c>
      <c r="AF815">
        <v>0</v>
      </c>
      <c r="AG815">
        <v>0</v>
      </c>
      <c r="AH815">
        <v>0</v>
      </c>
      <c r="AI815">
        <v>0</v>
      </c>
      <c r="QZ815" t="s">
        <v>819</v>
      </c>
      <c r="RB815">
        <v>3000</v>
      </c>
      <c r="RC815">
        <v>3000</v>
      </c>
      <c r="RI815" t="s">
        <v>853</v>
      </c>
      <c r="RJ815" t="s">
        <v>855</v>
      </c>
      <c r="RL815" t="s">
        <v>819</v>
      </c>
      <c r="RM815" t="s">
        <v>904</v>
      </c>
      <c r="RN815">
        <v>1</v>
      </c>
      <c r="RO815">
        <v>1</v>
      </c>
      <c r="RP815">
        <v>0</v>
      </c>
      <c r="RQ815">
        <v>0</v>
      </c>
      <c r="RR815">
        <v>0</v>
      </c>
      <c r="RS815">
        <v>0</v>
      </c>
      <c r="RT815">
        <v>0</v>
      </c>
      <c r="RU815">
        <v>0</v>
      </c>
      <c r="RV815">
        <v>0</v>
      </c>
      <c r="RW815">
        <v>0</v>
      </c>
      <c r="RX815">
        <v>0</v>
      </c>
      <c r="RY815">
        <v>0</v>
      </c>
      <c r="RZ815">
        <v>0</v>
      </c>
      <c r="SA815">
        <v>0</v>
      </c>
      <c r="SB815">
        <v>0</v>
      </c>
      <c r="AAV815" t="s">
        <v>2706</v>
      </c>
      <c r="AAW815">
        <v>328622932</v>
      </c>
      <c r="AAX815" s="32">
        <v>44804.472453703696</v>
      </c>
      <c r="ABA815" t="s">
        <v>810</v>
      </c>
      <c r="ABD815">
        <v>818</v>
      </c>
    </row>
    <row r="816" spans="1:732" customFormat="1" x14ac:dyDescent="0.3">
      <c r="A816" t="s">
        <v>2707</v>
      </c>
      <c r="B816" s="32">
        <v>44803.465255914358</v>
      </c>
      <c r="C816" s="32">
        <v>44803.466318715276</v>
      </c>
      <c r="D816" s="32">
        <v>44803</v>
      </c>
      <c r="E816" t="s">
        <v>2482</v>
      </c>
      <c r="F816" s="32">
        <v>44803</v>
      </c>
      <c r="G816" t="s">
        <v>2483</v>
      </c>
      <c r="H816" t="s">
        <v>2484</v>
      </c>
      <c r="I816" t="s">
        <v>2484</v>
      </c>
      <c r="J816" t="s">
        <v>2484</v>
      </c>
      <c r="K816" t="s">
        <v>804</v>
      </c>
      <c r="L816" t="s">
        <v>1999</v>
      </c>
      <c r="M816">
        <v>0</v>
      </c>
      <c r="N816">
        <v>0</v>
      </c>
      <c r="O816">
        <v>0</v>
      </c>
      <c r="P816">
        <v>0</v>
      </c>
      <c r="Q816">
        <v>0</v>
      </c>
      <c r="R816">
        <v>0</v>
      </c>
      <c r="S816">
        <v>0</v>
      </c>
      <c r="T816">
        <v>0</v>
      </c>
      <c r="U816">
        <v>0</v>
      </c>
      <c r="V816">
        <v>0</v>
      </c>
      <c r="W816">
        <v>0</v>
      </c>
      <c r="X816">
        <v>0</v>
      </c>
      <c r="Y816">
        <v>0</v>
      </c>
      <c r="Z816">
        <v>0</v>
      </c>
      <c r="AA816">
        <v>0</v>
      </c>
      <c r="AB816">
        <v>0</v>
      </c>
      <c r="AC816">
        <v>1</v>
      </c>
      <c r="AD816">
        <v>0</v>
      </c>
      <c r="AE816">
        <v>0</v>
      </c>
      <c r="AF816">
        <v>0</v>
      </c>
      <c r="AG816">
        <v>0</v>
      </c>
      <c r="AH816">
        <v>0</v>
      </c>
      <c r="AI816">
        <v>0</v>
      </c>
      <c r="QZ816" t="s">
        <v>819</v>
      </c>
      <c r="RB816">
        <v>3000</v>
      </c>
      <c r="RC816">
        <v>3000</v>
      </c>
      <c r="RI816" t="s">
        <v>853</v>
      </c>
      <c r="RJ816" t="s">
        <v>855</v>
      </c>
      <c r="RL816" t="s">
        <v>819</v>
      </c>
      <c r="RM816" t="s">
        <v>1274</v>
      </c>
      <c r="RN816">
        <v>0</v>
      </c>
      <c r="RO816">
        <v>1</v>
      </c>
      <c r="RP816">
        <v>0</v>
      </c>
      <c r="RQ816">
        <v>0</v>
      </c>
      <c r="RR816">
        <v>0</v>
      </c>
      <c r="RS816">
        <v>1</v>
      </c>
      <c r="RT816">
        <v>0</v>
      </c>
      <c r="RU816">
        <v>0</v>
      </c>
      <c r="RV816">
        <v>0</v>
      </c>
      <c r="RW816">
        <v>0</v>
      </c>
      <c r="RX816">
        <v>0</v>
      </c>
      <c r="RY816">
        <v>0</v>
      </c>
      <c r="RZ816">
        <v>0</v>
      </c>
      <c r="SA816">
        <v>0</v>
      </c>
      <c r="SB816">
        <v>0</v>
      </c>
      <c r="AAW816">
        <v>328623041</v>
      </c>
      <c r="AAX816" s="32">
        <v>44804.472557870373</v>
      </c>
      <c r="ABA816" t="s">
        <v>810</v>
      </c>
      <c r="ABD816">
        <v>819</v>
      </c>
    </row>
    <row r="817" spans="1:732" customFormat="1" x14ac:dyDescent="0.3">
      <c r="A817" t="s">
        <v>2708</v>
      </c>
      <c r="B817" s="32">
        <v>44803.46642971065</v>
      </c>
      <c r="C817" s="32">
        <v>44803.46812755787</v>
      </c>
      <c r="D817" s="32">
        <v>44803</v>
      </c>
      <c r="E817" t="s">
        <v>2482</v>
      </c>
      <c r="F817" s="32">
        <v>44803</v>
      </c>
      <c r="G817" t="s">
        <v>2483</v>
      </c>
      <c r="H817" t="s">
        <v>2484</v>
      </c>
      <c r="I817" t="s">
        <v>2484</v>
      </c>
      <c r="J817" t="s">
        <v>2484</v>
      </c>
      <c r="K817" t="s">
        <v>804</v>
      </c>
      <c r="L817" t="s">
        <v>1999</v>
      </c>
      <c r="M817">
        <v>0</v>
      </c>
      <c r="N817">
        <v>0</v>
      </c>
      <c r="O817">
        <v>0</v>
      </c>
      <c r="P817">
        <v>0</v>
      </c>
      <c r="Q817">
        <v>0</v>
      </c>
      <c r="R817">
        <v>0</v>
      </c>
      <c r="S817">
        <v>0</v>
      </c>
      <c r="T817">
        <v>0</v>
      </c>
      <c r="U817">
        <v>0</v>
      </c>
      <c r="V817">
        <v>0</v>
      </c>
      <c r="W817">
        <v>0</v>
      </c>
      <c r="X817">
        <v>0</v>
      </c>
      <c r="Y817">
        <v>0</v>
      </c>
      <c r="Z817">
        <v>0</v>
      </c>
      <c r="AA817">
        <v>0</v>
      </c>
      <c r="AB817">
        <v>0</v>
      </c>
      <c r="AC817">
        <v>1</v>
      </c>
      <c r="AD817">
        <v>0</v>
      </c>
      <c r="AE817">
        <v>0</v>
      </c>
      <c r="AF817">
        <v>0</v>
      </c>
      <c r="AG817">
        <v>0</v>
      </c>
      <c r="AH817">
        <v>0</v>
      </c>
      <c r="AI817">
        <v>0</v>
      </c>
      <c r="QZ817" t="s">
        <v>819</v>
      </c>
      <c r="RB817">
        <v>3000</v>
      </c>
      <c r="RC817">
        <v>3000</v>
      </c>
      <c r="RI817" t="s">
        <v>853</v>
      </c>
      <c r="RJ817" t="s">
        <v>855</v>
      </c>
      <c r="RL817" t="s">
        <v>819</v>
      </c>
      <c r="RM817" t="s">
        <v>2238</v>
      </c>
      <c r="RN817">
        <v>1</v>
      </c>
      <c r="RO817">
        <v>0</v>
      </c>
      <c r="RP817">
        <v>0</v>
      </c>
      <c r="RQ817">
        <v>0</v>
      </c>
      <c r="RR817">
        <v>0</v>
      </c>
      <c r="RS817">
        <v>0</v>
      </c>
      <c r="RT817">
        <v>0</v>
      </c>
      <c r="RU817">
        <v>0</v>
      </c>
      <c r="RV817">
        <v>0</v>
      </c>
      <c r="RW817">
        <v>0</v>
      </c>
      <c r="RX817">
        <v>0</v>
      </c>
      <c r="RY817">
        <v>0</v>
      </c>
      <c r="RZ817">
        <v>1</v>
      </c>
      <c r="SA817">
        <v>0</v>
      </c>
      <c r="SB817">
        <v>0</v>
      </c>
      <c r="AAW817">
        <v>328623211</v>
      </c>
      <c r="AAX817" s="32">
        <v>44804.47278935185</v>
      </c>
      <c r="ABA817" t="s">
        <v>810</v>
      </c>
      <c r="ABD817">
        <v>820</v>
      </c>
    </row>
    <row r="818" spans="1:732" customFormat="1" x14ac:dyDescent="0.3">
      <c r="A818" t="s">
        <v>2709</v>
      </c>
      <c r="B818" s="32">
        <v>44803.468241365743</v>
      </c>
      <c r="C818" s="32">
        <v>44803.469759421292</v>
      </c>
      <c r="D818" s="32">
        <v>44803</v>
      </c>
      <c r="E818" t="s">
        <v>2482</v>
      </c>
      <c r="F818" s="32">
        <v>44803</v>
      </c>
      <c r="G818" t="s">
        <v>2483</v>
      </c>
      <c r="H818" t="s">
        <v>2484</v>
      </c>
      <c r="I818" t="s">
        <v>2484</v>
      </c>
      <c r="J818" t="s">
        <v>2484</v>
      </c>
      <c r="K818" t="s">
        <v>804</v>
      </c>
      <c r="L818" t="s">
        <v>1999</v>
      </c>
      <c r="M818">
        <v>0</v>
      </c>
      <c r="N818">
        <v>0</v>
      </c>
      <c r="O818">
        <v>0</v>
      </c>
      <c r="P818">
        <v>0</v>
      </c>
      <c r="Q818">
        <v>0</v>
      </c>
      <c r="R818">
        <v>0</v>
      </c>
      <c r="S818">
        <v>0</v>
      </c>
      <c r="T818">
        <v>0</v>
      </c>
      <c r="U818">
        <v>0</v>
      </c>
      <c r="V818">
        <v>0</v>
      </c>
      <c r="W818">
        <v>0</v>
      </c>
      <c r="X818">
        <v>0</v>
      </c>
      <c r="Y818">
        <v>0</v>
      </c>
      <c r="Z818">
        <v>0</v>
      </c>
      <c r="AA818">
        <v>0</v>
      </c>
      <c r="AB818">
        <v>0</v>
      </c>
      <c r="AC818">
        <v>1</v>
      </c>
      <c r="AD818">
        <v>0</v>
      </c>
      <c r="AE818">
        <v>0</v>
      </c>
      <c r="AF818">
        <v>0</v>
      </c>
      <c r="AG818">
        <v>0</v>
      </c>
      <c r="AH818">
        <v>0</v>
      </c>
      <c r="AI818">
        <v>0</v>
      </c>
      <c r="QZ818" t="s">
        <v>819</v>
      </c>
      <c r="RB818">
        <v>3000</v>
      </c>
      <c r="RC818">
        <v>3000</v>
      </c>
      <c r="RI818" t="s">
        <v>853</v>
      </c>
      <c r="RJ818" t="s">
        <v>855</v>
      </c>
      <c r="RL818" t="s">
        <v>819</v>
      </c>
      <c r="RM818" t="s">
        <v>1274</v>
      </c>
      <c r="RN818">
        <v>0</v>
      </c>
      <c r="RO818">
        <v>1</v>
      </c>
      <c r="RP818">
        <v>0</v>
      </c>
      <c r="RQ818">
        <v>0</v>
      </c>
      <c r="RR818">
        <v>0</v>
      </c>
      <c r="RS818">
        <v>1</v>
      </c>
      <c r="RT818">
        <v>0</v>
      </c>
      <c r="RU818">
        <v>0</v>
      </c>
      <c r="RV818">
        <v>0</v>
      </c>
      <c r="RW818">
        <v>0</v>
      </c>
      <c r="RX818">
        <v>0</v>
      </c>
      <c r="RY818">
        <v>0</v>
      </c>
      <c r="RZ818">
        <v>0</v>
      </c>
      <c r="SA818">
        <v>0</v>
      </c>
      <c r="SB818">
        <v>0</v>
      </c>
      <c r="AAW818">
        <v>328623415</v>
      </c>
      <c r="AAX818" s="32">
        <v>44804.473090277781</v>
      </c>
      <c r="ABA818" t="s">
        <v>810</v>
      </c>
      <c r="ABD818">
        <v>821</v>
      </c>
    </row>
    <row r="819" spans="1:732" customFormat="1" x14ac:dyDescent="0.3">
      <c r="A819" t="s">
        <v>2710</v>
      </c>
      <c r="B819" s="32">
        <v>44803.470820208327</v>
      </c>
      <c r="C819" s="32">
        <v>44803.473335046292</v>
      </c>
      <c r="D819" s="32">
        <v>44803</v>
      </c>
      <c r="E819" t="s">
        <v>2482</v>
      </c>
      <c r="F819" s="32">
        <v>44803</v>
      </c>
      <c r="G819" t="s">
        <v>2483</v>
      </c>
      <c r="H819" t="s">
        <v>2484</v>
      </c>
      <c r="I819" t="s">
        <v>2484</v>
      </c>
      <c r="J819" t="s">
        <v>2484</v>
      </c>
      <c r="K819" t="s">
        <v>804</v>
      </c>
      <c r="L819" t="s">
        <v>1999</v>
      </c>
      <c r="M819">
        <v>0</v>
      </c>
      <c r="N819">
        <v>0</v>
      </c>
      <c r="O819">
        <v>0</v>
      </c>
      <c r="P819">
        <v>0</v>
      </c>
      <c r="Q819">
        <v>0</v>
      </c>
      <c r="R819">
        <v>0</v>
      </c>
      <c r="S819">
        <v>0</v>
      </c>
      <c r="T819">
        <v>0</v>
      </c>
      <c r="U819">
        <v>0</v>
      </c>
      <c r="V819">
        <v>0</v>
      </c>
      <c r="W819">
        <v>0</v>
      </c>
      <c r="X819">
        <v>0</v>
      </c>
      <c r="Y819">
        <v>0</v>
      </c>
      <c r="Z819">
        <v>0</v>
      </c>
      <c r="AA819">
        <v>0</v>
      </c>
      <c r="AB819">
        <v>0</v>
      </c>
      <c r="AC819">
        <v>1</v>
      </c>
      <c r="AD819">
        <v>0</v>
      </c>
      <c r="AE819">
        <v>0</v>
      </c>
      <c r="AF819">
        <v>0</v>
      </c>
      <c r="AG819">
        <v>0</v>
      </c>
      <c r="AH819">
        <v>0</v>
      </c>
      <c r="AI819">
        <v>0</v>
      </c>
      <c r="QZ819" t="s">
        <v>819</v>
      </c>
      <c r="RB819">
        <v>3000</v>
      </c>
      <c r="RC819">
        <v>3000</v>
      </c>
      <c r="RI819" t="s">
        <v>853</v>
      </c>
      <c r="RJ819" t="s">
        <v>855</v>
      </c>
      <c r="RL819" t="s">
        <v>819</v>
      </c>
      <c r="RM819" t="s">
        <v>1388</v>
      </c>
      <c r="RN819">
        <v>0</v>
      </c>
      <c r="RO819">
        <v>0</v>
      </c>
      <c r="RP819">
        <v>0</v>
      </c>
      <c r="RQ819">
        <v>1</v>
      </c>
      <c r="RR819">
        <v>0</v>
      </c>
      <c r="RS819">
        <v>1</v>
      </c>
      <c r="RT819">
        <v>0</v>
      </c>
      <c r="RU819">
        <v>0</v>
      </c>
      <c r="RV819">
        <v>0</v>
      </c>
      <c r="RW819">
        <v>0</v>
      </c>
      <c r="RX819">
        <v>0</v>
      </c>
      <c r="RY819">
        <v>0</v>
      </c>
      <c r="RZ819">
        <v>0</v>
      </c>
      <c r="SA819">
        <v>0</v>
      </c>
      <c r="SB819">
        <v>0</v>
      </c>
      <c r="AAW819">
        <v>328623548</v>
      </c>
      <c r="AAX819" s="32">
        <v>44804.473321759258</v>
      </c>
      <c r="ABA819" t="s">
        <v>810</v>
      </c>
      <c r="ABD819">
        <v>822</v>
      </c>
    </row>
    <row r="820" spans="1:732" customFormat="1" x14ac:dyDescent="0.3">
      <c r="A820" t="s">
        <v>2711</v>
      </c>
      <c r="B820" s="32">
        <v>44803.47946396991</v>
      </c>
      <c r="C820" s="32">
        <v>44803.485822766197</v>
      </c>
      <c r="D820" s="32">
        <v>44803</v>
      </c>
      <c r="E820" t="s">
        <v>2482</v>
      </c>
      <c r="F820" s="32">
        <v>44803</v>
      </c>
      <c r="G820" t="s">
        <v>2483</v>
      </c>
      <c r="H820" t="s">
        <v>2484</v>
      </c>
      <c r="I820" t="s">
        <v>2484</v>
      </c>
      <c r="J820" t="s">
        <v>2484</v>
      </c>
      <c r="K820" t="s">
        <v>804</v>
      </c>
      <c r="L820" t="s">
        <v>824</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1</v>
      </c>
      <c r="AAL820" t="s">
        <v>819</v>
      </c>
      <c r="AAN820" t="s">
        <v>808</v>
      </c>
      <c r="AAO820">
        <v>100</v>
      </c>
      <c r="AAP820">
        <v>100</v>
      </c>
      <c r="AAV820" t="s">
        <v>2712</v>
      </c>
      <c r="AAW820">
        <v>328623580</v>
      </c>
      <c r="AAX820" s="32">
        <v>44804.473391203712</v>
      </c>
      <c r="ABA820" t="s">
        <v>810</v>
      </c>
      <c r="ABD820">
        <v>823</v>
      </c>
    </row>
    <row r="821" spans="1:732" customFormat="1" x14ac:dyDescent="0.3">
      <c r="A821" t="s">
        <v>2713</v>
      </c>
      <c r="B821" s="32">
        <v>44803.48590190972</v>
      </c>
      <c r="C821" s="32">
        <v>44803.489415462958</v>
      </c>
      <c r="D821" s="32">
        <v>44803</v>
      </c>
      <c r="E821" t="s">
        <v>2482</v>
      </c>
      <c r="F821" s="32">
        <v>44803</v>
      </c>
      <c r="G821" t="s">
        <v>2483</v>
      </c>
      <c r="H821" t="s">
        <v>2484</v>
      </c>
      <c r="I821" t="s">
        <v>2484</v>
      </c>
      <c r="J821" t="s">
        <v>2484</v>
      </c>
      <c r="K821" t="s">
        <v>804</v>
      </c>
      <c r="L821" t="s">
        <v>824</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1</v>
      </c>
      <c r="AAL821" t="s">
        <v>819</v>
      </c>
      <c r="AAN821" t="s">
        <v>808</v>
      </c>
      <c r="AAO821">
        <v>100</v>
      </c>
      <c r="AAP821">
        <v>100</v>
      </c>
      <c r="AAV821" t="s">
        <v>2714</v>
      </c>
      <c r="AAW821">
        <v>328623606</v>
      </c>
      <c r="AAX821" s="32">
        <v>44804.473460648151</v>
      </c>
      <c r="ABA821" t="s">
        <v>810</v>
      </c>
      <c r="ABD821">
        <v>824</v>
      </c>
    </row>
    <row r="822" spans="1:732" customFormat="1" x14ac:dyDescent="0.3">
      <c r="A822" t="s">
        <v>2715</v>
      </c>
      <c r="B822" s="32">
        <v>44803.489879398148</v>
      </c>
      <c r="C822" s="32">
        <v>44803.491252604173</v>
      </c>
      <c r="D822" s="32">
        <v>44803</v>
      </c>
      <c r="E822" t="s">
        <v>2482</v>
      </c>
      <c r="F822" s="32">
        <v>44803</v>
      </c>
      <c r="G822" t="s">
        <v>2483</v>
      </c>
      <c r="H822" t="s">
        <v>2484</v>
      </c>
      <c r="I822" t="s">
        <v>2484</v>
      </c>
      <c r="J822" t="s">
        <v>2484</v>
      </c>
      <c r="K822" t="s">
        <v>804</v>
      </c>
      <c r="L822" t="s">
        <v>824</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1</v>
      </c>
      <c r="AAL822" t="s">
        <v>819</v>
      </c>
      <c r="AAN822" t="s">
        <v>808</v>
      </c>
      <c r="AAO822">
        <v>100</v>
      </c>
      <c r="AAP822">
        <v>100</v>
      </c>
      <c r="AAW822">
        <v>328623627</v>
      </c>
      <c r="AAX822" s="32">
        <v>44804.473495370366</v>
      </c>
      <c r="ABA822" t="s">
        <v>810</v>
      </c>
      <c r="ABD822">
        <v>825</v>
      </c>
    </row>
    <row r="823" spans="1:732" customFormat="1" x14ac:dyDescent="0.3">
      <c r="A823" t="s">
        <v>2716</v>
      </c>
      <c r="B823" s="32">
        <v>44803.491335266197</v>
      </c>
      <c r="C823" s="32">
        <v>44803.492953483801</v>
      </c>
      <c r="D823" s="32">
        <v>44803</v>
      </c>
      <c r="E823" t="s">
        <v>2482</v>
      </c>
      <c r="F823" s="32">
        <v>44803</v>
      </c>
      <c r="G823" t="s">
        <v>2483</v>
      </c>
      <c r="H823" t="s">
        <v>2484</v>
      </c>
      <c r="I823" t="s">
        <v>2484</v>
      </c>
      <c r="J823" t="s">
        <v>2484</v>
      </c>
      <c r="K823" t="s">
        <v>804</v>
      </c>
      <c r="L823" t="s">
        <v>824</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1</v>
      </c>
      <c r="AAL823" t="s">
        <v>819</v>
      </c>
      <c r="AAN823" t="s">
        <v>808</v>
      </c>
      <c r="AAO823">
        <v>100</v>
      </c>
      <c r="AAP823">
        <v>100</v>
      </c>
      <c r="AAW823">
        <v>328623808</v>
      </c>
      <c r="AAX823" s="32">
        <v>44804.473761574067</v>
      </c>
      <c r="ABA823" t="s">
        <v>810</v>
      </c>
      <c r="ABD823">
        <v>826</v>
      </c>
    </row>
    <row r="824" spans="1:732" customFormat="1" x14ac:dyDescent="0.3">
      <c r="A824" t="s">
        <v>2717</v>
      </c>
      <c r="B824" s="32">
        <v>44803.493012557868</v>
      </c>
      <c r="C824" s="32">
        <v>44803.496904675922</v>
      </c>
      <c r="D824" s="32">
        <v>44803</v>
      </c>
      <c r="E824" t="s">
        <v>2482</v>
      </c>
      <c r="F824" s="32">
        <v>44803</v>
      </c>
      <c r="G824" t="s">
        <v>2483</v>
      </c>
      <c r="H824" t="s">
        <v>2484</v>
      </c>
      <c r="I824" t="s">
        <v>2484</v>
      </c>
      <c r="J824" t="s">
        <v>2484</v>
      </c>
      <c r="K824" t="s">
        <v>804</v>
      </c>
      <c r="L824" t="s">
        <v>824</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1</v>
      </c>
      <c r="AAL824" t="s">
        <v>819</v>
      </c>
      <c r="AAN824" t="s">
        <v>808</v>
      </c>
      <c r="AAO824">
        <v>100</v>
      </c>
      <c r="AAP824">
        <v>100</v>
      </c>
      <c r="AAV824" t="s">
        <v>2718</v>
      </c>
      <c r="AAW824">
        <v>328623913</v>
      </c>
      <c r="AAX824" s="32">
        <v>44804.473923611113</v>
      </c>
      <c r="ABA824" t="s">
        <v>810</v>
      </c>
      <c r="ABD824">
        <v>827</v>
      </c>
    </row>
    <row r="825" spans="1:732" customFormat="1" x14ac:dyDescent="0.3">
      <c r="A825" t="s">
        <v>2719</v>
      </c>
      <c r="B825" s="32">
        <v>44803.497126724542</v>
      </c>
      <c r="C825" s="32">
        <v>44803.499160914347</v>
      </c>
      <c r="D825" s="32">
        <v>44803</v>
      </c>
      <c r="E825" t="s">
        <v>2482</v>
      </c>
      <c r="F825" s="32">
        <v>44803</v>
      </c>
      <c r="G825" t="s">
        <v>2483</v>
      </c>
      <c r="H825" t="s">
        <v>2484</v>
      </c>
      <c r="I825" t="s">
        <v>2484</v>
      </c>
      <c r="J825" t="s">
        <v>2484</v>
      </c>
      <c r="K825" t="s">
        <v>804</v>
      </c>
      <c r="L825" t="s">
        <v>824</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1</v>
      </c>
      <c r="AAL825" t="s">
        <v>819</v>
      </c>
      <c r="AAN825" t="s">
        <v>808</v>
      </c>
      <c r="AAO825">
        <v>100</v>
      </c>
      <c r="AAP825">
        <v>100</v>
      </c>
      <c r="AAW825">
        <v>328624088</v>
      </c>
      <c r="AAX825" s="32">
        <v>44804.474247685182</v>
      </c>
      <c r="ABA825" t="s">
        <v>810</v>
      </c>
      <c r="ABD825">
        <v>828</v>
      </c>
    </row>
    <row r="826" spans="1:732" customFormat="1" x14ac:dyDescent="0.3">
      <c r="A826" t="s">
        <v>2720</v>
      </c>
      <c r="B826" s="32">
        <v>44803.499320393523</v>
      </c>
      <c r="C826" s="32">
        <v>44803.50667127315</v>
      </c>
      <c r="D826" s="32">
        <v>44803</v>
      </c>
      <c r="E826" t="s">
        <v>2482</v>
      </c>
      <c r="F826" s="32">
        <v>44803</v>
      </c>
      <c r="G826" t="s">
        <v>2483</v>
      </c>
      <c r="H826" t="s">
        <v>2484</v>
      </c>
      <c r="I826" t="s">
        <v>2484</v>
      </c>
      <c r="J826" t="s">
        <v>2484</v>
      </c>
      <c r="K826" t="s">
        <v>804</v>
      </c>
      <c r="L826" t="s">
        <v>829</v>
      </c>
      <c r="M826">
        <v>0</v>
      </c>
      <c r="N826">
        <v>0</v>
      </c>
      <c r="O826">
        <v>0</v>
      </c>
      <c r="P826">
        <v>0</v>
      </c>
      <c r="Q826">
        <v>0</v>
      </c>
      <c r="R826">
        <v>0</v>
      </c>
      <c r="S826">
        <v>0</v>
      </c>
      <c r="T826">
        <v>0</v>
      </c>
      <c r="U826">
        <v>0</v>
      </c>
      <c r="V826">
        <v>0</v>
      </c>
      <c r="W826">
        <v>0</v>
      </c>
      <c r="X826">
        <v>0</v>
      </c>
      <c r="Y826">
        <v>0</v>
      </c>
      <c r="Z826">
        <v>0</v>
      </c>
      <c r="AA826">
        <v>0</v>
      </c>
      <c r="AB826">
        <v>1</v>
      </c>
      <c r="AC826">
        <v>0</v>
      </c>
      <c r="AD826">
        <v>0</v>
      </c>
      <c r="AE826">
        <v>0</v>
      </c>
      <c r="AF826">
        <v>0</v>
      </c>
      <c r="AG826">
        <v>0</v>
      </c>
      <c r="AH826">
        <v>0</v>
      </c>
      <c r="AI826">
        <v>0</v>
      </c>
      <c r="PU826" t="s">
        <v>819</v>
      </c>
      <c r="PW826">
        <v>1500</v>
      </c>
      <c r="PX826">
        <v>1500</v>
      </c>
      <c r="QD826" t="s">
        <v>897</v>
      </c>
      <c r="QG826" t="s">
        <v>819</v>
      </c>
      <c r="QH826" t="s">
        <v>1068</v>
      </c>
      <c r="QI826">
        <v>0</v>
      </c>
      <c r="QJ826">
        <v>0</v>
      </c>
      <c r="QK826">
        <v>0</v>
      </c>
      <c r="QL826">
        <v>0</v>
      </c>
      <c r="QM826">
        <v>0</v>
      </c>
      <c r="QN826">
        <v>0</v>
      </c>
      <c r="QO826">
        <v>0</v>
      </c>
      <c r="QP826">
        <v>0</v>
      </c>
      <c r="QQ826">
        <v>0</v>
      </c>
      <c r="QR826">
        <v>0</v>
      </c>
      <c r="QS826">
        <v>0</v>
      </c>
      <c r="QT826">
        <v>0</v>
      </c>
      <c r="QU826">
        <v>1</v>
      </c>
      <c r="QV826">
        <v>0</v>
      </c>
      <c r="QW826">
        <v>0</v>
      </c>
      <c r="AAV826" t="s">
        <v>2721</v>
      </c>
      <c r="AAW826">
        <v>328624235</v>
      </c>
      <c r="AAX826" s="32">
        <v>44804.47451388889</v>
      </c>
      <c r="ABA826" t="s">
        <v>810</v>
      </c>
      <c r="ABD826">
        <v>829</v>
      </c>
    </row>
    <row r="827" spans="1:732" customFormat="1" x14ac:dyDescent="0.3">
      <c r="A827" t="s">
        <v>2722</v>
      </c>
      <c r="B827" s="32">
        <v>44803.506946620371</v>
      </c>
      <c r="C827" s="32">
        <v>44803.508647696763</v>
      </c>
      <c r="D827" s="32">
        <v>44803</v>
      </c>
      <c r="E827" t="s">
        <v>2482</v>
      </c>
      <c r="F827" s="32">
        <v>44803</v>
      </c>
      <c r="G827" t="s">
        <v>2483</v>
      </c>
      <c r="H827" t="s">
        <v>2484</v>
      </c>
      <c r="I827" t="s">
        <v>2484</v>
      </c>
      <c r="J827" t="s">
        <v>2484</v>
      </c>
      <c r="K827" t="s">
        <v>804</v>
      </c>
      <c r="L827" t="s">
        <v>829</v>
      </c>
      <c r="M827">
        <v>0</v>
      </c>
      <c r="N827">
        <v>0</v>
      </c>
      <c r="O827">
        <v>0</v>
      </c>
      <c r="P827">
        <v>0</v>
      </c>
      <c r="Q827">
        <v>0</v>
      </c>
      <c r="R827">
        <v>0</v>
      </c>
      <c r="S827">
        <v>0</v>
      </c>
      <c r="T827">
        <v>0</v>
      </c>
      <c r="U827">
        <v>0</v>
      </c>
      <c r="V827">
        <v>0</v>
      </c>
      <c r="W827">
        <v>0</v>
      </c>
      <c r="X827">
        <v>0</v>
      </c>
      <c r="Y827">
        <v>0</v>
      </c>
      <c r="Z827">
        <v>0</v>
      </c>
      <c r="AA827">
        <v>0</v>
      </c>
      <c r="AB827">
        <v>1</v>
      </c>
      <c r="AC827">
        <v>0</v>
      </c>
      <c r="AD827">
        <v>0</v>
      </c>
      <c r="AE827">
        <v>0</v>
      </c>
      <c r="AF827">
        <v>0</v>
      </c>
      <c r="AG827">
        <v>0</v>
      </c>
      <c r="AH827">
        <v>0</v>
      </c>
      <c r="AI827">
        <v>0</v>
      </c>
      <c r="PU827" t="s">
        <v>819</v>
      </c>
      <c r="PW827">
        <v>2000</v>
      </c>
      <c r="PX827">
        <v>2000</v>
      </c>
      <c r="QD827" t="s">
        <v>897</v>
      </c>
      <c r="QG827" t="s">
        <v>819</v>
      </c>
      <c r="QH827" t="s">
        <v>902</v>
      </c>
      <c r="QI827">
        <v>0</v>
      </c>
      <c r="QJ827">
        <v>1</v>
      </c>
      <c r="QK827">
        <v>0</v>
      </c>
      <c r="QL827">
        <v>0</v>
      </c>
      <c r="QM827">
        <v>0</v>
      </c>
      <c r="QN827">
        <v>0</v>
      </c>
      <c r="QO827">
        <v>0</v>
      </c>
      <c r="QP827">
        <v>0</v>
      </c>
      <c r="QQ827">
        <v>0</v>
      </c>
      <c r="QR827">
        <v>0</v>
      </c>
      <c r="QS827">
        <v>0</v>
      </c>
      <c r="QT827">
        <v>0</v>
      </c>
      <c r="QU827">
        <v>0</v>
      </c>
      <c r="QV827">
        <v>0</v>
      </c>
      <c r="QW827">
        <v>0</v>
      </c>
      <c r="AAW827">
        <v>328624768</v>
      </c>
      <c r="AAX827" s="32">
        <v>44804.475266203714</v>
      </c>
      <c r="ABA827" t="s">
        <v>810</v>
      </c>
      <c r="ABD827">
        <v>830</v>
      </c>
    </row>
    <row r="828" spans="1:732" customFormat="1" x14ac:dyDescent="0.3">
      <c r="A828" t="s">
        <v>2723</v>
      </c>
      <c r="B828" s="32">
        <v>44803.508919120373</v>
      </c>
      <c r="C828" s="32">
        <v>44803.510608622688</v>
      </c>
      <c r="D828" s="32">
        <v>44803</v>
      </c>
      <c r="E828" t="s">
        <v>2482</v>
      </c>
      <c r="F828" s="32">
        <v>44803</v>
      </c>
      <c r="G828" t="s">
        <v>2483</v>
      </c>
      <c r="H828" t="s">
        <v>2484</v>
      </c>
      <c r="I828" t="s">
        <v>2484</v>
      </c>
      <c r="J828" t="s">
        <v>2484</v>
      </c>
      <c r="K828" t="s">
        <v>804</v>
      </c>
      <c r="L828" t="s">
        <v>829</v>
      </c>
      <c r="M828">
        <v>0</v>
      </c>
      <c r="N828">
        <v>0</v>
      </c>
      <c r="O828">
        <v>0</v>
      </c>
      <c r="P828">
        <v>0</v>
      </c>
      <c r="Q828">
        <v>0</v>
      </c>
      <c r="R828">
        <v>0</v>
      </c>
      <c r="S828">
        <v>0</v>
      </c>
      <c r="T828">
        <v>0</v>
      </c>
      <c r="U828">
        <v>0</v>
      </c>
      <c r="V828">
        <v>0</v>
      </c>
      <c r="W828">
        <v>0</v>
      </c>
      <c r="X828">
        <v>0</v>
      </c>
      <c r="Y828">
        <v>0</v>
      </c>
      <c r="Z828">
        <v>0</v>
      </c>
      <c r="AA828">
        <v>0</v>
      </c>
      <c r="AB828">
        <v>1</v>
      </c>
      <c r="AC828">
        <v>0</v>
      </c>
      <c r="AD828">
        <v>0</v>
      </c>
      <c r="AE828">
        <v>0</v>
      </c>
      <c r="AF828">
        <v>0</v>
      </c>
      <c r="AG828">
        <v>0</v>
      </c>
      <c r="AH828">
        <v>0</v>
      </c>
      <c r="AI828">
        <v>0</v>
      </c>
      <c r="PU828" t="s">
        <v>819</v>
      </c>
      <c r="PW828">
        <v>2000</v>
      </c>
      <c r="PX828">
        <v>2000</v>
      </c>
      <c r="QD828" t="s">
        <v>897</v>
      </c>
      <c r="QG828" t="s">
        <v>819</v>
      </c>
      <c r="QH828" t="s">
        <v>1079</v>
      </c>
      <c r="QI828">
        <v>0</v>
      </c>
      <c r="QJ828">
        <v>0</v>
      </c>
      <c r="QK828">
        <v>0</v>
      </c>
      <c r="QL828">
        <v>0</v>
      </c>
      <c r="QM828">
        <v>0</v>
      </c>
      <c r="QN828">
        <v>1</v>
      </c>
      <c r="QO828">
        <v>0</v>
      </c>
      <c r="QP828">
        <v>1</v>
      </c>
      <c r="QQ828">
        <v>0</v>
      </c>
      <c r="QR828">
        <v>0</v>
      </c>
      <c r="QS828">
        <v>0</v>
      </c>
      <c r="QT828">
        <v>0</v>
      </c>
      <c r="QU828">
        <v>0</v>
      </c>
      <c r="QV828">
        <v>0</v>
      </c>
      <c r="QW828">
        <v>0</v>
      </c>
      <c r="AAW828">
        <v>328624833</v>
      </c>
      <c r="AAX828" s="32">
        <v>44804.475370370383</v>
      </c>
      <c r="ABA828" t="s">
        <v>810</v>
      </c>
      <c r="ABD828">
        <v>831</v>
      </c>
    </row>
    <row r="829" spans="1:732" customFormat="1" x14ac:dyDescent="0.3">
      <c r="A829" t="s">
        <v>2724</v>
      </c>
      <c r="B829" s="32">
        <v>44803.510753587972</v>
      </c>
      <c r="C829" s="32">
        <v>44803.513509629629</v>
      </c>
      <c r="D829" s="32">
        <v>44803</v>
      </c>
      <c r="E829" t="s">
        <v>2482</v>
      </c>
      <c r="F829" s="32">
        <v>44803</v>
      </c>
      <c r="G829" t="s">
        <v>2483</v>
      </c>
      <c r="H829" t="s">
        <v>2484</v>
      </c>
      <c r="I829" t="s">
        <v>2484</v>
      </c>
      <c r="J829" t="s">
        <v>2484</v>
      </c>
      <c r="K829" t="s">
        <v>804</v>
      </c>
      <c r="L829" t="s">
        <v>1451</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1</v>
      </c>
      <c r="AG829">
        <v>0</v>
      </c>
      <c r="AH829">
        <v>0</v>
      </c>
      <c r="AI829">
        <v>0</v>
      </c>
      <c r="WY829" t="s">
        <v>819</v>
      </c>
      <c r="XA829">
        <v>3000</v>
      </c>
      <c r="XB829">
        <v>3000</v>
      </c>
      <c r="XH829" t="s">
        <v>853</v>
      </c>
      <c r="XI829" t="s">
        <v>855</v>
      </c>
      <c r="XK829" t="s">
        <v>819</v>
      </c>
      <c r="XL829" t="s">
        <v>1088</v>
      </c>
      <c r="XM829">
        <v>0</v>
      </c>
      <c r="XN829">
        <v>1</v>
      </c>
      <c r="XO829">
        <v>0</v>
      </c>
      <c r="XP829">
        <v>1</v>
      </c>
      <c r="XQ829">
        <v>0</v>
      </c>
      <c r="XR829">
        <v>1</v>
      </c>
      <c r="XS829">
        <v>0</v>
      </c>
      <c r="XT829">
        <v>0</v>
      </c>
      <c r="XU829">
        <v>0</v>
      </c>
      <c r="XV829">
        <v>0</v>
      </c>
      <c r="XW829">
        <v>0</v>
      </c>
      <c r="XX829">
        <v>0</v>
      </c>
      <c r="XY829">
        <v>0</v>
      </c>
      <c r="XZ829">
        <v>0</v>
      </c>
      <c r="YA829">
        <v>0</v>
      </c>
      <c r="AAV829" t="s">
        <v>2698</v>
      </c>
      <c r="AAW829">
        <v>328624978</v>
      </c>
      <c r="AAX829" s="32">
        <v>44804.475543981483</v>
      </c>
      <c r="ABA829" t="s">
        <v>810</v>
      </c>
      <c r="ABD829">
        <v>832</v>
      </c>
    </row>
    <row r="830" spans="1:732" customFormat="1" x14ac:dyDescent="0.3">
      <c r="A830" t="s">
        <v>2725</v>
      </c>
      <c r="B830" s="32">
        <v>44803.513608912042</v>
      </c>
      <c r="C830" s="32">
        <v>44803.515189768506</v>
      </c>
      <c r="D830" s="32">
        <v>44803</v>
      </c>
      <c r="E830" t="s">
        <v>2482</v>
      </c>
      <c r="F830" s="32">
        <v>44803</v>
      </c>
      <c r="G830" t="s">
        <v>2483</v>
      </c>
      <c r="H830" t="s">
        <v>2484</v>
      </c>
      <c r="I830" t="s">
        <v>2484</v>
      </c>
      <c r="J830" t="s">
        <v>2484</v>
      </c>
      <c r="K830" t="s">
        <v>804</v>
      </c>
      <c r="L830" t="s">
        <v>1451</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1</v>
      </c>
      <c r="AG830">
        <v>0</v>
      </c>
      <c r="AH830">
        <v>0</v>
      </c>
      <c r="AI830">
        <v>0</v>
      </c>
      <c r="WY830" t="s">
        <v>819</v>
      </c>
      <c r="XA830">
        <v>3000</v>
      </c>
      <c r="XB830">
        <v>3000</v>
      </c>
      <c r="XH830" t="s">
        <v>853</v>
      </c>
      <c r="XI830" t="s">
        <v>855</v>
      </c>
      <c r="XK830" t="s">
        <v>819</v>
      </c>
      <c r="XL830" t="s">
        <v>2726</v>
      </c>
      <c r="XM830">
        <v>0</v>
      </c>
      <c r="XN830">
        <v>1</v>
      </c>
      <c r="XO830">
        <v>0</v>
      </c>
      <c r="XP830">
        <v>0</v>
      </c>
      <c r="XQ830">
        <v>0</v>
      </c>
      <c r="XR830">
        <v>1</v>
      </c>
      <c r="XS830">
        <v>0</v>
      </c>
      <c r="XT830">
        <v>0</v>
      </c>
      <c r="XU830">
        <v>0</v>
      </c>
      <c r="XV830">
        <v>0</v>
      </c>
      <c r="XW830">
        <v>0</v>
      </c>
      <c r="XX830">
        <v>0</v>
      </c>
      <c r="XY830">
        <v>1</v>
      </c>
      <c r="XZ830">
        <v>0</v>
      </c>
      <c r="YA830">
        <v>0</v>
      </c>
      <c r="AAW830">
        <v>328625056</v>
      </c>
      <c r="AAX830" s="32">
        <v>44804.475636574083</v>
      </c>
      <c r="ABA830" t="s">
        <v>810</v>
      </c>
      <c r="ABD830">
        <v>833</v>
      </c>
    </row>
    <row r="831" spans="1:732" customFormat="1" x14ac:dyDescent="0.3">
      <c r="A831" t="s">
        <v>2727</v>
      </c>
      <c r="B831" s="32">
        <v>44803.515393564812</v>
      </c>
      <c r="C831" s="32">
        <v>44803.516771331022</v>
      </c>
      <c r="D831" s="32">
        <v>44803</v>
      </c>
      <c r="E831" t="s">
        <v>2482</v>
      </c>
      <c r="F831" s="32">
        <v>44803</v>
      </c>
      <c r="G831" t="s">
        <v>2483</v>
      </c>
      <c r="H831" t="s">
        <v>2484</v>
      </c>
      <c r="I831" t="s">
        <v>2484</v>
      </c>
      <c r="J831" t="s">
        <v>2484</v>
      </c>
      <c r="K831" t="s">
        <v>804</v>
      </c>
      <c r="L831" t="s">
        <v>1451</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1</v>
      </c>
      <c r="AG831">
        <v>0</v>
      </c>
      <c r="AH831">
        <v>0</v>
      </c>
      <c r="AI831">
        <v>0</v>
      </c>
      <c r="WY831" t="s">
        <v>819</v>
      </c>
      <c r="XA831">
        <v>3500</v>
      </c>
      <c r="XB831">
        <v>3500</v>
      </c>
      <c r="XH831" t="s">
        <v>853</v>
      </c>
      <c r="XI831" t="s">
        <v>855</v>
      </c>
      <c r="XK831" t="s">
        <v>819</v>
      </c>
      <c r="XL831" t="s">
        <v>911</v>
      </c>
      <c r="XM831">
        <v>1</v>
      </c>
      <c r="XN831">
        <v>1</v>
      </c>
      <c r="XO831">
        <v>0</v>
      </c>
      <c r="XP831">
        <v>0</v>
      </c>
      <c r="XQ831">
        <v>0</v>
      </c>
      <c r="XR831">
        <v>0</v>
      </c>
      <c r="XS831">
        <v>0</v>
      </c>
      <c r="XT831">
        <v>0</v>
      </c>
      <c r="XU831">
        <v>0</v>
      </c>
      <c r="XV831">
        <v>0</v>
      </c>
      <c r="XW831">
        <v>0</v>
      </c>
      <c r="XX831">
        <v>0</v>
      </c>
      <c r="XY831">
        <v>0</v>
      </c>
      <c r="XZ831">
        <v>0</v>
      </c>
      <c r="YA831">
        <v>0</v>
      </c>
      <c r="AAW831">
        <v>328625082</v>
      </c>
      <c r="AAX831" s="32">
        <v>44804.475682870368</v>
      </c>
      <c r="ABA831" t="s">
        <v>810</v>
      </c>
      <c r="ABD831">
        <v>834</v>
      </c>
    </row>
    <row r="832" spans="1:732" customFormat="1" x14ac:dyDescent="0.3">
      <c r="A832" t="s">
        <v>2728</v>
      </c>
      <c r="B832" s="32">
        <v>44803.517061863429</v>
      </c>
      <c r="C832" s="32">
        <v>44803.519584236114</v>
      </c>
      <c r="D832" s="32">
        <v>44803</v>
      </c>
      <c r="E832" t="s">
        <v>2482</v>
      </c>
      <c r="F832" s="32">
        <v>44803</v>
      </c>
      <c r="G832" t="s">
        <v>2483</v>
      </c>
      <c r="H832" t="s">
        <v>2484</v>
      </c>
      <c r="I832" t="s">
        <v>2484</v>
      </c>
      <c r="J832" t="s">
        <v>2484</v>
      </c>
      <c r="K832" t="s">
        <v>804</v>
      </c>
      <c r="L832" t="s">
        <v>1451</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1</v>
      </c>
      <c r="AG832">
        <v>0</v>
      </c>
      <c r="AH832">
        <v>0</v>
      </c>
      <c r="AI832">
        <v>0</v>
      </c>
      <c r="WY832" t="s">
        <v>819</v>
      </c>
      <c r="XA832">
        <v>3500</v>
      </c>
      <c r="XB832">
        <v>3500</v>
      </c>
      <c r="XH832" t="s">
        <v>853</v>
      </c>
      <c r="XI832" t="s">
        <v>855</v>
      </c>
      <c r="XK832" t="s">
        <v>819</v>
      </c>
      <c r="XL832" t="s">
        <v>1274</v>
      </c>
      <c r="XM832">
        <v>0</v>
      </c>
      <c r="XN832">
        <v>1</v>
      </c>
      <c r="XO832">
        <v>0</v>
      </c>
      <c r="XP832">
        <v>0</v>
      </c>
      <c r="XQ832">
        <v>0</v>
      </c>
      <c r="XR832">
        <v>1</v>
      </c>
      <c r="XS832">
        <v>0</v>
      </c>
      <c r="XT832">
        <v>0</v>
      </c>
      <c r="XU832">
        <v>0</v>
      </c>
      <c r="XV832">
        <v>0</v>
      </c>
      <c r="XW832">
        <v>0</v>
      </c>
      <c r="XX832">
        <v>0</v>
      </c>
      <c r="XY832">
        <v>0</v>
      </c>
      <c r="XZ832">
        <v>0</v>
      </c>
      <c r="YA832">
        <v>0</v>
      </c>
      <c r="AAW832">
        <v>328625117</v>
      </c>
      <c r="AAX832" s="32">
        <v>44804.475740740752</v>
      </c>
      <c r="ABA832" t="s">
        <v>810</v>
      </c>
      <c r="ABD832">
        <v>835</v>
      </c>
    </row>
    <row r="833" spans="1:732" customFormat="1" x14ac:dyDescent="0.3">
      <c r="A833" t="s">
        <v>2729</v>
      </c>
      <c r="B833" s="32">
        <v>44803.519677164353</v>
      </c>
      <c r="C833" s="32">
        <v>44803.521854212959</v>
      </c>
      <c r="D833" s="32">
        <v>44803</v>
      </c>
      <c r="E833" t="s">
        <v>2482</v>
      </c>
      <c r="F833" s="32">
        <v>44803</v>
      </c>
      <c r="G833" t="s">
        <v>2483</v>
      </c>
      <c r="H833" t="s">
        <v>2484</v>
      </c>
      <c r="I833" t="s">
        <v>2484</v>
      </c>
      <c r="J833" t="s">
        <v>2484</v>
      </c>
      <c r="K833" t="s">
        <v>804</v>
      </c>
      <c r="L833" t="s">
        <v>1451</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1</v>
      </c>
      <c r="AG833">
        <v>0</v>
      </c>
      <c r="AH833">
        <v>0</v>
      </c>
      <c r="AI833">
        <v>0</v>
      </c>
      <c r="WY833" t="s">
        <v>819</v>
      </c>
      <c r="XA833">
        <v>3500</v>
      </c>
      <c r="XB833">
        <v>3500</v>
      </c>
      <c r="XH833" t="s">
        <v>853</v>
      </c>
      <c r="XI833" t="s">
        <v>855</v>
      </c>
      <c r="XK833" t="s">
        <v>819</v>
      </c>
      <c r="XL833" t="s">
        <v>1608</v>
      </c>
      <c r="XM833">
        <v>0</v>
      </c>
      <c r="XN833">
        <v>0</v>
      </c>
      <c r="XO833">
        <v>0</v>
      </c>
      <c r="XP833">
        <v>0</v>
      </c>
      <c r="XQ833">
        <v>0</v>
      </c>
      <c r="XR833">
        <v>0</v>
      </c>
      <c r="XS833">
        <v>0</v>
      </c>
      <c r="XT833">
        <v>1</v>
      </c>
      <c r="XU833">
        <v>0</v>
      </c>
      <c r="XV833">
        <v>1</v>
      </c>
      <c r="XW833">
        <v>0</v>
      </c>
      <c r="XX833">
        <v>0</v>
      </c>
      <c r="XY833">
        <v>0</v>
      </c>
      <c r="XZ833">
        <v>0</v>
      </c>
      <c r="YA833">
        <v>0</v>
      </c>
      <c r="AAW833">
        <v>328625241</v>
      </c>
      <c r="AAX833" s="32">
        <v>44804.47592592593</v>
      </c>
      <c r="ABA833" t="s">
        <v>810</v>
      </c>
      <c r="ABD833">
        <v>836</v>
      </c>
    </row>
    <row r="834" spans="1:732" customFormat="1" x14ac:dyDescent="0.3">
      <c r="A834" t="s">
        <v>2730</v>
      </c>
      <c r="B834" s="32">
        <v>44803.522041909717</v>
      </c>
      <c r="C834" s="32">
        <v>44803.531669062497</v>
      </c>
      <c r="D834" s="32">
        <v>44803</v>
      </c>
      <c r="E834" t="s">
        <v>2482</v>
      </c>
      <c r="F834" s="32">
        <v>44803</v>
      </c>
      <c r="G834" t="s">
        <v>2483</v>
      </c>
      <c r="H834" t="s">
        <v>2484</v>
      </c>
      <c r="I834" t="s">
        <v>2484</v>
      </c>
      <c r="J834" t="s">
        <v>2484</v>
      </c>
      <c r="K834" t="s">
        <v>804</v>
      </c>
      <c r="L834" t="s">
        <v>818</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1</v>
      </c>
      <c r="AH834">
        <v>0</v>
      </c>
      <c r="AI834">
        <v>0</v>
      </c>
      <c r="YD834" t="s">
        <v>819</v>
      </c>
      <c r="YF834">
        <v>500</v>
      </c>
      <c r="YK834" t="s">
        <v>897</v>
      </c>
      <c r="YN834" t="s">
        <v>819</v>
      </c>
      <c r="YO834" t="s">
        <v>1004</v>
      </c>
      <c r="YP834">
        <v>0</v>
      </c>
      <c r="YQ834">
        <v>0</v>
      </c>
      <c r="YR834">
        <v>0</v>
      </c>
      <c r="YS834">
        <v>0</v>
      </c>
      <c r="YT834">
        <v>0</v>
      </c>
      <c r="YU834">
        <v>0</v>
      </c>
      <c r="YV834">
        <v>0</v>
      </c>
      <c r="YW834">
        <v>0</v>
      </c>
      <c r="YX834">
        <v>0</v>
      </c>
      <c r="YY834">
        <v>0</v>
      </c>
      <c r="YZ834">
        <v>0</v>
      </c>
      <c r="ZA834">
        <v>0</v>
      </c>
      <c r="ZB834">
        <v>0</v>
      </c>
      <c r="ZC834">
        <v>1</v>
      </c>
      <c r="ZD834">
        <v>0</v>
      </c>
      <c r="ZF834" t="s">
        <v>2731</v>
      </c>
      <c r="AAW834">
        <v>328625312</v>
      </c>
      <c r="AAX834" s="32">
        <v>44804.476041666669</v>
      </c>
      <c r="ABA834" t="s">
        <v>810</v>
      </c>
      <c r="ABD834">
        <v>837</v>
      </c>
    </row>
    <row r="835" spans="1:732" customFormat="1" x14ac:dyDescent="0.3">
      <c r="A835" t="s">
        <v>2732</v>
      </c>
      <c r="B835" s="32">
        <v>44803.53176017361</v>
      </c>
      <c r="C835" s="32">
        <v>44803.533217245371</v>
      </c>
      <c r="D835" s="32">
        <v>44803</v>
      </c>
      <c r="E835" t="s">
        <v>2482</v>
      </c>
      <c r="F835" s="32">
        <v>44803</v>
      </c>
      <c r="G835" t="s">
        <v>2483</v>
      </c>
      <c r="H835" t="s">
        <v>2484</v>
      </c>
      <c r="I835" t="s">
        <v>2484</v>
      </c>
      <c r="J835" t="s">
        <v>2484</v>
      </c>
      <c r="K835" t="s">
        <v>804</v>
      </c>
      <c r="L835" t="s">
        <v>818</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1</v>
      </c>
      <c r="AH835">
        <v>0</v>
      </c>
      <c r="AI835">
        <v>0</v>
      </c>
      <c r="YD835" t="s">
        <v>819</v>
      </c>
      <c r="YF835">
        <v>500</v>
      </c>
      <c r="YK835" t="s">
        <v>897</v>
      </c>
      <c r="YN835" t="s">
        <v>808</v>
      </c>
      <c r="AAW835">
        <v>328625338</v>
      </c>
      <c r="AAX835" s="32">
        <v>44804.476087962961</v>
      </c>
      <c r="ABA835" t="s">
        <v>810</v>
      </c>
      <c r="ABD835">
        <v>838</v>
      </c>
    </row>
    <row r="836" spans="1:732" customFormat="1" x14ac:dyDescent="0.3">
      <c r="A836" t="s">
        <v>2733</v>
      </c>
      <c r="B836" s="32">
        <v>44803.533299583331</v>
      </c>
      <c r="C836" s="32">
        <v>44803.534350983799</v>
      </c>
      <c r="D836" s="32">
        <v>44803</v>
      </c>
      <c r="E836" t="s">
        <v>2482</v>
      </c>
      <c r="F836" s="32">
        <v>44803</v>
      </c>
      <c r="G836" t="s">
        <v>2483</v>
      </c>
      <c r="H836" t="s">
        <v>2484</v>
      </c>
      <c r="I836" t="s">
        <v>2484</v>
      </c>
      <c r="J836" t="s">
        <v>2484</v>
      </c>
      <c r="K836" t="s">
        <v>804</v>
      </c>
      <c r="L836" t="s">
        <v>818</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1</v>
      </c>
      <c r="AH836">
        <v>0</v>
      </c>
      <c r="AI836">
        <v>0</v>
      </c>
      <c r="YD836" t="s">
        <v>819</v>
      </c>
      <c r="YF836">
        <v>500</v>
      </c>
      <c r="YK836" t="s">
        <v>897</v>
      </c>
      <c r="YN836" t="s">
        <v>808</v>
      </c>
      <c r="AAW836">
        <v>328625363</v>
      </c>
      <c r="AAX836" s="32">
        <v>44804.476122685177</v>
      </c>
      <c r="ABA836" t="s">
        <v>810</v>
      </c>
      <c r="ABD836">
        <v>839</v>
      </c>
    </row>
    <row r="837" spans="1:732" customFormat="1" x14ac:dyDescent="0.3">
      <c r="A837" t="s">
        <v>2734</v>
      </c>
      <c r="B837" s="32">
        <v>44803.534476724541</v>
      </c>
      <c r="C837" s="32">
        <v>44803.536366307882</v>
      </c>
      <c r="D837" s="32">
        <v>44803</v>
      </c>
      <c r="E837" t="s">
        <v>2482</v>
      </c>
      <c r="F837" s="32">
        <v>44803</v>
      </c>
      <c r="G837" t="s">
        <v>2483</v>
      </c>
      <c r="H837" t="s">
        <v>2484</v>
      </c>
      <c r="I837" t="s">
        <v>2484</v>
      </c>
      <c r="J837" t="s">
        <v>2484</v>
      </c>
      <c r="K837" t="s">
        <v>804</v>
      </c>
      <c r="L837" t="s">
        <v>818</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1</v>
      </c>
      <c r="AH837">
        <v>0</v>
      </c>
      <c r="AI837">
        <v>0</v>
      </c>
      <c r="YD837" t="s">
        <v>819</v>
      </c>
      <c r="YF837">
        <v>500</v>
      </c>
      <c r="YK837" t="s">
        <v>897</v>
      </c>
      <c r="YN837" t="s">
        <v>808</v>
      </c>
      <c r="AAW837">
        <v>328625474</v>
      </c>
      <c r="AAX837" s="32">
        <v>44804.47625</v>
      </c>
      <c r="ABA837" t="s">
        <v>810</v>
      </c>
      <c r="ABD837">
        <v>840</v>
      </c>
    </row>
    <row r="838" spans="1:732" customFormat="1" x14ac:dyDescent="0.3">
      <c r="A838" t="s">
        <v>2735</v>
      </c>
      <c r="B838" s="32">
        <v>44803.5364328125</v>
      </c>
      <c r="C838" s="32">
        <v>44803.537954097221</v>
      </c>
      <c r="D838" s="32">
        <v>44803</v>
      </c>
      <c r="E838" t="s">
        <v>2482</v>
      </c>
      <c r="F838" s="32">
        <v>44803</v>
      </c>
      <c r="G838" t="s">
        <v>2483</v>
      </c>
      <c r="H838" t="s">
        <v>2484</v>
      </c>
      <c r="I838" t="s">
        <v>2484</v>
      </c>
      <c r="J838" t="s">
        <v>2484</v>
      </c>
      <c r="K838" t="s">
        <v>804</v>
      </c>
      <c r="L838" t="s">
        <v>818</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1</v>
      </c>
      <c r="AH838">
        <v>0</v>
      </c>
      <c r="AI838">
        <v>0</v>
      </c>
      <c r="YD838" t="s">
        <v>819</v>
      </c>
      <c r="YF838">
        <v>500</v>
      </c>
      <c r="YK838" t="s">
        <v>897</v>
      </c>
      <c r="YN838" t="s">
        <v>808</v>
      </c>
      <c r="AAW838">
        <v>328625494</v>
      </c>
      <c r="AAX838" s="32">
        <v>44804.476319444453</v>
      </c>
      <c r="ABA838" t="s">
        <v>810</v>
      </c>
      <c r="ABD838">
        <v>841</v>
      </c>
    </row>
    <row r="839" spans="1:732" customFormat="1" x14ac:dyDescent="0.3">
      <c r="A839" t="s">
        <v>2736</v>
      </c>
      <c r="B839" s="32">
        <v>44803.29801726852</v>
      </c>
      <c r="C839" s="32">
        <v>44803.572368587957</v>
      </c>
      <c r="D839" s="32">
        <v>44803</v>
      </c>
      <c r="E839" t="s">
        <v>2737</v>
      </c>
      <c r="F839" s="32">
        <v>44803</v>
      </c>
      <c r="G839" t="s">
        <v>2738</v>
      </c>
      <c r="H839" t="s">
        <v>2739</v>
      </c>
      <c r="I839" t="s">
        <v>2739</v>
      </c>
      <c r="J839" t="s">
        <v>2739</v>
      </c>
      <c r="K839" t="s">
        <v>804</v>
      </c>
      <c r="L839" t="s">
        <v>2740</v>
      </c>
      <c r="M839">
        <v>0</v>
      </c>
      <c r="N839">
        <v>0</v>
      </c>
      <c r="O839">
        <v>1</v>
      </c>
      <c r="P839">
        <v>0</v>
      </c>
      <c r="Q839">
        <v>0</v>
      </c>
      <c r="R839">
        <v>0</v>
      </c>
      <c r="S839">
        <v>0</v>
      </c>
      <c r="T839">
        <v>0</v>
      </c>
      <c r="U839">
        <v>0</v>
      </c>
      <c r="V839">
        <v>0</v>
      </c>
      <c r="W839">
        <v>1</v>
      </c>
      <c r="X839">
        <v>0</v>
      </c>
      <c r="Y839">
        <v>0</v>
      </c>
      <c r="Z839">
        <v>1</v>
      </c>
      <c r="AA839">
        <v>1</v>
      </c>
      <c r="AB839">
        <v>0</v>
      </c>
      <c r="AC839">
        <v>1</v>
      </c>
      <c r="AD839">
        <v>1</v>
      </c>
      <c r="AE839">
        <v>0</v>
      </c>
      <c r="AF839">
        <v>0</v>
      </c>
      <c r="AG839">
        <v>0</v>
      </c>
      <c r="AH839">
        <v>0</v>
      </c>
      <c r="AI839">
        <v>0</v>
      </c>
      <c r="CT839" t="s">
        <v>819</v>
      </c>
      <c r="CV839">
        <v>2500</v>
      </c>
      <c r="CW839">
        <v>2500</v>
      </c>
      <c r="CY839">
        <v>3000</v>
      </c>
      <c r="CZ839">
        <v>-16.666666666666661</v>
      </c>
      <c r="DA839">
        <v>-500</v>
      </c>
      <c r="DB839" t="s">
        <v>2741</v>
      </c>
      <c r="DC839" t="s">
        <v>996</v>
      </c>
      <c r="DE839" t="s">
        <v>1003</v>
      </c>
      <c r="DF839" t="s">
        <v>808</v>
      </c>
      <c r="MF839" t="s">
        <v>806</v>
      </c>
      <c r="MG839">
        <v>500</v>
      </c>
      <c r="MH839">
        <v>350</v>
      </c>
      <c r="MI839">
        <v>350</v>
      </c>
      <c r="MK839">
        <v>300</v>
      </c>
      <c r="ML839">
        <v>16.666666666666661</v>
      </c>
      <c r="MM839">
        <v>50</v>
      </c>
      <c r="MN839" t="s">
        <v>2742</v>
      </c>
      <c r="MO839" t="s">
        <v>996</v>
      </c>
      <c r="MQ839" t="s">
        <v>1003</v>
      </c>
      <c r="MR839" t="s">
        <v>808</v>
      </c>
      <c r="QZ839" t="s">
        <v>819</v>
      </c>
      <c r="RB839">
        <v>1750</v>
      </c>
      <c r="RC839">
        <v>1750</v>
      </c>
      <c r="RE839">
        <v>1800</v>
      </c>
      <c r="RF839">
        <v>-2.7777777777777781</v>
      </c>
      <c r="RG839">
        <v>-50</v>
      </c>
      <c r="RI839" t="s">
        <v>996</v>
      </c>
      <c r="RK839" t="s">
        <v>1003</v>
      </c>
      <c r="RL839" t="s">
        <v>808</v>
      </c>
      <c r="SE839" t="s">
        <v>806</v>
      </c>
      <c r="SF839">
        <v>200</v>
      </c>
      <c r="SG839">
        <v>300</v>
      </c>
      <c r="SH839">
        <v>300</v>
      </c>
      <c r="SJ839">
        <v>300</v>
      </c>
      <c r="SK839">
        <v>0</v>
      </c>
      <c r="SL839">
        <v>0</v>
      </c>
      <c r="SN839" t="s">
        <v>996</v>
      </c>
      <c r="SP839" t="s">
        <v>1003</v>
      </c>
      <c r="SQ839" t="s">
        <v>808</v>
      </c>
      <c r="TJ839" t="s">
        <v>806</v>
      </c>
      <c r="TK839">
        <v>150</v>
      </c>
      <c r="TL839">
        <v>75</v>
      </c>
      <c r="TM839">
        <v>75</v>
      </c>
      <c r="TO839">
        <v>100</v>
      </c>
      <c r="TP839">
        <v>-25</v>
      </c>
      <c r="TQ839">
        <v>-25</v>
      </c>
      <c r="TR839" t="s">
        <v>2743</v>
      </c>
      <c r="TS839" t="s">
        <v>996</v>
      </c>
      <c r="TU839" t="s">
        <v>1003</v>
      </c>
      <c r="TV839" t="s">
        <v>808</v>
      </c>
      <c r="UO839" t="s">
        <v>819</v>
      </c>
      <c r="UQ839">
        <v>300</v>
      </c>
      <c r="UR839">
        <v>300</v>
      </c>
      <c r="UT839">
        <v>300</v>
      </c>
      <c r="UU839">
        <v>0</v>
      </c>
      <c r="UV839">
        <v>0</v>
      </c>
      <c r="UX839" t="s">
        <v>996</v>
      </c>
      <c r="UZ839" t="s">
        <v>1003</v>
      </c>
      <c r="VA839" t="s">
        <v>808</v>
      </c>
      <c r="AAV839" t="s">
        <v>2744</v>
      </c>
      <c r="AAW839">
        <v>328661668</v>
      </c>
      <c r="AAX839" s="32">
        <v>44804.524108796293</v>
      </c>
      <c r="ABA839" t="s">
        <v>810</v>
      </c>
      <c r="ABD839">
        <v>842</v>
      </c>
    </row>
    <row r="840" spans="1:732" customFormat="1" x14ac:dyDescent="0.3">
      <c r="A840" t="s">
        <v>2745</v>
      </c>
      <c r="B840" s="32">
        <v>44803.309052824072</v>
      </c>
      <c r="C840" s="32">
        <v>44803.319119930558</v>
      </c>
      <c r="D840" s="32">
        <v>44803</v>
      </c>
      <c r="E840" t="s">
        <v>2737</v>
      </c>
      <c r="F840" s="32">
        <v>44803</v>
      </c>
      <c r="G840" t="s">
        <v>2738</v>
      </c>
      <c r="H840" t="s">
        <v>2739</v>
      </c>
      <c r="I840" t="s">
        <v>2739</v>
      </c>
      <c r="J840" t="s">
        <v>2739</v>
      </c>
      <c r="K840" t="s">
        <v>804</v>
      </c>
      <c r="L840" t="s">
        <v>2746</v>
      </c>
      <c r="M840">
        <v>0</v>
      </c>
      <c r="N840">
        <v>0</v>
      </c>
      <c r="O840">
        <v>0</v>
      </c>
      <c r="P840">
        <v>0</v>
      </c>
      <c r="Q840">
        <v>1</v>
      </c>
      <c r="R840">
        <v>0</v>
      </c>
      <c r="S840">
        <v>0</v>
      </c>
      <c r="T840">
        <v>0</v>
      </c>
      <c r="U840">
        <v>0</v>
      </c>
      <c r="V840">
        <v>0</v>
      </c>
      <c r="W840">
        <v>0</v>
      </c>
      <c r="X840">
        <v>0</v>
      </c>
      <c r="Y840">
        <v>0</v>
      </c>
      <c r="Z840">
        <v>1</v>
      </c>
      <c r="AA840">
        <v>1</v>
      </c>
      <c r="AB840">
        <v>0</v>
      </c>
      <c r="AC840">
        <v>0</v>
      </c>
      <c r="AD840">
        <v>1</v>
      </c>
      <c r="AE840">
        <v>0</v>
      </c>
      <c r="AF840">
        <v>0</v>
      </c>
      <c r="AG840">
        <v>0</v>
      </c>
      <c r="AH840">
        <v>0</v>
      </c>
      <c r="AI840">
        <v>0</v>
      </c>
      <c r="FD840" t="s">
        <v>819</v>
      </c>
      <c r="FF840">
        <v>3000</v>
      </c>
      <c r="FG840">
        <v>3000</v>
      </c>
      <c r="FI840">
        <v>3000</v>
      </c>
      <c r="FJ840">
        <v>0</v>
      </c>
      <c r="FK840">
        <v>0</v>
      </c>
      <c r="FM840" t="s">
        <v>996</v>
      </c>
      <c r="FO840" t="s">
        <v>1003</v>
      </c>
      <c r="FP840" t="s">
        <v>808</v>
      </c>
      <c r="SE840" t="s">
        <v>806</v>
      </c>
      <c r="SF840">
        <v>200</v>
      </c>
      <c r="SG840">
        <v>200</v>
      </c>
      <c r="SH840">
        <v>200</v>
      </c>
      <c r="SJ840">
        <v>300</v>
      </c>
      <c r="SK840">
        <v>-33.333333333333329</v>
      </c>
      <c r="SL840">
        <v>-100</v>
      </c>
      <c r="SM840" t="s">
        <v>2747</v>
      </c>
      <c r="SN840" t="s">
        <v>996</v>
      </c>
      <c r="SP840" t="s">
        <v>1003</v>
      </c>
      <c r="SQ840" t="s">
        <v>808</v>
      </c>
      <c r="TJ840" t="s">
        <v>806</v>
      </c>
      <c r="TK840">
        <v>150</v>
      </c>
      <c r="TL840">
        <v>75</v>
      </c>
      <c r="TM840">
        <v>75</v>
      </c>
      <c r="TO840">
        <v>100</v>
      </c>
      <c r="TP840">
        <v>-25</v>
      </c>
      <c r="TQ840">
        <v>-25</v>
      </c>
      <c r="TR840" t="s">
        <v>2748</v>
      </c>
      <c r="TS840" t="s">
        <v>996</v>
      </c>
      <c r="TU840" t="s">
        <v>1003</v>
      </c>
      <c r="TV840" t="s">
        <v>808</v>
      </c>
      <c r="UO840" t="s">
        <v>819</v>
      </c>
      <c r="UQ840">
        <v>250</v>
      </c>
      <c r="UR840">
        <v>250</v>
      </c>
      <c r="UT840">
        <v>300</v>
      </c>
      <c r="UU840">
        <v>-16.666666666666661</v>
      </c>
      <c r="UV840">
        <v>-50</v>
      </c>
      <c r="UW840" t="s">
        <v>2749</v>
      </c>
      <c r="UX840" t="s">
        <v>996</v>
      </c>
      <c r="UZ840" t="s">
        <v>1003</v>
      </c>
      <c r="VA840" t="s">
        <v>808</v>
      </c>
      <c r="AAW840">
        <v>328661799</v>
      </c>
      <c r="AAX840" s="32">
        <v>44804.524201388893</v>
      </c>
      <c r="ABA840" t="s">
        <v>810</v>
      </c>
      <c r="ABD840">
        <v>843</v>
      </c>
    </row>
    <row r="841" spans="1:732" customFormat="1" x14ac:dyDescent="0.3">
      <c r="A841" t="s">
        <v>2750</v>
      </c>
      <c r="B841" s="32">
        <v>44803.322260208333</v>
      </c>
      <c r="C841" s="32">
        <v>44803.328982418992</v>
      </c>
      <c r="D841" s="32">
        <v>44803</v>
      </c>
      <c r="E841" t="s">
        <v>2737</v>
      </c>
      <c r="F841" s="32">
        <v>44803</v>
      </c>
      <c r="G841" t="s">
        <v>2738</v>
      </c>
      <c r="H841" t="s">
        <v>2739</v>
      </c>
      <c r="I841" t="s">
        <v>2739</v>
      </c>
      <c r="J841" t="s">
        <v>2739</v>
      </c>
      <c r="K841" t="s">
        <v>804</v>
      </c>
      <c r="L841" t="s">
        <v>1007</v>
      </c>
      <c r="M841">
        <v>0</v>
      </c>
      <c r="N841">
        <v>0</v>
      </c>
      <c r="O841">
        <v>0</v>
      </c>
      <c r="P841">
        <v>0</v>
      </c>
      <c r="Q841">
        <v>0</v>
      </c>
      <c r="R841">
        <v>0</v>
      </c>
      <c r="S841">
        <v>0</v>
      </c>
      <c r="T841">
        <v>0</v>
      </c>
      <c r="U841">
        <v>0</v>
      </c>
      <c r="V841">
        <v>0</v>
      </c>
      <c r="W841">
        <v>1</v>
      </c>
      <c r="X841">
        <v>0</v>
      </c>
      <c r="Y841">
        <v>0</v>
      </c>
      <c r="Z841">
        <v>1</v>
      </c>
      <c r="AA841">
        <v>1</v>
      </c>
      <c r="AB841">
        <v>0</v>
      </c>
      <c r="AC841">
        <v>1</v>
      </c>
      <c r="AD841">
        <v>1</v>
      </c>
      <c r="AE841">
        <v>0</v>
      </c>
      <c r="AF841">
        <v>0</v>
      </c>
      <c r="AG841">
        <v>0</v>
      </c>
      <c r="AH841">
        <v>0</v>
      </c>
      <c r="AI841">
        <v>0</v>
      </c>
      <c r="MF841" t="s">
        <v>806</v>
      </c>
      <c r="MG841">
        <v>500</v>
      </c>
      <c r="MH841">
        <v>350</v>
      </c>
      <c r="MI841">
        <v>350</v>
      </c>
      <c r="MK841">
        <v>300</v>
      </c>
      <c r="ML841">
        <v>16.666666666666661</v>
      </c>
      <c r="MM841">
        <v>50</v>
      </c>
      <c r="MN841" t="s">
        <v>2751</v>
      </c>
      <c r="MO841" t="s">
        <v>996</v>
      </c>
      <c r="MQ841" t="s">
        <v>1003</v>
      </c>
      <c r="MR841" t="s">
        <v>808</v>
      </c>
      <c r="QZ841" t="s">
        <v>819</v>
      </c>
      <c r="RB841">
        <v>1750</v>
      </c>
      <c r="RC841">
        <v>1750</v>
      </c>
      <c r="RE841">
        <v>1800</v>
      </c>
      <c r="RF841">
        <v>-2.7777777777777781</v>
      </c>
      <c r="RG841">
        <v>-50</v>
      </c>
      <c r="RI841" t="s">
        <v>996</v>
      </c>
      <c r="RK841" t="s">
        <v>1003</v>
      </c>
      <c r="RL841" t="s">
        <v>808</v>
      </c>
      <c r="SE841" t="s">
        <v>806</v>
      </c>
      <c r="SF841">
        <v>200</v>
      </c>
      <c r="SG841">
        <v>200</v>
      </c>
      <c r="SH841">
        <v>200</v>
      </c>
      <c r="SJ841">
        <v>300</v>
      </c>
      <c r="SK841">
        <v>-33.333333333333329</v>
      </c>
      <c r="SL841">
        <v>-100</v>
      </c>
      <c r="SM841" t="s">
        <v>2752</v>
      </c>
      <c r="SN841" t="s">
        <v>996</v>
      </c>
      <c r="SP841" t="s">
        <v>1003</v>
      </c>
      <c r="SQ841" t="s">
        <v>808</v>
      </c>
      <c r="TJ841" t="s">
        <v>806</v>
      </c>
      <c r="TK841">
        <v>150</v>
      </c>
      <c r="TL841">
        <v>75</v>
      </c>
      <c r="TM841">
        <v>75</v>
      </c>
      <c r="TO841">
        <v>100</v>
      </c>
      <c r="TP841">
        <v>-25</v>
      </c>
      <c r="TQ841">
        <v>-25</v>
      </c>
      <c r="TR841" t="s">
        <v>2753</v>
      </c>
      <c r="TS841" t="s">
        <v>996</v>
      </c>
      <c r="TU841" t="s">
        <v>1003</v>
      </c>
      <c r="TV841" t="s">
        <v>808</v>
      </c>
      <c r="UO841" t="s">
        <v>819</v>
      </c>
      <c r="UQ841">
        <v>250</v>
      </c>
      <c r="UR841">
        <v>250</v>
      </c>
      <c r="UT841">
        <v>300</v>
      </c>
      <c r="UU841">
        <v>-16.666666666666661</v>
      </c>
      <c r="UV841">
        <v>-50</v>
      </c>
      <c r="UW841" t="s">
        <v>2754</v>
      </c>
      <c r="UX841" t="s">
        <v>996</v>
      </c>
      <c r="UZ841" t="s">
        <v>1003</v>
      </c>
      <c r="VA841" t="s">
        <v>808</v>
      </c>
      <c r="AAV841" t="s">
        <v>2755</v>
      </c>
      <c r="AAW841">
        <v>328661940</v>
      </c>
      <c r="AAX841" s="32">
        <v>44804.524351851862</v>
      </c>
      <c r="ABA841" t="s">
        <v>810</v>
      </c>
      <c r="ABD841">
        <v>844</v>
      </c>
    </row>
    <row r="842" spans="1:732" customFormat="1" x14ac:dyDescent="0.3">
      <c r="A842" t="s">
        <v>2756</v>
      </c>
      <c r="B842" s="32">
        <v>44803.331607615743</v>
      </c>
      <c r="C842" s="32">
        <v>44803.341002002322</v>
      </c>
      <c r="D842" s="32">
        <v>44803</v>
      </c>
      <c r="E842" t="s">
        <v>2737</v>
      </c>
      <c r="F842" s="32">
        <v>44803</v>
      </c>
      <c r="G842" t="s">
        <v>2738</v>
      </c>
      <c r="H842" t="s">
        <v>2739</v>
      </c>
      <c r="I842" t="s">
        <v>2739</v>
      </c>
      <c r="J842" t="s">
        <v>2739</v>
      </c>
      <c r="K842" t="s">
        <v>804</v>
      </c>
      <c r="L842" t="s">
        <v>2757</v>
      </c>
      <c r="M842">
        <v>0</v>
      </c>
      <c r="N842">
        <v>0</v>
      </c>
      <c r="O842">
        <v>0</v>
      </c>
      <c r="P842">
        <v>0</v>
      </c>
      <c r="Q842">
        <v>0</v>
      </c>
      <c r="R842">
        <v>0</v>
      </c>
      <c r="S842">
        <v>0</v>
      </c>
      <c r="T842">
        <v>0</v>
      </c>
      <c r="U842">
        <v>0</v>
      </c>
      <c r="V842">
        <v>0</v>
      </c>
      <c r="W842">
        <v>1</v>
      </c>
      <c r="X842">
        <v>0</v>
      </c>
      <c r="Y842">
        <v>0</v>
      </c>
      <c r="Z842">
        <v>1</v>
      </c>
      <c r="AA842">
        <v>1</v>
      </c>
      <c r="AB842">
        <v>0</v>
      </c>
      <c r="AC842">
        <v>1</v>
      </c>
      <c r="AD842">
        <v>1</v>
      </c>
      <c r="AE842">
        <v>1</v>
      </c>
      <c r="AF842">
        <v>0</v>
      </c>
      <c r="AG842">
        <v>0</v>
      </c>
      <c r="AH842">
        <v>0</v>
      </c>
      <c r="AI842">
        <v>0</v>
      </c>
      <c r="MF842" t="s">
        <v>806</v>
      </c>
      <c r="MG842">
        <v>500</v>
      </c>
      <c r="MH842">
        <v>300</v>
      </c>
      <c r="MI842">
        <v>300</v>
      </c>
      <c r="MK842">
        <v>300</v>
      </c>
      <c r="ML842">
        <v>0</v>
      </c>
      <c r="MM842">
        <v>0</v>
      </c>
      <c r="MO842" t="s">
        <v>996</v>
      </c>
      <c r="MQ842" t="s">
        <v>1003</v>
      </c>
      <c r="MR842" t="s">
        <v>808</v>
      </c>
      <c r="QZ842" t="s">
        <v>819</v>
      </c>
      <c r="RB842">
        <v>1750</v>
      </c>
      <c r="RC842">
        <v>1750</v>
      </c>
      <c r="RE842">
        <v>1800</v>
      </c>
      <c r="RF842">
        <v>-2.7777777777777781</v>
      </c>
      <c r="RG842">
        <v>-50</v>
      </c>
      <c r="RI842" t="s">
        <v>996</v>
      </c>
      <c r="RK842" t="s">
        <v>1003</v>
      </c>
      <c r="RL842" t="s">
        <v>808</v>
      </c>
      <c r="SE842" t="s">
        <v>806</v>
      </c>
      <c r="SF842">
        <v>200</v>
      </c>
      <c r="SG842">
        <v>200</v>
      </c>
      <c r="SH842">
        <v>200</v>
      </c>
      <c r="SJ842">
        <v>300</v>
      </c>
      <c r="SK842">
        <v>-33.333333333333329</v>
      </c>
      <c r="SL842">
        <v>-100</v>
      </c>
      <c r="SM842" t="s">
        <v>2758</v>
      </c>
      <c r="SN842" t="s">
        <v>996</v>
      </c>
      <c r="SP842" t="s">
        <v>1003</v>
      </c>
      <c r="SQ842" t="s">
        <v>808</v>
      </c>
      <c r="TJ842" t="s">
        <v>806</v>
      </c>
      <c r="TK842">
        <v>150</v>
      </c>
      <c r="TL842">
        <v>75</v>
      </c>
      <c r="TM842">
        <v>75</v>
      </c>
      <c r="TO842">
        <v>100</v>
      </c>
      <c r="TP842">
        <v>-25</v>
      </c>
      <c r="TQ842">
        <v>-25</v>
      </c>
      <c r="TR842" t="s">
        <v>2759</v>
      </c>
      <c r="TS842" t="s">
        <v>996</v>
      </c>
      <c r="TU842" t="s">
        <v>1003</v>
      </c>
      <c r="TV842" t="s">
        <v>808</v>
      </c>
      <c r="UO842" t="s">
        <v>819</v>
      </c>
      <c r="UQ842">
        <v>250</v>
      </c>
      <c r="UR842">
        <v>250</v>
      </c>
      <c r="UT842">
        <v>300</v>
      </c>
      <c r="UU842">
        <v>-16.666666666666661</v>
      </c>
      <c r="UV842">
        <v>-50</v>
      </c>
      <c r="UW842" t="s">
        <v>2760</v>
      </c>
      <c r="UX842" t="s">
        <v>996</v>
      </c>
      <c r="UZ842" t="s">
        <v>1003</v>
      </c>
      <c r="VA842" t="s">
        <v>808</v>
      </c>
      <c r="VT842" t="s">
        <v>819</v>
      </c>
      <c r="VV842">
        <v>1250</v>
      </c>
      <c r="VW842">
        <v>1250</v>
      </c>
      <c r="VY842">
        <v>1500</v>
      </c>
      <c r="VZ842">
        <v>-16.666666666666661</v>
      </c>
      <c r="WA842">
        <v>-250</v>
      </c>
      <c r="WB842" t="s">
        <v>2761</v>
      </c>
      <c r="WC842" t="s">
        <v>996</v>
      </c>
      <c r="WE842" t="s">
        <v>1003</v>
      </c>
      <c r="WF842" t="s">
        <v>808</v>
      </c>
      <c r="AAW842">
        <v>328661959</v>
      </c>
      <c r="AAX842" s="32">
        <v>44804.524375000001</v>
      </c>
      <c r="ABA842" t="s">
        <v>810</v>
      </c>
      <c r="ABD842">
        <v>845</v>
      </c>
    </row>
    <row r="843" spans="1:732" customFormat="1" x14ac:dyDescent="0.3">
      <c r="A843" t="s">
        <v>2762</v>
      </c>
      <c r="B843" s="32">
        <v>44803.343571006953</v>
      </c>
      <c r="C843" s="32">
        <v>44803.344554606483</v>
      </c>
      <c r="D843" s="32">
        <v>44803</v>
      </c>
      <c r="E843" t="s">
        <v>2737</v>
      </c>
      <c r="F843" s="32">
        <v>44803</v>
      </c>
      <c r="G843" t="s">
        <v>2738</v>
      </c>
      <c r="H843" t="s">
        <v>2739</v>
      </c>
      <c r="I843" t="s">
        <v>2739</v>
      </c>
      <c r="J843" t="s">
        <v>2739</v>
      </c>
      <c r="K843" t="s">
        <v>804</v>
      </c>
      <c r="L843" t="s">
        <v>837</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1</v>
      </c>
      <c r="AI843">
        <v>0</v>
      </c>
      <c r="ZG843" t="s">
        <v>819</v>
      </c>
      <c r="ZI843">
        <v>1100</v>
      </c>
      <c r="ZJ843">
        <v>1100</v>
      </c>
      <c r="ZL843">
        <v>1100</v>
      </c>
      <c r="ZM843">
        <v>0</v>
      </c>
      <c r="ZN843">
        <v>0</v>
      </c>
      <c r="ZP843" t="s">
        <v>996</v>
      </c>
      <c r="ZR843" t="s">
        <v>1003</v>
      </c>
      <c r="ZS843" t="s">
        <v>808</v>
      </c>
      <c r="AAW843">
        <v>328661964</v>
      </c>
      <c r="AAX843" s="32">
        <v>44804.524375000001</v>
      </c>
      <c r="ABA843" t="s">
        <v>810</v>
      </c>
      <c r="ABD843">
        <v>846</v>
      </c>
    </row>
    <row r="844" spans="1:732" customFormat="1" x14ac:dyDescent="0.3">
      <c r="A844" t="s">
        <v>2763</v>
      </c>
      <c r="B844" s="32">
        <v>44803.344668495367</v>
      </c>
      <c r="C844" s="32">
        <v>44803.346722280097</v>
      </c>
      <c r="D844" s="32">
        <v>44803</v>
      </c>
      <c r="E844" t="s">
        <v>2737</v>
      </c>
      <c r="F844" s="32">
        <v>44803</v>
      </c>
      <c r="G844" t="s">
        <v>2738</v>
      </c>
      <c r="H844" t="s">
        <v>2739</v>
      </c>
      <c r="I844" t="s">
        <v>2739</v>
      </c>
      <c r="J844" t="s">
        <v>2739</v>
      </c>
      <c r="K844" t="s">
        <v>804</v>
      </c>
      <c r="L844" t="s">
        <v>837</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1</v>
      </c>
      <c r="AI844">
        <v>0</v>
      </c>
      <c r="ZG844" t="s">
        <v>819</v>
      </c>
      <c r="ZI844">
        <v>1100</v>
      </c>
      <c r="ZJ844">
        <v>1100</v>
      </c>
      <c r="ZL844">
        <v>1100</v>
      </c>
      <c r="ZM844">
        <v>0</v>
      </c>
      <c r="ZN844">
        <v>0</v>
      </c>
      <c r="ZP844" t="s">
        <v>996</v>
      </c>
      <c r="ZR844" t="s">
        <v>1003</v>
      </c>
      <c r="ZS844" t="s">
        <v>808</v>
      </c>
      <c r="AAV844" t="s">
        <v>2764</v>
      </c>
      <c r="AAW844">
        <v>328662113</v>
      </c>
      <c r="AAX844" s="32">
        <v>44804.524513888893</v>
      </c>
      <c r="ABA844" t="s">
        <v>810</v>
      </c>
      <c r="ABD844">
        <v>847</v>
      </c>
    </row>
    <row r="845" spans="1:732" customFormat="1" x14ac:dyDescent="0.3">
      <c r="A845" t="s">
        <v>2765</v>
      </c>
      <c r="B845" s="32">
        <v>44803.3468775</v>
      </c>
      <c r="C845" s="32">
        <v>44803.347603877322</v>
      </c>
      <c r="D845" s="32">
        <v>44803</v>
      </c>
      <c r="E845" t="s">
        <v>2737</v>
      </c>
      <c r="F845" s="32">
        <v>44803</v>
      </c>
      <c r="G845" t="s">
        <v>2738</v>
      </c>
      <c r="H845" t="s">
        <v>2739</v>
      </c>
      <c r="I845" t="s">
        <v>2739</v>
      </c>
      <c r="J845" t="s">
        <v>2739</v>
      </c>
      <c r="K845" t="s">
        <v>804</v>
      </c>
      <c r="L845" t="s">
        <v>837</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1</v>
      </c>
      <c r="AI845">
        <v>0</v>
      </c>
      <c r="ZG845" t="s">
        <v>819</v>
      </c>
      <c r="ZI845">
        <v>1100</v>
      </c>
      <c r="ZJ845">
        <v>1100</v>
      </c>
      <c r="ZL845">
        <v>1100</v>
      </c>
      <c r="ZM845">
        <v>0</v>
      </c>
      <c r="ZN845">
        <v>0</v>
      </c>
      <c r="ZP845" t="s">
        <v>996</v>
      </c>
      <c r="ZR845" t="s">
        <v>1003</v>
      </c>
      <c r="ZS845" t="s">
        <v>808</v>
      </c>
      <c r="AAW845">
        <v>328662258</v>
      </c>
      <c r="AAX845" s="32">
        <v>44804.524629629632</v>
      </c>
      <c r="ABA845" t="s">
        <v>810</v>
      </c>
      <c r="ABD845">
        <v>848</v>
      </c>
    </row>
    <row r="846" spans="1:732" customFormat="1" x14ac:dyDescent="0.3">
      <c r="A846" t="s">
        <v>2766</v>
      </c>
      <c r="B846" s="32">
        <v>44803.347743854167</v>
      </c>
      <c r="C846" s="32">
        <v>44803.348523101849</v>
      </c>
      <c r="D846" s="32">
        <v>44803</v>
      </c>
      <c r="E846" t="s">
        <v>2737</v>
      </c>
      <c r="F846" s="32">
        <v>44803</v>
      </c>
      <c r="G846" t="s">
        <v>2738</v>
      </c>
      <c r="H846" t="s">
        <v>2739</v>
      </c>
      <c r="I846" t="s">
        <v>2739</v>
      </c>
      <c r="J846" t="s">
        <v>2739</v>
      </c>
      <c r="K846" t="s">
        <v>804</v>
      </c>
      <c r="L846" t="s">
        <v>837</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1</v>
      </c>
      <c r="AI846">
        <v>0</v>
      </c>
      <c r="ZG846" t="s">
        <v>819</v>
      </c>
      <c r="ZI846">
        <v>1100</v>
      </c>
      <c r="ZJ846">
        <v>1100</v>
      </c>
      <c r="ZL846">
        <v>1100</v>
      </c>
      <c r="ZM846">
        <v>0</v>
      </c>
      <c r="ZN846">
        <v>0</v>
      </c>
      <c r="ZP846" t="s">
        <v>996</v>
      </c>
      <c r="ZR846" t="s">
        <v>1003</v>
      </c>
      <c r="ZS846" t="s">
        <v>808</v>
      </c>
      <c r="AAW846">
        <v>328662272</v>
      </c>
      <c r="AAX846" s="32">
        <v>44804.524641203709</v>
      </c>
      <c r="ABA846" t="s">
        <v>810</v>
      </c>
      <c r="ABD846">
        <v>849</v>
      </c>
    </row>
    <row r="847" spans="1:732" customFormat="1" x14ac:dyDescent="0.3">
      <c r="A847" t="s">
        <v>2767</v>
      </c>
      <c r="B847" s="32">
        <v>44803.34865255787</v>
      </c>
      <c r="C847" s="32">
        <v>44803.349321261572</v>
      </c>
      <c r="D847" s="32">
        <v>44803</v>
      </c>
      <c r="E847" t="s">
        <v>2737</v>
      </c>
      <c r="F847" s="32">
        <v>44803</v>
      </c>
      <c r="G847" t="s">
        <v>2738</v>
      </c>
      <c r="H847" t="s">
        <v>2739</v>
      </c>
      <c r="I847" t="s">
        <v>2739</v>
      </c>
      <c r="J847" t="s">
        <v>2739</v>
      </c>
      <c r="K847" t="s">
        <v>804</v>
      </c>
      <c r="L847" t="s">
        <v>837</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1</v>
      </c>
      <c r="AI847">
        <v>0</v>
      </c>
      <c r="ZG847" t="s">
        <v>819</v>
      </c>
      <c r="ZI847">
        <v>1100</v>
      </c>
      <c r="ZJ847">
        <v>1100</v>
      </c>
      <c r="ZL847">
        <v>1100</v>
      </c>
      <c r="ZM847">
        <v>0</v>
      </c>
      <c r="ZN847">
        <v>0</v>
      </c>
      <c r="ZP847" t="s">
        <v>996</v>
      </c>
      <c r="ZR847" t="s">
        <v>1003</v>
      </c>
      <c r="ZS847" t="s">
        <v>808</v>
      </c>
      <c r="AAW847">
        <v>328662320</v>
      </c>
      <c r="AAX847" s="32">
        <v>44804.524699074071</v>
      </c>
      <c r="ABA847" t="s">
        <v>810</v>
      </c>
      <c r="ABD847">
        <v>850</v>
      </c>
    </row>
    <row r="848" spans="1:732" customFormat="1" x14ac:dyDescent="0.3">
      <c r="A848" t="s">
        <v>2768</v>
      </c>
      <c r="B848" s="32">
        <v>44803.417597094907</v>
      </c>
      <c r="C848" s="32">
        <v>44803.419749606481</v>
      </c>
      <c r="D848" s="32">
        <v>44803</v>
      </c>
      <c r="E848" t="s">
        <v>2737</v>
      </c>
      <c r="F848" s="32">
        <v>44803</v>
      </c>
      <c r="G848" t="s">
        <v>2738</v>
      </c>
      <c r="H848" t="s">
        <v>2739</v>
      </c>
      <c r="I848" t="s">
        <v>2739</v>
      </c>
      <c r="J848" t="s">
        <v>2739</v>
      </c>
      <c r="K848" t="s">
        <v>804</v>
      </c>
      <c r="L848" t="s">
        <v>818</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1</v>
      </c>
      <c r="AH848">
        <v>0</v>
      </c>
      <c r="AI848">
        <v>0</v>
      </c>
      <c r="YD848" t="s">
        <v>819</v>
      </c>
      <c r="YF848">
        <v>50</v>
      </c>
      <c r="YG848">
        <v>50</v>
      </c>
      <c r="YH848">
        <v>0</v>
      </c>
      <c r="YI848">
        <v>0</v>
      </c>
      <c r="YK848" t="s">
        <v>807</v>
      </c>
      <c r="YN848" t="s">
        <v>819</v>
      </c>
      <c r="YO848" t="s">
        <v>992</v>
      </c>
      <c r="YP848">
        <v>0</v>
      </c>
      <c r="YQ848">
        <v>0</v>
      </c>
      <c r="YR848">
        <v>0</v>
      </c>
      <c r="YS848">
        <v>0</v>
      </c>
      <c r="YT848">
        <v>0</v>
      </c>
      <c r="YU848">
        <v>1</v>
      </c>
      <c r="YV848">
        <v>0</v>
      </c>
      <c r="YW848">
        <v>0</v>
      </c>
      <c r="YX848">
        <v>0</v>
      </c>
      <c r="YY848">
        <v>0</v>
      </c>
      <c r="YZ848">
        <v>0</v>
      </c>
      <c r="ZA848">
        <v>0</v>
      </c>
      <c r="ZB848">
        <v>0</v>
      </c>
      <c r="ZC848">
        <v>0</v>
      </c>
      <c r="ZD848">
        <v>0</v>
      </c>
      <c r="AAW848">
        <v>328662477</v>
      </c>
      <c r="AAX848" s="32">
        <v>44804.524849537032</v>
      </c>
      <c r="ABA848" t="s">
        <v>810</v>
      </c>
      <c r="ABD848">
        <v>851</v>
      </c>
    </row>
    <row r="849" spans="1:732" customFormat="1" x14ac:dyDescent="0.3">
      <c r="A849" t="s">
        <v>2769</v>
      </c>
      <c r="B849" s="32">
        <v>44803.419870925922</v>
      </c>
      <c r="C849" s="32">
        <v>44803.422743020827</v>
      </c>
      <c r="D849" s="32">
        <v>44803</v>
      </c>
      <c r="E849" t="s">
        <v>2737</v>
      </c>
      <c r="F849" s="32">
        <v>44803</v>
      </c>
      <c r="G849" t="s">
        <v>2738</v>
      </c>
      <c r="H849" t="s">
        <v>2739</v>
      </c>
      <c r="I849" t="s">
        <v>2739</v>
      </c>
      <c r="J849" t="s">
        <v>2739</v>
      </c>
      <c r="K849" t="s">
        <v>804</v>
      </c>
      <c r="L849" t="s">
        <v>818</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1</v>
      </c>
      <c r="AH849">
        <v>0</v>
      </c>
      <c r="AI849">
        <v>0</v>
      </c>
      <c r="YD849" t="s">
        <v>819</v>
      </c>
      <c r="YF849">
        <v>50</v>
      </c>
      <c r="YG849">
        <v>50</v>
      </c>
      <c r="YH849">
        <v>0</v>
      </c>
      <c r="YI849">
        <v>0</v>
      </c>
      <c r="YK849" t="s">
        <v>807</v>
      </c>
      <c r="YN849" t="s">
        <v>819</v>
      </c>
      <c r="YO849" t="s">
        <v>992</v>
      </c>
      <c r="YP849">
        <v>0</v>
      </c>
      <c r="YQ849">
        <v>0</v>
      </c>
      <c r="YR849">
        <v>0</v>
      </c>
      <c r="YS849">
        <v>0</v>
      </c>
      <c r="YT849">
        <v>0</v>
      </c>
      <c r="YU849">
        <v>1</v>
      </c>
      <c r="YV849">
        <v>0</v>
      </c>
      <c r="YW849">
        <v>0</v>
      </c>
      <c r="YX849">
        <v>0</v>
      </c>
      <c r="YY849">
        <v>0</v>
      </c>
      <c r="YZ849">
        <v>0</v>
      </c>
      <c r="ZA849">
        <v>0</v>
      </c>
      <c r="ZB849">
        <v>0</v>
      </c>
      <c r="ZC849">
        <v>0</v>
      </c>
      <c r="ZD849">
        <v>0</v>
      </c>
      <c r="AAV849" t="s">
        <v>2770</v>
      </c>
      <c r="AAW849">
        <v>328662520</v>
      </c>
      <c r="AAX849" s="32">
        <v>44804.524895833332</v>
      </c>
      <c r="ABA849" t="s">
        <v>810</v>
      </c>
      <c r="ABD849">
        <v>852</v>
      </c>
    </row>
    <row r="850" spans="1:732" customFormat="1" x14ac:dyDescent="0.3">
      <c r="A850" t="s">
        <v>2771</v>
      </c>
      <c r="B850" s="32">
        <v>44803.422882071747</v>
      </c>
      <c r="C850" s="32">
        <v>44803.423591562503</v>
      </c>
      <c r="D850" s="32">
        <v>44803</v>
      </c>
      <c r="E850" t="s">
        <v>2737</v>
      </c>
      <c r="F850" s="32">
        <v>44803</v>
      </c>
      <c r="G850" t="s">
        <v>2738</v>
      </c>
      <c r="H850" t="s">
        <v>2739</v>
      </c>
      <c r="I850" t="s">
        <v>2739</v>
      </c>
      <c r="J850" t="s">
        <v>2739</v>
      </c>
      <c r="K850" t="s">
        <v>804</v>
      </c>
      <c r="L850" t="s">
        <v>818</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1</v>
      </c>
      <c r="AH850">
        <v>0</v>
      </c>
      <c r="AI850">
        <v>0</v>
      </c>
      <c r="YD850" t="s">
        <v>819</v>
      </c>
      <c r="YF850">
        <v>50</v>
      </c>
      <c r="YG850">
        <v>50</v>
      </c>
      <c r="YH850">
        <v>0</v>
      </c>
      <c r="YI850">
        <v>0</v>
      </c>
      <c r="YK850" t="s">
        <v>807</v>
      </c>
      <c r="YN850" t="s">
        <v>808</v>
      </c>
      <c r="AAW850">
        <v>328662550</v>
      </c>
      <c r="AAX850" s="32">
        <v>44804.524930555563</v>
      </c>
      <c r="ABA850" t="s">
        <v>810</v>
      </c>
      <c r="ABD850">
        <v>853</v>
      </c>
    </row>
    <row r="851" spans="1:732" customFormat="1" x14ac:dyDescent="0.3">
      <c r="A851" t="s">
        <v>2772</v>
      </c>
      <c r="B851" s="32">
        <v>44803.423789699067</v>
      </c>
      <c r="C851" s="32">
        <v>44803.424637766213</v>
      </c>
      <c r="D851" s="32">
        <v>44803</v>
      </c>
      <c r="E851" t="s">
        <v>2737</v>
      </c>
      <c r="F851" s="32">
        <v>44803</v>
      </c>
      <c r="G851" t="s">
        <v>2738</v>
      </c>
      <c r="H851" t="s">
        <v>2739</v>
      </c>
      <c r="I851" t="s">
        <v>2739</v>
      </c>
      <c r="J851" t="s">
        <v>2739</v>
      </c>
      <c r="K851" t="s">
        <v>804</v>
      </c>
      <c r="L851" t="s">
        <v>818</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1</v>
      </c>
      <c r="AH851">
        <v>0</v>
      </c>
      <c r="AI851">
        <v>0</v>
      </c>
      <c r="YD851" t="s">
        <v>819</v>
      </c>
      <c r="YF851">
        <v>50</v>
      </c>
      <c r="YG851">
        <v>50</v>
      </c>
      <c r="YH851">
        <v>0</v>
      </c>
      <c r="YI851">
        <v>0</v>
      </c>
      <c r="YK851" t="s">
        <v>807</v>
      </c>
      <c r="YN851" t="s">
        <v>819</v>
      </c>
      <c r="YO851" t="s">
        <v>992</v>
      </c>
      <c r="YP851">
        <v>0</v>
      </c>
      <c r="YQ851">
        <v>0</v>
      </c>
      <c r="YR851">
        <v>0</v>
      </c>
      <c r="YS851">
        <v>0</v>
      </c>
      <c r="YT851">
        <v>0</v>
      </c>
      <c r="YU851">
        <v>1</v>
      </c>
      <c r="YV851">
        <v>0</v>
      </c>
      <c r="YW851">
        <v>0</v>
      </c>
      <c r="YX851">
        <v>0</v>
      </c>
      <c r="YY851">
        <v>0</v>
      </c>
      <c r="YZ851">
        <v>0</v>
      </c>
      <c r="ZA851">
        <v>0</v>
      </c>
      <c r="ZB851">
        <v>0</v>
      </c>
      <c r="ZC851">
        <v>0</v>
      </c>
      <c r="ZD851">
        <v>0</v>
      </c>
      <c r="AAW851">
        <v>328662579</v>
      </c>
      <c r="AAX851" s="32">
        <v>44804.524965277778</v>
      </c>
      <c r="ABA851" t="s">
        <v>810</v>
      </c>
      <c r="ABD851">
        <v>854</v>
      </c>
    </row>
    <row r="852" spans="1:732" customFormat="1" x14ac:dyDescent="0.3">
      <c r="A852" t="s">
        <v>2773</v>
      </c>
      <c r="B852" s="32">
        <v>44803.424758958332</v>
      </c>
      <c r="C852" s="32">
        <v>44803.425433321747</v>
      </c>
      <c r="D852" s="32">
        <v>44803</v>
      </c>
      <c r="E852" t="s">
        <v>2737</v>
      </c>
      <c r="F852" s="32">
        <v>44803</v>
      </c>
      <c r="G852" t="s">
        <v>2738</v>
      </c>
      <c r="H852" t="s">
        <v>2739</v>
      </c>
      <c r="I852" t="s">
        <v>2739</v>
      </c>
      <c r="J852" t="s">
        <v>2739</v>
      </c>
      <c r="K852" t="s">
        <v>804</v>
      </c>
      <c r="L852" t="s">
        <v>818</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1</v>
      </c>
      <c r="AH852">
        <v>0</v>
      </c>
      <c r="AI852">
        <v>0</v>
      </c>
      <c r="YD852" t="s">
        <v>819</v>
      </c>
      <c r="YF852">
        <v>50</v>
      </c>
      <c r="YG852">
        <v>50</v>
      </c>
      <c r="YH852">
        <v>0</v>
      </c>
      <c r="YI852">
        <v>0</v>
      </c>
      <c r="YK852" t="s">
        <v>807</v>
      </c>
      <c r="YN852" t="s">
        <v>808</v>
      </c>
      <c r="AAW852">
        <v>328662614</v>
      </c>
      <c r="AAX852" s="32">
        <v>44804.525000000001</v>
      </c>
      <c r="ABA852" t="s">
        <v>810</v>
      </c>
      <c r="ABD852">
        <v>855</v>
      </c>
    </row>
    <row r="853" spans="1:732" customFormat="1" x14ac:dyDescent="0.3">
      <c r="A853" t="s">
        <v>2774</v>
      </c>
      <c r="B853" s="32">
        <v>44803.425557094903</v>
      </c>
      <c r="C853" s="32">
        <v>44804.380230613417</v>
      </c>
      <c r="D853" s="32">
        <v>44803</v>
      </c>
      <c r="E853" t="s">
        <v>2737</v>
      </c>
      <c r="F853" s="32">
        <v>44803</v>
      </c>
      <c r="G853" t="s">
        <v>2738</v>
      </c>
      <c r="H853" t="s">
        <v>2739</v>
      </c>
      <c r="I853" t="s">
        <v>2739</v>
      </c>
      <c r="J853" t="s">
        <v>2739</v>
      </c>
      <c r="K853" t="s">
        <v>804</v>
      </c>
      <c r="L853" t="s">
        <v>829</v>
      </c>
      <c r="M853">
        <v>0</v>
      </c>
      <c r="N853">
        <v>0</v>
      </c>
      <c r="O853">
        <v>0</v>
      </c>
      <c r="P853">
        <v>0</v>
      </c>
      <c r="Q853">
        <v>0</v>
      </c>
      <c r="R853">
        <v>0</v>
      </c>
      <c r="S853">
        <v>0</v>
      </c>
      <c r="T853">
        <v>0</v>
      </c>
      <c r="U853">
        <v>0</v>
      </c>
      <c r="V853">
        <v>0</v>
      </c>
      <c r="W853">
        <v>0</v>
      </c>
      <c r="X853">
        <v>0</v>
      </c>
      <c r="Y853">
        <v>0</v>
      </c>
      <c r="Z853">
        <v>0</v>
      </c>
      <c r="AA853">
        <v>0</v>
      </c>
      <c r="AB853">
        <v>1</v>
      </c>
      <c r="AC853">
        <v>0</v>
      </c>
      <c r="AD853">
        <v>0</v>
      </c>
      <c r="AE853">
        <v>0</v>
      </c>
      <c r="AF853">
        <v>0</v>
      </c>
      <c r="AG853">
        <v>0</v>
      </c>
      <c r="AH853">
        <v>0</v>
      </c>
      <c r="AI853">
        <v>0</v>
      </c>
      <c r="PU853" t="s">
        <v>819</v>
      </c>
      <c r="PW853">
        <v>4500</v>
      </c>
      <c r="PX853">
        <v>4500</v>
      </c>
      <c r="PZ853">
        <v>4500</v>
      </c>
      <c r="QA853">
        <v>0</v>
      </c>
      <c r="QB853">
        <v>0</v>
      </c>
      <c r="QD853" t="s">
        <v>996</v>
      </c>
      <c r="QF853" t="s">
        <v>997</v>
      </c>
      <c r="QG853" t="s">
        <v>819</v>
      </c>
      <c r="QH853" t="s">
        <v>2489</v>
      </c>
      <c r="QI853">
        <v>0</v>
      </c>
      <c r="QJ853">
        <v>0</v>
      </c>
      <c r="QK853">
        <v>0</v>
      </c>
      <c r="QL853">
        <v>0</v>
      </c>
      <c r="QM853">
        <v>0</v>
      </c>
      <c r="QN853">
        <v>0</v>
      </c>
      <c r="QO853">
        <v>0</v>
      </c>
      <c r="QP853">
        <v>1</v>
      </c>
      <c r="QQ853">
        <v>0</v>
      </c>
      <c r="QR853">
        <v>0</v>
      </c>
      <c r="QS853">
        <v>0</v>
      </c>
      <c r="QT853">
        <v>0</v>
      </c>
      <c r="QU853">
        <v>1</v>
      </c>
      <c r="QV853">
        <v>0</v>
      </c>
      <c r="QW853">
        <v>0</v>
      </c>
      <c r="AAV853" t="s">
        <v>2775</v>
      </c>
      <c r="AAW853">
        <v>328662699</v>
      </c>
      <c r="AAX853" s="32">
        <v>44804.525081018517</v>
      </c>
      <c r="ABA853" t="s">
        <v>810</v>
      </c>
      <c r="ABD853">
        <v>856</v>
      </c>
    </row>
    <row r="854" spans="1:732" customFormat="1" x14ac:dyDescent="0.3">
      <c r="A854" t="s">
        <v>2776</v>
      </c>
      <c r="B854" s="32">
        <v>44803.535146412039</v>
      </c>
      <c r="C854" s="32">
        <v>44803.536307245377</v>
      </c>
      <c r="D854" s="32">
        <v>44803</v>
      </c>
      <c r="E854" t="s">
        <v>2737</v>
      </c>
      <c r="F854" s="32">
        <v>44803</v>
      </c>
      <c r="G854" t="s">
        <v>2738</v>
      </c>
      <c r="H854" t="s">
        <v>2739</v>
      </c>
      <c r="I854" t="s">
        <v>2739</v>
      </c>
      <c r="J854" t="s">
        <v>2739</v>
      </c>
      <c r="K854" t="s">
        <v>804</v>
      </c>
      <c r="L854" t="s">
        <v>1033</v>
      </c>
      <c r="M854">
        <v>1</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t="s">
        <v>819</v>
      </c>
      <c r="AL854">
        <v>1250</v>
      </c>
      <c r="AM854">
        <v>1250</v>
      </c>
      <c r="AO854">
        <v>1500</v>
      </c>
      <c r="AP854">
        <v>-16.666666666666661</v>
      </c>
      <c r="AQ854">
        <v>-250</v>
      </c>
      <c r="AR854" t="s">
        <v>2758</v>
      </c>
      <c r="AS854" t="s">
        <v>996</v>
      </c>
      <c r="AU854" t="s">
        <v>1003</v>
      </c>
      <c r="AV854" t="s">
        <v>819</v>
      </c>
      <c r="AW854" t="s">
        <v>2626</v>
      </c>
      <c r="AX854">
        <v>0</v>
      </c>
      <c r="AY854">
        <v>0</v>
      </c>
      <c r="AZ854">
        <v>0</v>
      </c>
      <c r="BA854">
        <v>0</v>
      </c>
      <c r="BB854">
        <v>0</v>
      </c>
      <c r="BC854">
        <v>0</v>
      </c>
      <c r="BD854">
        <v>0</v>
      </c>
      <c r="BE854">
        <v>1</v>
      </c>
      <c r="BF854">
        <v>0</v>
      </c>
      <c r="BG854">
        <v>0</v>
      </c>
      <c r="BH854">
        <v>0</v>
      </c>
      <c r="BI854">
        <v>0</v>
      </c>
      <c r="BJ854">
        <v>1</v>
      </c>
      <c r="BK854">
        <v>0</v>
      </c>
      <c r="BL854">
        <v>0</v>
      </c>
      <c r="AAW854">
        <v>328662980</v>
      </c>
      <c r="AAX854" s="32">
        <v>44804.525312500002</v>
      </c>
      <c r="ABA854" t="s">
        <v>810</v>
      </c>
      <c r="ABD854">
        <v>857</v>
      </c>
    </row>
    <row r="855" spans="1:732" customFormat="1" x14ac:dyDescent="0.3">
      <c r="A855" t="s">
        <v>2777</v>
      </c>
      <c r="B855" s="32">
        <v>44803.538868391202</v>
      </c>
      <c r="C855" s="32">
        <v>44803.54163284722</v>
      </c>
      <c r="D855" s="32">
        <v>44803</v>
      </c>
      <c r="E855" t="s">
        <v>2737</v>
      </c>
      <c r="F855" s="32">
        <v>44803</v>
      </c>
      <c r="G855" t="s">
        <v>2738</v>
      </c>
      <c r="H855" t="s">
        <v>2739</v>
      </c>
      <c r="I855" t="s">
        <v>2739</v>
      </c>
      <c r="J855" t="s">
        <v>2739</v>
      </c>
      <c r="K855" t="s">
        <v>804</v>
      </c>
      <c r="L855" t="s">
        <v>2778</v>
      </c>
      <c r="M855">
        <v>0</v>
      </c>
      <c r="N855">
        <v>0</v>
      </c>
      <c r="O855">
        <v>0</v>
      </c>
      <c r="P855">
        <v>0</v>
      </c>
      <c r="Q855">
        <v>0</v>
      </c>
      <c r="R855">
        <v>0</v>
      </c>
      <c r="S855">
        <v>0</v>
      </c>
      <c r="T855">
        <v>0</v>
      </c>
      <c r="U855">
        <v>0</v>
      </c>
      <c r="V855">
        <v>0</v>
      </c>
      <c r="W855">
        <v>1</v>
      </c>
      <c r="X855">
        <v>0</v>
      </c>
      <c r="Y855">
        <v>0</v>
      </c>
      <c r="Z855">
        <v>1</v>
      </c>
      <c r="AA855">
        <v>1</v>
      </c>
      <c r="AB855">
        <v>0</v>
      </c>
      <c r="AC855">
        <v>1</v>
      </c>
      <c r="AD855">
        <v>1</v>
      </c>
      <c r="AE855">
        <v>0</v>
      </c>
      <c r="AF855">
        <v>0</v>
      </c>
      <c r="AG855">
        <v>0</v>
      </c>
      <c r="AH855">
        <v>0</v>
      </c>
      <c r="AI855">
        <v>0</v>
      </c>
      <c r="MF855" t="s">
        <v>806</v>
      </c>
      <c r="MG855">
        <v>500</v>
      </c>
      <c r="MH855">
        <v>300</v>
      </c>
      <c r="MI855">
        <v>300</v>
      </c>
      <c r="MK855">
        <v>300</v>
      </c>
      <c r="ML855">
        <v>0</v>
      </c>
      <c r="MM855">
        <v>0</v>
      </c>
      <c r="MO855" t="s">
        <v>996</v>
      </c>
      <c r="MQ855" t="s">
        <v>1003</v>
      </c>
      <c r="MR855" t="s">
        <v>808</v>
      </c>
      <c r="QZ855" t="s">
        <v>819</v>
      </c>
      <c r="RB855">
        <v>1800</v>
      </c>
      <c r="RC855">
        <v>1800</v>
      </c>
      <c r="RE855">
        <v>1800</v>
      </c>
      <c r="RF855">
        <v>0</v>
      </c>
      <c r="RG855">
        <v>0</v>
      </c>
      <c r="RI855" t="s">
        <v>996</v>
      </c>
      <c r="RK855" t="s">
        <v>1003</v>
      </c>
      <c r="RL855" t="s">
        <v>808</v>
      </c>
      <c r="SE855" t="s">
        <v>806</v>
      </c>
      <c r="SF855">
        <v>200</v>
      </c>
      <c r="SG855">
        <v>200</v>
      </c>
      <c r="SH855">
        <v>200</v>
      </c>
      <c r="SJ855">
        <v>300</v>
      </c>
      <c r="SK855">
        <v>-33.333333333333329</v>
      </c>
      <c r="SL855">
        <v>-100</v>
      </c>
      <c r="SM855" t="s">
        <v>2758</v>
      </c>
      <c r="SN855" t="s">
        <v>996</v>
      </c>
      <c r="SP855" t="s">
        <v>1003</v>
      </c>
      <c r="SQ855" t="s">
        <v>808</v>
      </c>
      <c r="TJ855" t="s">
        <v>806</v>
      </c>
      <c r="TK855">
        <v>150</v>
      </c>
      <c r="TL855">
        <v>75</v>
      </c>
      <c r="TM855">
        <v>75</v>
      </c>
      <c r="TO855">
        <v>100</v>
      </c>
      <c r="TP855">
        <v>-25</v>
      </c>
      <c r="TQ855">
        <v>-25</v>
      </c>
      <c r="TR855" t="s">
        <v>2779</v>
      </c>
      <c r="TS855" t="s">
        <v>996</v>
      </c>
      <c r="TU855" t="s">
        <v>1003</v>
      </c>
      <c r="TV855" t="s">
        <v>808</v>
      </c>
      <c r="UO855" t="s">
        <v>819</v>
      </c>
      <c r="UQ855">
        <v>250</v>
      </c>
      <c r="UR855">
        <v>250</v>
      </c>
      <c r="UT855">
        <v>300</v>
      </c>
      <c r="UU855">
        <v>-16.666666666666661</v>
      </c>
      <c r="UV855">
        <v>-50</v>
      </c>
      <c r="UW855" t="s">
        <v>2780</v>
      </c>
      <c r="UX855" t="s">
        <v>996</v>
      </c>
      <c r="UZ855" t="s">
        <v>1003</v>
      </c>
      <c r="VA855" t="s">
        <v>808</v>
      </c>
      <c r="AAW855">
        <v>328663086</v>
      </c>
      <c r="AAX855" s="32">
        <v>44804.52542824074</v>
      </c>
      <c r="ABA855" t="s">
        <v>810</v>
      </c>
      <c r="ABD855">
        <v>858</v>
      </c>
    </row>
    <row r="856" spans="1:732" customFormat="1" x14ac:dyDescent="0.3">
      <c r="A856" t="s">
        <v>2781</v>
      </c>
      <c r="B856" s="32">
        <v>44803.543820659717</v>
      </c>
      <c r="C856" s="32">
        <v>44803.546392685181</v>
      </c>
      <c r="D856" s="32">
        <v>44803</v>
      </c>
      <c r="E856" t="s">
        <v>2737</v>
      </c>
      <c r="F856" s="32">
        <v>44803</v>
      </c>
      <c r="G856" t="s">
        <v>2738</v>
      </c>
      <c r="H856" t="s">
        <v>2739</v>
      </c>
      <c r="I856" t="s">
        <v>2739</v>
      </c>
      <c r="J856" t="s">
        <v>2739</v>
      </c>
      <c r="K856" t="s">
        <v>804</v>
      </c>
      <c r="L856" t="s">
        <v>2782</v>
      </c>
      <c r="M856">
        <v>0</v>
      </c>
      <c r="N856">
        <v>0</v>
      </c>
      <c r="O856">
        <v>0</v>
      </c>
      <c r="P856">
        <v>0</v>
      </c>
      <c r="Q856">
        <v>1</v>
      </c>
      <c r="R856">
        <v>0</v>
      </c>
      <c r="S856">
        <v>0</v>
      </c>
      <c r="T856">
        <v>1</v>
      </c>
      <c r="U856">
        <v>0</v>
      </c>
      <c r="V856">
        <v>0</v>
      </c>
      <c r="W856">
        <v>0</v>
      </c>
      <c r="X856">
        <v>0</v>
      </c>
      <c r="Y856">
        <v>0</v>
      </c>
      <c r="Z856">
        <v>0</v>
      </c>
      <c r="AA856">
        <v>0</v>
      </c>
      <c r="AB856">
        <v>0</v>
      </c>
      <c r="AC856">
        <v>0</v>
      </c>
      <c r="AD856">
        <v>0</v>
      </c>
      <c r="AE856">
        <v>1</v>
      </c>
      <c r="AF856">
        <v>1</v>
      </c>
      <c r="AG856">
        <v>0</v>
      </c>
      <c r="AH856">
        <v>0</v>
      </c>
      <c r="AI856">
        <v>0</v>
      </c>
      <c r="FD856" t="s">
        <v>819</v>
      </c>
      <c r="FF856">
        <v>3000</v>
      </c>
      <c r="FG856">
        <v>3000</v>
      </c>
      <c r="FI856">
        <v>3000</v>
      </c>
      <c r="FJ856">
        <v>0</v>
      </c>
      <c r="FK856">
        <v>0</v>
      </c>
      <c r="FM856" t="s">
        <v>996</v>
      </c>
      <c r="FO856" t="s">
        <v>1003</v>
      </c>
      <c r="FP856" t="s">
        <v>808</v>
      </c>
      <c r="IQ856" t="s">
        <v>819</v>
      </c>
      <c r="IS856">
        <v>7000</v>
      </c>
      <c r="IT856">
        <v>7000</v>
      </c>
      <c r="IV856">
        <v>7000</v>
      </c>
      <c r="IW856">
        <v>0</v>
      </c>
      <c r="IX856">
        <v>0</v>
      </c>
      <c r="IZ856" t="s">
        <v>996</v>
      </c>
      <c r="JB856" t="s">
        <v>1003</v>
      </c>
      <c r="JC856" t="s">
        <v>808</v>
      </c>
      <c r="VT856" t="s">
        <v>819</v>
      </c>
      <c r="VV856">
        <v>1500</v>
      </c>
      <c r="VW856">
        <v>1500</v>
      </c>
      <c r="VY856">
        <v>1500</v>
      </c>
      <c r="VZ856">
        <v>0</v>
      </c>
      <c r="WA856">
        <v>0</v>
      </c>
      <c r="WC856" t="s">
        <v>996</v>
      </c>
      <c r="WE856" t="s">
        <v>1003</v>
      </c>
      <c r="WF856" t="s">
        <v>808</v>
      </c>
      <c r="WY856" t="s">
        <v>819</v>
      </c>
      <c r="XA856">
        <v>2000</v>
      </c>
      <c r="XB856">
        <v>2000</v>
      </c>
      <c r="XD856">
        <v>2500</v>
      </c>
      <c r="XE856">
        <v>-20</v>
      </c>
      <c r="XF856">
        <v>-500</v>
      </c>
      <c r="XG856" t="s">
        <v>2758</v>
      </c>
      <c r="XH856" t="s">
        <v>996</v>
      </c>
      <c r="XJ856" t="s">
        <v>1003</v>
      </c>
      <c r="XK856" t="s">
        <v>808</v>
      </c>
      <c r="AAW856">
        <v>328663204</v>
      </c>
      <c r="AAX856" s="32">
        <v>44804.525578703702</v>
      </c>
      <c r="ABA856" t="s">
        <v>810</v>
      </c>
      <c r="ABD856">
        <v>859</v>
      </c>
    </row>
    <row r="857" spans="1:732" customFormat="1" x14ac:dyDescent="0.3">
      <c r="A857" t="s">
        <v>2783</v>
      </c>
      <c r="B857" s="32">
        <v>44803.549186678239</v>
      </c>
      <c r="C857" s="32">
        <v>44803.552021180563</v>
      </c>
      <c r="D857" s="32">
        <v>44803</v>
      </c>
      <c r="E857" t="s">
        <v>2737</v>
      </c>
      <c r="F857" s="32">
        <v>44803</v>
      </c>
      <c r="G857" t="s">
        <v>2738</v>
      </c>
      <c r="H857" t="s">
        <v>2739</v>
      </c>
      <c r="I857" t="s">
        <v>2739</v>
      </c>
      <c r="J857" t="s">
        <v>2739</v>
      </c>
      <c r="K857" t="s">
        <v>804</v>
      </c>
      <c r="L857" t="s">
        <v>2784</v>
      </c>
      <c r="M857">
        <v>0</v>
      </c>
      <c r="N857">
        <v>0</v>
      </c>
      <c r="O857">
        <v>0</v>
      </c>
      <c r="P857">
        <v>1</v>
      </c>
      <c r="Q857">
        <v>0</v>
      </c>
      <c r="R857">
        <v>0</v>
      </c>
      <c r="S857">
        <v>0</v>
      </c>
      <c r="T857">
        <v>1</v>
      </c>
      <c r="U857">
        <v>0</v>
      </c>
      <c r="V857">
        <v>0</v>
      </c>
      <c r="W857">
        <v>0</v>
      </c>
      <c r="X857">
        <v>0</v>
      </c>
      <c r="Y857">
        <v>1</v>
      </c>
      <c r="Z857">
        <v>0</v>
      </c>
      <c r="AA857">
        <v>0</v>
      </c>
      <c r="AB857">
        <v>0</v>
      </c>
      <c r="AC857">
        <v>0</v>
      </c>
      <c r="AD857">
        <v>0</v>
      </c>
      <c r="AE857">
        <v>0</v>
      </c>
      <c r="AF857">
        <v>0</v>
      </c>
      <c r="AG857">
        <v>0</v>
      </c>
      <c r="AH857">
        <v>0</v>
      </c>
      <c r="AI857">
        <v>0</v>
      </c>
      <c r="DY857" t="s">
        <v>819</v>
      </c>
      <c r="EA857">
        <v>3000</v>
      </c>
      <c r="EB857">
        <v>3000</v>
      </c>
      <c r="ED857">
        <v>4000</v>
      </c>
      <c r="EE857">
        <v>-25</v>
      </c>
      <c r="EF857">
        <v>-1000</v>
      </c>
      <c r="EG857" t="s">
        <v>2758</v>
      </c>
      <c r="EH857" t="s">
        <v>996</v>
      </c>
      <c r="EJ857" t="s">
        <v>1104</v>
      </c>
      <c r="EK857" t="s">
        <v>819</v>
      </c>
      <c r="EL857" t="s">
        <v>2489</v>
      </c>
      <c r="EM857">
        <v>0</v>
      </c>
      <c r="EN857">
        <v>0</v>
      </c>
      <c r="EO857">
        <v>0</v>
      </c>
      <c r="EP857">
        <v>0</v>
      </c>
      <c r="EQ857">
        <v>0</v>
      </c>
      <c r="ER857">
        <v>0</v>
      </c>
      <c r="ES857">
        <v>0</v>
      </c>
      <c r="ET857">
        <v>1</v>
      </c>
      <c r="EU857">
        <v>0</v>
      </c>
      <c r="EV857">
        <v>0</v>
      </c>
      <c r="EW857">
        <v>0</v>
      </c>
      <c r="EX857">
        <v>0</v>
      </c>
      <c r="EY857">
        <v>1</v>
      </c>
      <c r="EZ857">
        <v>0</v>
      </c>
      <c r="FA857">
        <v>0</v>
      </c>
      <c r="IQ857" t="s">
        <v>819</v>
      </c>
      <c r="IS857">
        <v>9000</v>
      </c>
      <c r="IT857">
        <v>9000</v>
      </c>
      <c r="IV857">
        <v>7000</v>
      </c>
      <c r="IW857">
        <v>28.571428571428569</v>
      </c>
      <c r="IX857">
        <v>2000</v>
      </c>
      <c r="IY857" t="s">
        <v>2785</v>
      </c>
      <c r="IZ857" t="s">
        <v>853</v>
      </c>
      <c r="JA857" t="s">
        <v>855</v>
      </c>
      <c r="JC857" t="s">
        <v>808</v>
      </c>
      <c r="OP857" t="s">
        <v>806</v>
      </c>
      <c r="OQ857">
        <v>150</v>
      </c>
      <c r="OR857">
        <v>150</v>
      </c>
      <c r="OS857">
        <v>150</v>
      </c>
      <c r="OU857">
        <v>300</v>
      </c>
      <c r="OV857">
        <v>-50</v>
      </c>
      <c r="OW857">
        <v>-150</v>
      </c>
      <c r="OX857" t="s">
        <v>2758</v>
      </c>
      <c r="OY857" t="s">
        <v>853</v>
      </c>
      <c r="OZ857" t="s">
        <v>2588</v>
      </c>
      <c r="PB857" t="s">
        <v>808</v>
      </c>
      <c r="AAW857">
        <v>328663232</v>
      </c>
      <c r="AAX857" s="32">
        <v>44804.525613425933</v>
      </c>
      <c r="ABA857" t="s">
        <v>810</v>
      </c>
      <c r="ABD857">
        <v>860</v>
      </c>
    </row>
    <row r="858" spans="1:732" customFormat="1" x14ac:dyDescent="0.3">
      <c r="A858" t="s">
        <v>2786</v>
      </c>
      <c r="B858" s="32">
        <v>44803.555307673611</v>
      </c>
      <c r="C858" s="32">
        <v>44803.558099155103</v>
      </c>
      <c r="D858" s="32">
        <v>44803</v>
      </c>
      <c r="E858" t="s">
        <v>2737</v>
      </c>
      <c r="F858" s="32">
        <v>44803</v>
      </c>
      <c r="G858" t="s">
        <v>2738</v>
      </c>
      <c r="H858" t="s">
        <v>2739</v>
      </c>
      <c r="I858" t="s">
        <v>2739</v>
      </c>
      <c r="J858" t="s">
        <v>2739</v>
      </c>
      <c r="K858" t="s">
        <v>804</v>
      </c>
      <c r="L858" t="s">
        <v>1085</v>
      </c>
      <c r="M858">
        <v>0</v>
      </c>
      <c r="N858">
        <v>0</v>
      </c>
      <c r="O858">
        <v>0</v>
      </c>
      <c r="P858">
        <v>0</v>
      </c>
      <c r="Q858">
        <v>0</v>
      </c>
      <c r="R858">
        <v>0</v>
      </c>
      <c r="S858">
        <v>0</v>
      </c>
      <c r="T858">
        <v>0</v>
      </c>
      <c r="U858">
        <v>0</v>
      </c>
      <c r="V858">
        <v>0</v>
      </c>
      <c r="W858">
        <v>0</v>
      </c>
      <c r="X858">
        <v>1</v>
      </c>
      <c r="Y858">
        <v>1</v>
      </c>
      <c r="Z858">
        <v>0</v>
      </c>
      <c r="AA858">
        <v>0</v>
      </c>
      <c r="AB858">
        <v>0</v>
      </c>
      <c r="AC858">
        <v>0</v>
      </c>
      <c r="AD858">
        <v>0</v>
      </c>
      <c r="AE858">
        <v>0</v>
      </c>
      <c r="AF858">
        <v>0</v>
      </c>
      <c r="AG858">
        <v>0</v>
      </c>
      <c r="AH858">
        <v>0</v>
      </c>
      <c r="AI858">
        <v>0</v>
      </c>
      <c r="NK858" t="s">
        <v>806</v>
      </c>
      <c r="NL858">
        <v>500</v>
      </c>
      <c r="NM858">
        <v>400</v>
      </c>
      <c r="NN858">
        <v>400</v>
      </c>
      <c r="NP858">
        <v>400</v>
      </c>
      <c r="NQ858">
        <v>0</v>
      </c>
      <c r="NR858">
        <v>0</v>
      </c>
      <c r="NT858" t="s">
        <v>996</v>
      </c>
      <c r="NV858" t="s">
        <v>1003</v>
      </c>
      <c r="NW858" t="s">
        <v>808</v>
      </c>
      <c r="OP858" t="s">
        <v>806</v>
      </c>
      <c r="OQ858">
        <v>150</v>
      </c>
      <c r="OR858">
        <v>200</v>
      </c>
      <c r="OS858">
        <v>200</v>
      </c>
      <c r="OU858">
        <v>300</v>
      </c>
      <c r="OV858">
        <v>-33.333333333333329</v>
      </c>
      <c r="OW858">
        <v>-100</v>
      </c>
      <c r="OX858" t="s">
        <v>2787</v>
      </c>
      <c r="OY858" t="s">
        <v>996</v>
      </c>
      <c r="PA858" t="s">
        <v>1003</v>
      </c>
      <c r="PB858" t="s">
        <v>808</v>
      </c>
      <c r="AAV858" t="s">
        <v>2788</v>
      </c>
      <c r="AAW858">
        <v>328663266</v>
      </c>
      <c r="AAX858" s="32">
        <v>44804.525648148148</v>
      </c>
      <c r="ABA858" t="s">
        <v>810</v>
      </c>
      <c r="ABD858">
        <v>861</v>
      </c>
    </row>
    <row r="859" spans="1:732" customFormat="1" x14ac:dyDescent="0.3">
      <c r="A859" t="s">
        <v>2789</v>
      </c>
      <c r="B859" s="32">
        <v>44803.558980891212</v>
      </c>
      <c r="C859" s="32">
        <v>44803.55992915509</v>
      </c>
      <c r="D859" s="32">
        <v>44803</v>
      </c>
      <c r="E859" t="s">
        <v>2737</v>
      </c>
      <c r="F859" s="32">
        <v>44803</v>
      </c>
      <c r="G859" t="s">
        <v>2738</v>
      </c>
      <c r="H859" t="s">
        <v>2739</v>
      </c>
      <c r="I859" t="s">
        <v>2739</v>
      </c>
      <c r="J859" t="s">
        <v>2739</v>
      </c>
      <c r="K859" t="s">
        <v>804</v>
      </c>
      <c r="L859" t="s">
        <v>1403</v>
      </c>
      <c r="M859">
        <v>0</v>
      </c>
      <c r="N859">
        <v>0</v>
      </c>
      <c r="O859">
        <v>0</v>
      </c>
      <c r="P859">
        <v>0</v>
      </c>
      <c r="Q859">
        <v>0</v>
      </c>
      <c r="R859">
        <v>0</v>
      </c>
      <c r="S859">
        <v>0</v>
      </c>
      <c r="T859">
        <v>0</v>
      </c>
      <c r="U859">
        <v>0</v>
      </c>
      <c r="V859">
        <v>0</v>
      </c>
      <c r="W859">
        <v>0</v>
      </c>
      <c r="X859">
        <v>0</v>
      </c>
      <c r="Y859">
        <v>1</v>
      </c>
      <c r="Z859">
        <v>0</v>
      </c>
      <c r="AA859">
        <v>0</v>
      </c>
      <c r="AB859">
        <v>0</v>
      </c>
      <c r="AC859">
        <v>0</v>
      </c>
      <c r="AD859">
        <v>0</v>
      </c>
      <c r="AE859">
        <v>0</v>
      </c>
      <c r="AF859">
        <v>0</v>
      </c>
      <c r="AG859">
        <v>0</v>
      </c>
      <c r="AH859">
        <v>0</v>
      </c>
      <c r="AI859">
        <v>0</v>
      </c>
      <c r="OP859" t="s">
        <v>806</v>
      </c>
      <c r="OQ859">
        <v>150</v>
      </c>
      <c r="OR859">
        <v>200</v>
      </c>
      <c r="OS859">
        <v>200</v>
      </c>
      <c r="OU859">
        <v>300</v>
      </c>
      <c r="OV859">
        <v>-33.333333333333329</v>
      </c>
      <c r="OW859">
        <v>-100</v>
      </c>
      <c r="OX859" t="s">
        <v>2758</v>
      </c>
      <c r="OY859" t="s">
        <v>996</v>
      </c>
      <c r="PA859" t="s">
        <v>1104</v>
      </c>
      <c r="PB859" t="s">
        <v>808</v>
      </c>
      <c r="AAW859">
        <v>328663286</v>
      </c>
      <c r="AAX859" s="32">
        <v>44804.525659722218</v>
      </c>
      <c r="ABA859" t="s">
        <v>810</v>
      </c>
      <c r="ABD859">
        <v>862</v>
      </c>
    </row>
    <row r="860" spans="1:732" customFormat="1" x14ac:dyDescent="0.3">
      <c r="A860" t="s">
        <v>2790</v>
      </c>
      <c r="B860" s="32">
        <v>44803.560987962963</v>
      </c>
      <c r="C860" s="32">
        <v>44803.562534224533</v>
      </c>
      <c r="D860" s="32">
        <v>44803</v>
      </c>
      <c r="E860" t="s">
        <v>2737</v>
      </c>
      <c r="F860" s="32">
        <v>44803</v>
      </c>
      <c r="G860" t="s">
        <v>2738</v>
      </c>
      <c r="H860" t="s">
        <v>2739</v>
      </c>
      <c r="I860" t="s">
        <v>2739</v>
      </c>
      <c r="J860" t="s">
        <v>2739</v>
      </c>
      <c r="K860" t="s">
        <v>804</v>
      </c>
      <c r="L860" t="s">
        <v>1403</v>
      </c>
      <c r="M860">
        <v>0</v>
      </c>
      <c r="N860">
        <v>0</v>
      </c>
      <c r="O860">
        <v>0</v>
      </c>
      <c r="P860">
        <v>0</v>
      </c>
      <c r="Q860">
        <v>0</v>
      </c>
      <c r="R860">
        <v>0</v>
      </c>
      <c r="S860">
        <v>0</v>
      </c>
      <c r="T860">
        <v>0</v>
      </c>
      <c r="U860">
        <v>0</v>
      </c>
      <c r="V860">
        <v>0</v>
      </c>
      <c r="W860">
        <v>0</v>
      </c>
      <c r="X860">
        <v>0</v>
      </c>
      <c r="Y860">
        <v>1</v>
      </c>
      <c r="Z860">
        <v>0</v>
      </c>
      <c r="AA860">
        <v>0</v>
      </c>
      <c r="AB860">
        <v>0</v>
      </c>
      <c r="AC860">
        <v>0</v>
      </c>
      <c r="AD860">
        <v>0</v>
      </c>
      <c r="AE860">
        <v>0</v>
      </c>
      <c r="AF860">
        <v>0</v>
      </c>
      <c r="AG860">
        <v>0</v>
      </c>
      <c r="AH860">
        <v>0</v>
      </c>
      <c r="AI860">
        <v>0</v>
      </c>
      <c r="OP860" t="s">
        <v>806</v>
      </c>
      <c r="OQ860">
        <v>150</v>
      </c>
      <c r="OR860">
        <v>150</v>
      </c>
      <c r="OS860">
        <v>150</v>
      </c>
      <c r="OU860">
        <v>300</v>
      </c>
      <c r="OV860">
        <v>-50</v>
      </c>
      <c r="OW860">
        <v>-150</v>
      </c>
      <c r="OX860" t="s">
        <v>2791</v>
      </c>
      <c r="OY860" t="s">
        <v>853</v>
      </c>
      <c r="OZ860" t="s">
        <v>2792</v>
      </c>
      <c r="PB860" t="s">
        <v>808</v>
      </c>
      <c r="AAW860">
        <v>328663298</v>
      </c>
      <c r="AAX860" s="32">
        <v>44804.525671296302</v>
      </c>
      <c r="ABA860" t="s">
        <v>810</v>
      </c>
      <c r="ABD860">
        <v>863</v>
      </c>
    </row>
    <row r="861" spans="1:732" customFormat="1" x14ac:dyDescent="0.3">
      <c r="A861" t="s">
        <v>2793</v>
      </c>
      <c r="B861" s="32">
        <v>44803.567819421303</v>
      </c>
      <c r="C861" s="32">
        <v>44803.56900930556</v>
      </c>
      <c r="D861" s="32">
        <v>44803</v>
      </c>
      <c r="E861" t="s">
        <v>2737</v>
      </c>
      <c r="F861" s="32">
        <v>44803</v>
      </c>
      <c r="G861" t="s">
        <v>2738</v>
      </c>
      <c r="H861" t="s">
        <v>2739</v>
      </c>
      <c r="I861" t="s">
        <v>2739</v>
      </c>
      <c r="J861" t="s">
        <v>2739</v>
      </c>
      <c r="K861" t="s">
        <v>804</v>
      </c>
      <c r="L861" t="s">
        <v>1403</v>
      </c>
      <c r="M861">
        <v>0</v>
      </c>
      <c r="N861">
        <v>0</v>
      </c>
      <c r="O861">
        <v>0</v>
      </c>
      <c r="P861">
        <v>0</v>
      </c>
      <c r="Q861">
        <v>0</v>
      </c>
      <c r="R861">
        <v>0</v>
      </c>
      <c r="S861">
        <v>0</v>
      </c>
      <c r="T861">
        <v>0</v>
      </c>
      <c r="U861">
        <v>0</v>
      </c>
      <c r="V861">
        <v>0</v>
      </c>
      <c r="W861">
        <v>0</v>
      </c>
      <c r="X861">
        <v>0</v>
      </c>
      <c r="Y861">
        <v>1</v>
      </c>
      <c r="Z861">
        <v>0</v>
      </c>
      <c r="AA861">
        <v>0</v>
      </c>
      <c r="AB861">
        <v>0</v>
      </c>
      <c r="AC861">
        <v>0</v>
      </c>
      <c r="AD861">
        <v>0</v>
      </c>
      <c r="AE861">
        <v>0</v>
      </c>
      <c r="AF861">
        <v>0</v>
      </c>
      <c r="AG861">
        <v>0</v>
      </c>
      <c r="AH861">
        <v>0</v>
      </c>
      <c r="AI861">
        <v>0</v>
      </c>
      <c r="OP861" t="s">
        <v>806</v>
      </c>
      <c r="OQ861">
        <v>150</v>
      </c>
      <c r="OR861">
        <v>250</v>
      </c>
      <c r="OS861">
        <v>250</v>
      </c>
      <c r="OU861">
        <v>300</v>
      </c>
      <c r="OV861">
        <v>-16.666666666666661</v>
      </c>
      <c r="OW861">
        <v>-50</v>
      </c>
      <c r="OX861" t="s">
        <v>2758</v>
      </c>
      <c r="OY861" t="s">
        <v>996</v>
      </c>
      <c r="PA861" t="s">
        <v>1003</v>
      </c>
      <c r="PB861" t="s">
        <v>808</v>
      </c>
      <c r="AAW861">
        <v>328663314</v>
      </c>
      <c r="AAX861" s="32">
        <v>44804.525682870371</v>
      </c>
      <c r="ABA861" t="s">
        <v>810</v>
      </c>
      <c r="ABD861">
        <v>864</v>
      </c>
    </row>
    <row r="862" spans="1:732" customFormat="1" x14ac:dyDescent="0.3">
      <c r="A862" t="s">
        <v>2794</v>
      </c>
      <c r="B862" s="32">
        <v>44803.569124398149</v>
      </c>
      <c r="C862" s="32">
        <v>44803.570016180558</v>
      </c>
      <c r="D862" s="32">
        <v>44803</v>
      </c>
      <c r="E862" t="s">
        <v>2737</v>
      </c>
      <c r="F862" s="32">
        <v>44803</v>
      </c>
      <c r="G862" t="s">
        <v>2738</v>
      </c>
      <c r="H862" t="s">
        <v>2739</v>
      </c>
      <c r="I862" t="s">
        <v>2739</v>
      </c>
      <c r="J862" t="s">
        <v>2739</v>
      </c>
      <c r="K862" t="s">
        <v>804</v>
      </c>
      <c r="L862" t="s">
        <v>1017</v>
      </c>
      <c r="M862">
        <v>0</v>
      </c>
      <c r="N862">
        <v>0</v>
      </c>
      <c r="O862">
        <v>0</v>
      </c>
      <c r="P862">
        <v>0</v>
      </c>
      <c r="Q862">
        <v>0</v>
      </c>
      <c r="R862">
        <v>0</v>
      </c>
      <c r="S862">
        <v>0</v>
      </c>
      <c r="T862">
        <v>0</v>
      </c>
      <c r="U862">
        <v>0</v>
      </c>
      <c r="V862">
        <v>1</v>
      </c>
      <c r="W862">
        <v>0</v>
      </c>
      <c r="X862">
        <v>0</v>
      </c>
      <c r="Y862">
        <v>0</v>
      </c>
      <c r="Z862">
        <v>0</v>
      </c>
      <c r="AA862">
        <v>0</v>
      </c>
      <c r="AB862">
        <v>0</v>
      </c>
      <c r="AC862">
        <v>0</v>
      </c>
      <c r="AD862">
        <v>0</v>
      </c>
      <c r="AE862">
        <v>0</v>
      </c>
      <c r="AF862">
        <v>0</v>
      </c>
      <c r="AG862">
        <v>0</v>
      </c>
      <c r="AH862">
        <v>0</v>
      </c>
      <c r="AI862">
        <v>0</v>
      </c>
      <c r="LA862" t="s">
        <v>806</v>
      </c>
      <c r="LB862">
        <v>500</v>
      </c>
      <c r="LC862">
        <v>100</v>
      </c>
      <c r="LD862">
        <v>100</v>
      </c>
      <c r="LF862">
        <v>100</v>
      </c>
      <c r="LG862">
        <v>0</v>
      </c>
      <c r="LH862">
        <v>0</v>
      </c>
      <c r="LJ862" t="s">
        <v>807</v>
      </c>
      <c r="LM862" t="s">
        <v>808</v>
      </c>
      <c r="AAW862">
        <v>328663323</v>
      </c>
      <c r="AAX862" s="32">
        <v>44804.525694444441</v>
      </c>
      <c r="ABA862" t="s">
        <v>810</v>
      </c>
      <c r="ABD862">
        <v>865</v>
      </c>
    </row>
    <row r="863" spans="1:732" customFormat="1" x14ac:dyDescent="0.3">
      <c r="A863" t="s">
        <v>2795</v>
      </c>
      <c r="B863" s="32">
        <v>44803.570316793979</v>
      </c>
      <c r="C863" s="32">
        <v>44803.572813449078</v>
      </c>
      <c r="D863" s="32">
        <v>44803</v>
      </c>
      <c r="E863" t="s">
        <v>2737</v>
      </c>
      <c r="F863" s="32">
        <v>44803</v>
      </c>
      <c r="G863" t="s">
        <v>2738</v>
      </c>
      <c r="H863" t="s">
        <v>2739</v>
      </c>
      <c r="I863" t="s">
        <v>2739</v>
      </c>
      <c r="J863" t="s">
        <v>2739</v>
      </c>
      <c r="K863" t="s">
        <v>804</v>
      </c>
      <c r="L863" t="s">
        <v>1017</v>
      </c>
      <c r="M863">
        <v>0</v>
      </c>
      <c r="N863">
        <v>0</v>
      </c>
      <c r="O863">
        <v>0</v>
      </c>
      <c r="P863">
        <v>0</v>
      </c>
      <c r="Q863">
        <v>0</v>
      </c>
      <c r="R863">
        <v>0</v>
      </c>
      <c r="S863">
        <v>0</v>
      </c>
      <c r="T863">
        <v>0</v>
      </c>
      <c r="U863">
        <v>0</v>
      </c>
      <c r="V863">
        <v>1</v>
      </c>
      <c r="W863">
        <v>0</v>
      </c>
      <c r="X863">
        <v>0</v>
      </c>
      <c r="Y863">
        <v>0</v>
      </c>
      <c r="Z863">
        <v>0</v>
      </c>
      <c r="AA863">
        <v>0</v>
      </c>
      <c r="AB863">
        <v>0</v>
      </c>
      <c r="AC863">
        <v>0</v>
      </c>
      <c r="AD863">
        <v>0</v>
      </c>
      <c r="AE863">
        <v>0</v>
      </c>
      <c r="AF863">
        <v>0</v>
      </c>
      <c r="AG863">
        <v>0</v>
      </c>
      <c r="AH863">
        <v>0</v>
      </c>
      <c r="AI863">
        <v>0</v>
      </c>
      <c r="LA863" t="s">
        <v>806</v>
      </c>
      <c r="LB863">
        <v>500</v>
      </c>
      <c r="LC863">
        <v>100</v>
      </c>
      <c r="LD863">
        <v>100</v>
      </c>
      <c r="LF863">
        <v>100</v>
      </c>
      <c r="LG863">
        <v>0</v>
      </c>
      <c r="LH863">
        <v>0</v>
      </c>
      <c r="LJ863" t="s">
        <v>807</v>
      </c>
      <c r="LM863" t="s">
        <v>819</v>
      </c>
      <c r="LN863" t="s">
        <v>992</v>
      </c>
      <c r="LO863">
        <v>0</v>
      </c>
      <c r="LP863">
        <v>0</v>
      </c>
      <c r="LQ863">
        <v>0</v>
      </c>
      <c r="LR863">
        <v>0</v>
      </c>
      <c r="LS863">
        <v>0</v>
      </c>
      <c r="LT863">
        <v>1</v>
      </c>
      <c r="LU863">
        <v>0</v>
      </c>
      <c r="LV863">
        <v>0</v>
      </c>
      <c r="LW863">
        <v>0</v>
      </c>
      <c r="LX863">
        <v>0</v>
      </c>
      <c r="LY863">
        <v>0</v>
      </c>
      <c r="LZ863">
        <v>0</v>
      </c>
      <c r="MA863">
        <v>0</v>
      </c>
      <c r="MB863">
        <v>0</v>
      </c>
      <c r="MC863">
        <v>0</v>
      </c>
      <c r="AAV863" t="s">
        <v>2796</v>
      </c>
      <c r="AAW863">
        <v>328663454</v>
      </c>
      <c r="AAX863" s="32">
        <v>44804.525810185187</v>
      </c>
      <c r="ABA863" t="s">
        <v>810</v>
      </c>
      <c r="ABD863">
        <v>866</v>
      </c>
    </row>
    <row r="864" spans="1:732" customFormat="1" x14ac:dyDescent="0.3">
      <c r="A864" t="s">
        <v>2797</v>
      </c>
      <c r="B864" s="32">
        <v>44803.572911608797</v>
      </c>
      <c r="C864" s="32">
        <v>44803.574066469911</v>
      </c>
      <c r="D864" s="32">
        <v>44803</v>
      </c>
      <c r="E864" t="s">
        <v>2737</v>
      </c>
      <c r="F864" s="32">
        <v>44803</v>
      </c>
      <c r="G864" t="s">
        <v>2738</v>
      </c>
      <c r="H864" t="s">
        <v>2739</v>
      </c>
      <c r="I864" t="s">
        <v>2739</v>
      </c>
      <c r="J864" t="s">
        <v>2739</v>
      </c>
      <c r="K864" t="s">
        <v>804</v>
      </c>
      <c r="L864" t="s">
        <v>1017</v>
      </c>
      <c r="M864">
        <v>0</v>
      </c>
      <c r="N864">
        <v>0</v>
      </c>
      <c r="O864">
        <v>0</v>
      </c>
      <c r="P864">
        <v>0</v>
      </c>
      <c r="Q864">
        <v>0</v>
      </c>
      <c r="R864">
        <v>0</v>
      </c>
      <c r="S864">
        <v>0</v>
      </c>
      <c r="T864">
        <v>0</v>
      </c>
      <c r="U864">
        <v>0</v>
      </c>
      <c r="V864">
        <v>1</v>
      </c>
      <c r="W864">
        <v>0</v>
      </c>
      <c r="X864">
        <v>0</v>
      </c>
      <c r="Y864">
        <v>0</v>
      </c>
      <c r="Z864">
        <v>0</v>
      </c>
      <c r="AA864">
        <v>0</v>
      </c>
      <c r="AB864">
        <v>0</v>
      </c>
      <c r="AC864">
        <v>0</v>
      </c>
      <c r="AD864">
        <v>0</v>
      </c>
      <c r="AE864">
        <v>0</v>
      </c>
      <c r="AF864">
        <v>0</v>
      </c>
      <c r="AG864">
        <v>0</v>
      </c>
      <c r="AH864">
        <v>0</v>
      </c>
      <c r="AI864">
        <v>0</v>
      </c>
      <c r="LA864" t="s">
        <v>806</v>
      </c>
      <c r="LB864">
        <v>500</v>
      </c>
      <c r="LC864">
        <v>100</v>
      </c>
      <c r="LD864">
        <v>100</v>
      </c>
      <c r="LF864">
        <v>100</v>
      </c>
      <c r="LG864">
        <v>0</v>
      </c>
      <c r="LH864">
        <v>0</v>
      </c>
      <c r="LJ864" t="s">
        <v>807</v>
      </c>
      <c r="LM864" t="s">
        <v>808</v>
      </c>
      <c r="AAW864">
        <v>328663483</v>
      </c>
      <c r="AAX864" s="32">
        <v>44804.525833333333</v>
      </c>
      <c r="ABA864" t="s">
        <v>810</v>
      </c>
      <c r="ABD864">
        <v>867</v>
      </c>
    </row>
    <row r="865" spans="1:732" customFormat="1" x14ac:dyDescent="0.3">
      <c r="A865" t="s">
        <v>2798</v>
      </c>
      <c r="B865" s="32">
        <v>44803.574432488429</v>
      </c>
      <c r="C865" s="32">
        <v>44803.578734606483</v>
      </c>
      <c r="D865" s="32">
        <v>44803</v>
      </c>
      <c r="E865" t="s">
        <v>2737</v>
      </c>
      <c r="F865" s="32">
        <v>44803</v>
      </c>
      <c r="G865" t="s">
        <v>2738</v>
      </c>
      <c r="H865" t="s">
        <v>2739</v>
      </c>
      <c r="I865" t="s">
        <v>2739</v>
      </c>
      <c r="J865" t="s">
        <v>2739</v>
      </c>
      <c r="K865" t="s">
        <v>804</v>
      </c>
      <c r="L865" t="s">
        <v>1017</v>
      </c>
      <c r="M865">
        <v>0</v>
      </c>
      <c r="N865">
        <v>0</v>
      </c>
      <c r="O865">
        <v>0</v>
      </c>
      <c r="P865">
        <v>0</v>
      </c>
      <c r="Q865">
        <v>0</v>
      </c>
      <c r="R865">
        <v>0</v>
      </c>
      <c r="S865">
        <v>0</v>
      </c>
      <c r="T865">
        <v>0</v>
      </c>
      <c r="U865">
        <v>0</v>
      </c>
      <c r="V865">
        <v>1</v>
      </c>
      <c r="W865">
        <v>0</v>
      </c>
      <c r="X865">
        <v>0</v>
      </c>
      <c r="Y865">
        <v>0</v>
      </c>
      <c r="Z865">
        <v>0</v>
      </c>
      <c r="AA865">
        <v>0</v>
      </c>
      <c r="AB865">
        <v>0</v>
      </c>
      <c r="AC865">
        <v>0</v>
      </c>
      <c r="AD865">
        <v>0</v>
      </c>
      <c r="AE865">
        <v>0</v>
      </c>
      <c r="AF865">
        <v>0</v>
      </c>
      <c r="AG865">
        <v>0</v>
      </c>
      <c r="AH865">
        <v>0</v>
      </c>
      <c r="AI865">
        <v>0</v>
      </c>
      <c r="LA865" t="s">
        <v>806</v>
      </c>
      <c r="LB865">
        <v>500</v>
      </c>
      <c r="LC865">
        <v>100</v>
      </c>
      <c r="LD865">
        <v>100</v>
      </c>
      <c r="LF865">
        <v>100</v>
      </c>
      <c r="LG865">
        <v>0</v>
      </c>
      <c r="LH865">
        <v>0</v>
      </c>
      <c r="LJ865" t="s">
        <v>807</v>
      </c>
      <c r="LM865" t="s">
        <v>819</v>
      </c>
      <c r="LN865" t="s">
        <v>992</v>
      </c>
      <c r="LO865">
        <v>0</v>
      </c>
      <c r="LP865">
        <v>0</v>
      </c>
      <c r="LQ865">
        <v>0</v>
      </c>
      <c r="LR865">
        <v>0</v>
      </c>
      <c r="LS865">
        <v>0</v>
      </c>
      <c r="LT865">
        <v>1</v>
      </c>
      <c r="LU865">
        <v>0</v>
      </c>
      <c r="LV865">
        <v>0</v>
      </c>
      <c r="LW865">
        <v>0</v>
      </c>
      <c r="LX865">
        <v>0</v>
      </c>
      <c r="LY865">
        <v>0</v>
      </c>
      <c r="LZ865">
        <v>0</v>
      </c>
      <c r="MA865">
        <v>0</v>
      </c>
      <c r="MB865">
        <v>0</v>
      </c>
      <c r="MC865">
        <v>0</v>
      </c>
      <c r="AAV865" t="s">
        <v>2799</v>
      </c>
      <c r="AAW865">
        <v>328663522</v>
      </c>
      <c r="AAX865" s="32">
        <v>44804.525868055563</v>
      </c>
      <c r="ABA865" t="s">
        <v>810</v>
      </c>
      <c r="ABD865">
        <v>868</v>
      </c>
    </row>
    <row r="866" spans="1:732" customFormat="1" x14ac:dyDescent="0.3">
      <c r="A866" t="s">
        <v>2800</v>
      </c>
      <c r="B866" s="32">
        <v>44803.578912349527</v>
      </c>
      <c r="C866" s="32">
        <v>44803.579950023151</v>
      </c>
      <c r="D866" s="32">
        <v>44803</v>
      </c>
      <c r="E866" t="s">
        <v>2737</v>
      </c>
      <c r="F866" s="32">
        <v>44803</v>
      </c>
      <c r="G866" t="s">
        <v>2738</v>
      </c>
      <c r="H866" t="s">
        <v>2739</v>
      </c>
      <c r="I866" t="s">
        <v>2739</v>
      </c>
      <c r="J866" t="s">
        <v>2739</v>
      </c>
      <c r="K866" t="s">
        <v>804</v>
      </c>
      <c r="L866" t="s">
        <v>1017</v>
      </c>
      <c r="M866">
        <v>0</v>
      </c>
      <c r="N866">
        <v>0</v>
      </c>
      <c r="O866">
        <v>0</v>
      </c>
      <c r="P866">
        <v>0</v>
      </c>
      <c r="Q866">
        <v>0</v>
      </c>
      <c r="R866">
        <v>0</v>
      </c>
      <c r="S866">
        <v>0</v>
      </c>
      <c r="T866">
        <v>0</v>
      </c>
      <c r="U866">
        <v>0</v>
      </c>
      <c r="V866">
        <v>1</v>
      </c>
      <c r="W866">
        <v>0</v>
      </c>
      <c r="X866">
        <v>0</v>
      </c>
      <c r="Y866">
        <v>0</v>
      </c>
      <c r="Z866">
        <v>0</v>
      </c>
      <c r="AA866">
        <v>0</v>
      </c>
      <c r="AB866">
        <v>0</v>
      </c>
      <c r="AC866">
        <v>0</v>
      </c>
      <c r="AD866">
        <v>0</v>
      </c>
      <c r="AE866">
        <v>0</v>
      </c>
      <c r="AF866">
        <v>0</v>
      </c>
      <c r="AG866">
        <v>0</v>
      </c>
      <c r="AH866">
        <v>0</v>
      </c>
      <c r="AI866">
        <v>0</v>
      </c>
      <c r="LA866" t="s">
        <v>806</v>
      </c>
      <c r="LB866">
        <v>500</v>
      </c>
      <c r="LC866">
        <v>100</v>
      </c>
      <c r="LD866">
        <v>100</v>
      </c>
      <c r="LF866">
        <v>100</v>
      </c>
      <c r="LG866">
        <v>0</v>
      </c>
      <c r="LH866">
        <v>0</v>
      </c>
      <c r="LJ866" t="s">
        <v>807</v>
      </c>
      <c r="LM866" t="s">
        <v>808</v>
      </c>
      <c r="AAW866">
        <v>328663636</v>
      </c>
      <c r="AAX866" s="32">
        <v>44804.525972222233</v>
      </c>
      <c r="ABA866" t="s">
        <v>810</v>
      </c>
      <c r="ABD866">
        <v>869</v>
      </c>
    </row>
    <row r="867" spans="1:732" customFormat="1" x14ac:dyDescent="0.3">
      <c r="A867" t="s">
        <v>2801</v>
      </c>
      <c r="B867" s="32">
        <v>44803.582088391209</v>
      </c>
      <c r="C867" s="32">
        <v>44803.585755821747</v>
      </c>
      <c r="D867" s="32">
        <v>44803</v>
      </c>
      <c r="E867" t="s">
        <v>2737</v>
      </c>
      <c r="F867" s="32">
        <v>44803</v>
      </c>
      <c r="G867" t="s">
        <v>2738</v>
      </c>
      <c r="H867" t="s">
        <v>2739</v>
      </c>
      <c r="I867" t="s">
        <v>2739</v>
      </c>
      <c r="J867" t="s">
        <v>2739</v>
      </c>
      <c r="K867" t="s">
        <v>804</v>
      </c>
      <c r="L867" t="s">
        <v>1332</v>
      </c>
      <c r="M867">
        <v>0</v>
      </c>
      <c r="N867">
        <v>0</v>
      </c>
      <c r="O867">
        <v>0</v>
      </c>
      <c r="P867">
        <v>0</v>
      </c>
      <c r="Q867">
        <v>0</v>
      </c>
      <c r="R867">
        <v>0</v>
      </c>
      <c r="S867">
        <v>0</v>
      </c>
      <c r="T867">
        <v>0</v>
      </c>
      <c r="U867">
        <v>0</v>
      </c>
      <c r="V867">
        <v>0</v>
      </c>
      <c r="W867">
        <v>1</v>
      </c>
      <c r="X867">
        <v>0</v>
      </c>
      <c r="Y867">
        <v>0</v>
      </c>
      <c r="Z867">
        <v>0</v>
      </c>
      <c r="AA867">
        <v>0</v>
      </c>
      <c r="AB867">
        <v>0</v>
      </c>
      <c r="AC867">
        <v>1</v>
      </c>
      <c r="AD867">
        <v>0</v>
      </c>
      <c r="AE867">
        <v>0</v>
      </c>
      <c r="AF867">
        <v>0</v>
      </c>
      <c r="AG867">
        <v>0</v>
      </c>
      <c r="AH867">
        <v>0</v>
      </c>
      <c r="AI867">
        <v>0</v>
      </c>
      <c r="MF867" t="s">
        <v>806</v>
      </c>
      <c r="MG867">
        <v>500</v>
      </c>
      <c r="MH867">
        <v>300</v>
      </c>
      <c r="MI867">
        <v>300</v>
      </c>
      <c r="MK867">
        <v>300</v>
      </c>
      <c r="ML867">
        <v>0</v>
      </c>
      <c r="MM867">
        <v>0</v>
      </c>
      <c r="MO867" t="s">
        <v>996</v>
      </c>
      <c r="MQ867" t="s">
        <v>1003</v>
      </c>
      <c r="MR867" t="s">
        <v>808</v>
      </c>
      <c r="QZ867" t="s">
        <v>819</v>
      </c>
      <c r="RB867">
        <v>1800</v>
      </c>
      <c r="RC867">
        <v>1800</v>
      </c>
      <c r="RE867">
        <v>1800</v>
      </c>
      <c r="RF867">
        <v>0</v>
      </c>
      <c r="RG867">
        <v>0</v>
      </c>
      <c r="RI867" t="s">
        <v>996</v>
      </c>
      <c r="RK867" t="s">
        <v>1003</v>
      </c>
      <c r="RL867" t="s">
        <v>808</v>
      </c>
      <c r="AAV867" t="s">
        <v>2802</v>
      </c>
      <c r="AAW867">
        <v>328663663</v>
      </c>
      <c r="AAX867" s="32">
        <v>44804.525995370372</v>
      </c>
      <c r="ABA867" t="s">
        <v>810</v>
      </c>
      <c r="ABD867">
        <v>870</v>
      </c>
    </row>
    <row r="868" spans="1:732" customFormat="1" x14ac:dyDescent="0.3">
      <c r="A868" t="s">
        <v>2803</v>
      </c>
      <c r="B868" s="32">
        <v>44803.588293356494</v>
      </c>
      <c r="C868" s="32">
        <v>44803.601654837963</v>
      </c>
      <c r="D868" s="32">
        <v>44803</v>
      </c>
      <c r="E868" t="s">
        <v>2737</v>
      </c>
      <c r="F868" s="32">
        <v>44803</v>
      </c>
      <c r="G868" t="s">
        <v>2738</v>
      </c>
      <c r="H868" t="s">
        <v>2739</v>
      </c>
      <c r="I868" t="s">
        <v>2739</v>
      </c>
      <c r="J868" t="s">
        <v>2739</v>
      </c>
      <c r="K868" t="s">
        <v>804</v>
      </c>
      <c r="L868" t="s">
        <v>1095</v>
      </c>
      <c r="M868">
        <v>0</v>
      </c>
      <c r="N868">
        <v>0</v>
      </c>
      <c r="O868">
        <v>0</v>
      </c>
      <c r="P868">
        <v>0</v>
      </c>
      <c r="Q868">
        <v>0</v>
      </c>
      <c r="R868">
        <v>0</v>
      </c>
      <c r="S868">
        <v>0</v>
      </c>
      <c r="T868">
        <v>0</v>
      </c>
      <c r="U868">
        <v>0</v>
      </c>
      <c r="V868">
        <v>0</v>
      </c>
      <c r="W868">
        <v>0</v>
      </c>
      <c r="X868">
        <v>1</v>
      </c>
      <c r="Y868">
        <v>0</v>
      </c>
      <c r="Z868">
        <v>0</v>
      </c>
      <c r="AA868">
        <v>0</v>
      </c>
      <c r="AB868">
        <v>0</v>
      </c>
      <c r="AC868">
        <v>0</v>
      </c>
      <c r="AD868">
        <v>0</v>
      </c>
      <c r="AE868">
        <v>0</v>
      </c>
      <c r="AF868">
        <v>0</v>
      </c>
      <c r="AG868">
        <v>0</v>
      </c>
      <c r="AH868">
        <v>0</v>
      </c>
      <c r="AI868">
        <v>0</v>
      </c>
      <c r="NK868" t="s">
        <v>806</v>
      </c>
      <c r="NL868">
        <v>500</v>
      </c>
      <c r="NM868">
        <v>400</v>
      </c>
      <c r="NN868">
        <v>400</v>
      </c>
      <c r="NP868">
        <v>400</v>
      </c>
      <c r="NQ868">
        <v>0</v>
      </c>
      <c r="NR868">
        <v>0</v>
      </c>
      <c r="NT868" t="s">
        <v>853</v>
      </c>
      <c r="NU868" t="s">
        <v>2792</v>
      </c>
      <c r="NW868" t="s">
        <v>808</v>
      </c>
      <c r="AAW868">
        <v>328663688</v>
      </c>
      <c r="AAX868" s="32">
        <v>44804.526018518518</v>
      </c>
      <c r="ABA868" t="s">
        <v>810</v>
      </c>
      <c r="ABD868">
        <v>871</v>
      </c>
    </row>
    <row r="869" spans="1:732" customFormat="1" x14ac:dyDescent="0.3">
      <c r="A869" t="s">
        <v>2804</v>
      </c>
      <c r="B869" s="32">
        <v>44803.594455243059</v>
      </c>
      <c r="C869" s="32">
        <v>44803.604675312497</v>
      </c>
      <c r="D869" s="32">
        <v>44803</v>
      </c>
      <c r="E869" t="s">
        <v>2737</v>
      </c>
      <c r="F869" s="32">
        <v>44803</v>
      </c>
      <c r="G869" t="s">
        <v>2738</v>
      </c>
      <c r="H869" t="s">
        <v>2739</v>
      </c>
      <c r="I869" t="s">
        <v>2739</v>
      </c>
      <c r="J869" t="s">
        <v>2739</v>
      </c>
      <c r="K869" t="s">
        <v>804</v>
      </c>
      <c r="L869" t="s">
        <v>1451</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1</v>
      </c>
      <c r="AG869">
        <v>0</v>
      </c>
      <c r="AH869">
        <v>0</v>
      </c>
      <c r="AI869">
        <v>0</v>
      </c>
      <c r="WY869" t="s">
        <v>819</v>
      </c>
      <c r="XA869">
        <v>2000</v>
      </c>
      <c r="XB869">
        <v>2000</v>
      </c>
      <c r="XD869">
        <v>2500</v>
      </c>
      <c r="XE869">
        <v>-20</v>
      </c>
      <c r="XF869">
        <v>-500</v>
      </c>
      <c r="XG869" t="s">
        <v>2780</v>
      </c>
      <c r="XH869" t="s">
        <v>996</v>
      </c>
      <c r="XJ869" t="s">
        <v>1104</v>
      </c>
      <c r="XK869" t="s">
        <v>808</v>
      </c>
      <c r="AAW869">
        <v>328663716</v>
      </c>
      <c r="AAX869" s="32">
        <v>44804.526041666672</v>
      </c>
      <c r="ABA869" t="s">
        <v>810</v>
      </c>
      <c r="ABD869">
        <v>872</v>
      </c>
    </row>
    <row r="870" spans="1:732" customFormat="1" x14ac:dyDescent="0.3">
      <c r="A870" t="s">
        <v>2805</v>
      </c>
      <c r="B870" s="32">
        <v>44804.380828333342</v>
      </c>
      <c r="C870" s="32">
        <v>44804.38163787037</v>
      </c>
      <c r="D870" s="32">
        <v>44804</v>
      </c>
      <c r="E870" t="s">
        <v>2737</v>
      </c>
      <c r="F870" s="32">
        <v>44804</v>
      </c>
      <c r="G870" t="s">
        <v>2738</v>
      </c>
      <c r="H870" t="s">
        <v>2739</v>
      </c>
      <c r="I870" t="s">
        <v>2739</v>
      </c>
      <c r="J870" t="s">
        <v>2739</v>
      </c>
      <c r="K870" t="s">
        <v>804</v>
      </c>
      <c r="L870" t="s">
        <v>829</v>
      </c>
      <c r="M870">
        <v>0</v>
      </c>
      <c r="N870">
        <v>0</v>
      </c>
      <c r="O870">
        <v>0</v>
      </c>
      <c r="P870">
        <v>0</v>
      </c>
      <c r="Q870">
        <v>0</v>
      </c>
      <c r="R870">
        <v>0</v>
      </c>
      <c r="S870">
        <v>0</v>
      </c>
      <c r="T870">
        <v>0</v>
      </c>
      <c r="U870">
        <v>0</v>
      </c>
      <c r="V870">
        <v>0</v>
      </c>
      <c r="W870">
        <v>0</v>
      </c>
      <c r="X870">
        <v>0</v>
      </c>
      <c r="Y870">
        <v>0</v>
      </c>
      <c r="Z870">
        <v>0</v>
      </c>
      <c r="AA870">
        <v>0</v>
      </c>
      <c r="AB870">
        <v>1</v>
      </c>
      <c r="AC870">
        <v>0</v>
      </c>
      <c r="AD870">
        <v>0</v>
      </c>
      <c r="AE870">
        <v>0</v>
      </c>
      <c r="AF870">
        <v>0</v>
      </c>
      <c r="AG870">
        <v>0</v>
      </c>
      <c r="AH870">
        <v>0</v>
      </c>
      <c r="AI870">
        <v>0</v>
      </c>
      <c r="PU870" t="s">
        <v>819</v>
      </c>
      <c r="PW870">
        <v>4500</v>
      </c>
      <c r="PX870">
        <v>4500</v>
      </c>
      <c r="PZ870">
        <v>4500</v>
      </c>
      <c r="QA870">
        <v>0</v>
      </c>
      <c r="QB870">
        <v>0</v>
      </c>
      <c r="QD870" t="s">
        <v>996</v>
      </c>
      <c r="QF870" t="s">
        <v>997</v>
      </c>
      <c r="QG870" t="s">
        <v>819</v>
      </c>
      <c r="QH870" t="s">
        <v>2489</v>
      </c>
      <c r="QI870">
        <v>0</v>
      </c>
      <c r="QJ870">
        <v>0</v>
      </c>
      <c r="QK870">
        <v>0</v>
      </c>
      <c r="QL870">
        <v>0</v>
      </c>
      <c r="QM870">
        <v>0</v>
      </c>
      <c r="QN870">
        <v>0</v>
      </c>
      <c r="QO870">
        <v>0</v>
      </c>
      <c r="QP870">
        <v>1</v>
      </c>
      <c r="QQ870">
        <v>0</v>
      </c>
      <c r="QR870">
        <v>0</v>
      </c>
      <c r="QS870">
        <v>0</v>
      </c>
      <c r="QT870">
        <v>0</v>
      </c>
      <c r="QU870">
        <v>1</v>
      </c>
      <c r="QV870">
        <v>0</v>
      </c>
      <c r="QW870">
        <v>0</v>
      </c>
      <c r="AAW870">
        <v>328663733</v>
      </c>
      <c r="AAX870" s="32">
        <v>44804.526053240741</v>
      </c>
      <c r="ABA870" t="s">
        <v>810</v>
      </c>
      <c r="ABD870">
        <v>873</v>
      </c>
    </row>
    <row r="871" spans="1:732" customFormat="1" x14ac:dyDescent="0.3">
      <c r="A871" t="s">
        <v>2806</v>
      </c>
      <c r="B871" s="32">
        <v>44804.381768923617</v>
      </c>
      <c r="C871" s="32">
        <v>44804.382521631953</v>
      </c>
      <c r="D871" s="32">
        <v>44804</v>
      </c>
      <c r="E871" t="s">
        <v>2737</v>
      </c>
      <c r="F871" s="32">
        <v>44804</v>
      </c>
      <c r="G871" t="s">
        <v>2738</v>
      </c>
      <c r="H871" t="s">
        <v>2739</v>
      </c>
      <c r="I871" t="s">
        <v>2739</v>
      </c>
      <c r="J871" t="s">
        <v>2739</v>
      </c>
      <c r="K871" t="s">
        <v>804</v>
      </c>
      <c r="L871" t="s">
        <v>829</v>
      </c>
      <c r="M871">
        <v>0</v>
      </c>
      <c r="N871">
        <v>0</v>
      </c>
      <c r="O871">
        <v>0</v>
      </c>
      <c r="P871">
        <v>0</v>
      </c>
      <c r="Q871">
        <v>0</v>
      </c>
      <c r="R871">
        <v>0</v>
      </c>
      <c r="S871">
        <v>0</v>
      </c>
      <c r="T871">
        <v>0</v>
      </c>
      <c r="U871">
        <v>0</v>
      </c>
      <c r="V871">
        <v>0</v>
      </c>
      <c r="W871">
        <v>0</v>
      </c>
      <c r="X871">
        <v>0</v>
      </c>
      <c r="Y871">
        <v>0</v>
      </c>
      <c r="Z871">
        <v>0</v>
      </c>
      <c r="AA871">
        <v>0</v>
      </c>
      <c r="AB871">
        <v>1</v>
      </c>
      <c r="AC871">
        <v>0</v>
      </c>
      <c r="AD871">
        <v>0</v>
      </c>
      <c r="AE871">
        <v>0</v>
      </c>
      <c r="AF871">
        <v>0</v>
      </c>
      <c r="AG871">
        <v>0</v>
      </c>
      <c r="AH871">
        <v>0</v>
      </c>
      <c r="AI871">
        <v>0</v>
      </c>
      <c r="PU871" t="s">
        <v>819</v>
      </c>
      <c r="PW871">
        <v>4500</v>
      </c>
      <c r="PX871">
        <v>4500</v>
      </c>
      <c r="PZ871">
        <v>4500</v>
      </c>
      <c r="QA871">
        <v>0</v>
      </c>
      <c r="QB871">
        <v>0</v>
      </c>
      <c r="QD871" t="s">
        <v>996</v>
      </c>
      <c r="QF871" t="s">
        <v>997</v>
      </c>
      <c r="QG871" t="s">
        <v>819</v>
      </c>
      <c r="QH871" t="s">
        <v>1008</v>
      </c>
      <c r="QI871">
        <v>0</v>
      </c>
      <c r="QJ871">
        <v>0</v>
      </c>
      <c r="QK871">
        <v>0</v>
      </c>
      <c r="QL871">
        <v>0</v>
      </c>
      <c r="QM871">
        <v>0</v>
      </c>
      <c r="QN871">
        <v>0</v>
      </c>
      <c r="QO871">
        <v>0</v>
      </c>
      <c r="QP871">
        <v>1</v>
      </c>
      <c r="QQ871">
        <v>0</v>
      </c>
      <c r="QR871">
        <v>0</v>
      </c>
      <c r="QS871">
        <v>0</v>
      </c>
      <c r="QT871">
        <v>0</v>
      </c>
      <c r="QU871">
        <v>0</v>
      </c>
      <c r="QV871">
        <v>0</v>
      </c>
      <c r="QW871">
        <v>0</v>
      </c>
      <c r="AAW871">
        <v>328663739</v>
      </c>
      <c r="AAX871" s="32">
        <v>44804.526064814811</v>
      </c>
      <c r="ABA871" t="s">
        <v>810</v>
      </c>
      <c r="ABD871">
        <v>874</v>
      </c>
    </row>
    <row r="872" spans="1:732" customFormat="1" x14ac:dyDescent="0.3">
      <c r="A872" t="s">
        <v>2807</v>
      </c>
      <c r="B872" s="32">
        <v>44804.382635624999</v>
      </c>
      <c r="C872" s="32">
        <v>44804.384457488428</v>
      </c>
      <c r="D872" s="32">
        <v>44804</v>
      </c>
      <c r="E872" t="s">
        <v>2737</v>
      </c>
      <c r="F872" s="32">
        <v>44804</v>
      </c>
      <c r="G872" t="s">
        <v>2738</v>
      </c>
      <c r="H872" t="s">
        <v>2739</v>
      </c>
      <c r="I872" t="s">
        <v>2739</v>
      </c>
      <c r="J872" t="s">
        <v>2739</v>
      </c>
      <c r="K872" t="s">
        <v>804</v>
      </c>
      <c r="L872" t="s">
        <v>829</v>
      </c>
      <c r="M872">
        <v>0</v>
      </c>
      <c r="N872">
        <v>0</v>
      </c>
      <c r="O872">
        <v>0</v>
      </c>
      <c r="P872">
        <v>0</v>
      </c>
      <c r="Q872">
        <v>0</v>
      </c>
      <c r="R872">
        <v>0</v>
      </c>
      <c r="S872">
        <v>0</v>
      </c>
      <c r="T872">
        <v>0</v>
      </c>
      <c r="U872">
        <v>0</v>
      </c>
      <c r="V872">
        <v>0</v>
      </c>
      <c r="W872">
        <v>0</v>
      </c>
      <c r="X872">
        <v>0</v>
      </c>
      <c r="Y872">
        <v>0</v>
      </c>
      <c r="Z872">
        <v>0</v>
      </c>
      <c r="AA872">
        <v>0</v>
      </c>
      <c r="AB872">
        <v>1</v>
      </c>
      <c r="AC872">
        <v>0</v>
      </c>
      <c r="AD872">
        <v>0</v>
      </c>
      <c r="AE872">
        <v>0</v>
      </c>
      <c r="AF872">
        <v>0</v>
      </c>
      <c r="AG872">
        <v>0</v>
      </c>
      <c r="AH872">
        <v>0</v>
      </c>
      <c r="AI872">
        <v>0</v>
      </c>
      <c r="PU872" t="s">
        <v>819</v>
      </c>
      <c r="PW872">
        <v>4500</v>
      </c>
      <c r="PX872">
        <v>4500</v>
      </c>
      <c r="PZ872">
        <v>4500</v>
      </c>
      <c r="QA872">
        <v>0</v>
      </c>
      <c r="QB872">
        <v>0</v>
      </c>
      <c r="QD872" t="s">
        <v>996</v>
      </c>
      <c r="QF872" t="s">
        <v>997</v>
      </c>
      <c r="QG872" t="s">
        <v>819</v>
      </c>
      <c r="QH872" t="s">
        <v>1008</v>
      </c>
      <c r="QI872">
        <v>0</v>
      </c>
      <c r="QJ872">
        <v>0</v>
      </c>
      <c r="QK872">
        <v>0</v>
      </c>
      <c r="QL872">
        <v>0</v>
      </c>
      <c r="QM872">
        <v>0</v>
      </c>
      <c r="QN872">
        <v>0</v>
      </c>
      <c r="QO872">
        <v>0</v>
      </c>
      <c r="QP872">
        <v>1</v>
      </c>
      <c r="QQ872">
        <v>0</v>
      </c>
      <c r="QR872">
        <v>0</v>
      </c>
      <c r="QS872">
        <v>0</v>
      </c>
      <c r="QT872">
        <v>0</v>
      </c>
      <c r="QU872">
        <v>0</v>
      </c>
      <c r="QV872">
        <v>0</v>
      </c>
      <c r="QW872">
        <v>0</v>
      </c>
      <c r="AAV872" t="s">
        <v>2808</v>
      </c>
      <c r="AAW872">
        <v>328663762</v>
      </c>
      <c r="AAX872" s="32">
        <v>44804.526087962957</v>
      </c>
      <c r="ABA872" t="s">
        <v>810</v>
      </c>
      <c r="ABD872">
        <v>875</v>
      </c>
    </row>
    <row r="873" spans="1:732" customFormat="1" x14ac:dyDescent="0.3">
      <c r="A873" t="s">
        <v>2809</v>
      </c>
      <c r="B873" s="32">
        <v>44804.384599062498</v>
      </c>
      <c r="C873" s="32">
        <v>44804.385440428239</v>
      </c>
      <c r="D873" s="32">
        <v>44804</v>
      </c>
      <c r="E873" t="s">
        <v>2737</v>
      </c>
      <c r="F873" s="32">
        <v>44804</v>
      </c>
      <c r="G873" t="s">
        <v>2738</v>
      </c>
      <c r="H873" t="s">
        <v>2739</v>
      </c>
      <c r="I873" t="s">
        <v>2739</v>
      </c>
      <c r="J873" t="s">
        <v>2739</v>
      </c>
      <c r="K873" t="s">
        <v>804</v>
      </c>
      <c r="L873" t="s">
        <v>829</v>
      </c>
      <c r="M873">
        <v>0</v>
      </c>
      <c r="N873">
        <v>0</v>
      </c>
      <c r="O873">
        <v>0</v>
      </c>
      <c r="P873">
        <v>0</v>
      </c>
      <c r="Q873">
        <v>0</v>
      </c>
      <c r="R873">
        <v>0</v>
      </c>
      <c r="S873">
        <v>0</v>
      </c>
      <c r="T873">
        <v>0</v>
      </c>
      <c r="U873">
        <v>0</v>
      </c>
      <c r="V873">
        <v>0</v>
      </c>
      <c r="W873">
        <v>0</v>
      </c>
      <c r="X873">
        <v>0</v>
      </c>
      <c r="Y873">
        <v>0</v>
      </c>
      <c r="Z873">
        <v>0</v>
      </c>
      <c r="AA873">
        <v>0</v>
      </c>
      <c r="AB873">
        <v>1</v>
      </c>
      <c r="AC873">
        <v>0</v>
      </c>
      <c r="AD873">
        <v>0</v>
      </c>
      <c r="AE873">
        <v>0</v>
      </c>
      <c r="AF873">
        <v>0</v>
      </c>
      <c r="AG873">
        <v>0</v>
      </c>
      <c r="AH873">
        <v>0</v>
      </c>
      <c r="AI873">
        <v>0</v>
      </c>
      <c r="PU873" t="s">
        <v>819</v>
      </c>
      <c r="PW873">
        <v>4500</v>
      </c>
      <c r="PX873">
        <v>4500</v>
      </c>
      <c r="PZ873">
        <v>4500</v>
      </c>
      <c r="QA873">
        <v>0</v>
      </c>
      <c r="QB873">
        <v>0</v>
      </c>
      <c r="QD873" t="s">
        <v>996</v>
      </c>
      <c r="QF873" t="s">
        <v>1163</v>
      </c>
      <c r="QG873" t="s">
        <v>819</v>
      </c>
      <c r="QH873" t="s">
        <v>1008</v>
      </c>
      <c r="QI873">
        <v>0</v>
      </c>
      <c r="QJ873">
        <v>0</v>
      </c>
      <c r="QK873">
        <v>0</v>
      </c>
      <c r="QL873">
        <v>0</v>
      </c>
      <c r="QM873">
        <v>0</v>
      </c>
      <c r="QN873">
        <v>0</v>
      </c>
      <c r="QO873">
        <v>0</v>
      </c>
      <c r="QP873">
        <v>1</v>
      </c>
      <c r="QQ873">
        <v>0</v>
      </c>
      <c r="QR873">
        <v>0</v>
      </c>
      <c r="QS873">
        <v>0</v>
      </c>
      <c r="QT873">
        <v>0</v>
      </c>
      <c r="QU873">
        <v>0</v>
      </c>
      <c r="QV873">
        <v>0</v>
      </c>
      <c r="QW873">
        <v>0</v>
      </c>
      <c r="AAW873">
        <v>328663786</v>
      </c>
      <c r="AAX873" s="32">
        <v>44804.52611111111</v>
      </c>
      <c r="ABA873" t="s">
        <v>810</v>
      </c>
      <c r="ABD873">
        <v>876</v>
      </c>
    </row>
    <row r="874" spans="1:732" customFormat="1" x14ac:dyDescent="0.3">
      <c r="A874" t="s">
        <v>2810</v>
      </c>
      <c r="B874" s="32">
        <v>44804.385712650459</v>
      </c>
      <c r="C874" s="32">
        <v>44804.38681434028</v>
      </c>
      <c r="D874" s="32">
        <v>44804</v>
      </c>
      <c r="E874" t="s">
        <v>2737</v>
      </c>
      <c r="F874" s="32">
        <v>44804</v>
      </c>
      <c r="G874" t="s">
        <v>2738</v>
      </c>
      <c r="H874" t="s">
        <v>2739</v>
      </c>
      <c r="I874" t="s">
        <v>2739</v>
      </c>
      <c r="J874" t="s">
        <v>2739</v>
      </c>
      <c r="K874" t="s">
        <v>804</v>
      </c>
      <c r="L874" t="s">
        <v>824</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1</v>
      </c>
      <c r="AAL874" t="s">
        <v>819</v>
      </c>
      <c r="AAN874" t="s">
        <v>808</v>
      </c>
      <c r="AAO874">
        <v>25</v>
      </c>
      <c r="AAP874">
        <v>25</v>
      </c>
      <c r="AAW874">
        <v>328663863</v>
      </c>
      <c r="AAX874" s="32">
        <v>44804.526203703703</v>
      </c>
      <c r="ABA874" t="s">
        <v>810</v>
      </c>
      <c r="ABD874">
        <v>877</v>
      </c>
    </row>
    <row r="875" spans="1:732" customFormat="1" x14ac:dyDescent="0.3">
      <c r="A875" t="s">
        <v>2811</v>
      </c>
      <c r="B875" s="32">
        <v>44804.386904756953</v>
      </c>
      <c r="C875" s="32">
        <v>44804.388402685188</v>
      </c>
      <c r="D875" s="32">
        <v>44804</v>
      </c>
      <c r="E875" t="s">
        <v>2737</v>
      </c>
      <c r="F875" s="32">
        <v>44804</v>
      </c>
      <c r="G875" t="s">
        <v>2738</v>
      </c>
      <c r="H875" t="s">
        <v>2739</v>
      </c>
      <c r="I875" t="s">
        <v>2739</v>
      </c>
      <c r="J875" t="s">
        <v>2739</v>
      </c>
      <c r="K875" t="s">
        <v>804</v>
      </c>
      <c r="L875" t="s">
        <v>824</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1</v>
      </c>
      <c r="AAL875" t="s">
        <v>808</v>
      </c>
      <c r="AAM875">
        <v>25</v>
      </c>
      <c r="AAN875" t="s">
        <v>808</v>
      </c>
      <c r="AAO875">
        <v>25</v>
      </c>
      <c r="AAP875">
        <v>20</v>
      </c>
      <c r="AAW875">
        <v>328663948</v>
      </c>
      <c r="AAX875" s="32">
        <v>44804.526307870372</v>
      </c>
      <c r="ABA875" t="s">
        <v>810</v>
      </c>
      <c r="ABD875">
        <v>878</v>
      </c>
    </row>
    <row r="876" spans="1:732" customFormat="1" x14ac:dyDescent="0.3">
      <c r="A876" t="s">
        <v>2812</v>
      </c>
      <c r="B876" s="32">
        <v>44804.388597986108</v>
      </c>
      <c r="C876" s="32">
        <v>44804.389401875</v>
      </c>
      <c r="D876" s="32">
        <v>44804</v>
      </c>
      <c r="E876" t="s">
        <v>2737</v>
      </c>
      <c r="F876" s="32">
        <v>44804</v>
      </c>
      <c r="G876" t="s">
        <v>2738</v>
      </c>
      <c r="H876" t="s">
        <v>2739</v>
      </c>
      <c r="I876" t="s">
        <v>2739</v>
      </c>
      <c r="J876" t="s">
        <v>2739</v>
      </c>
      <c r="K876" t="s">
        <v>804</v>
      </c>
      <c r="L876" t="s">
        <v>824</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1</v>
      </c>
      <c r="AAL876" t="s">
        <v>819</v>
      </c>
      <c r="AAN876" t="s">
        <v>808</v>
      </c>
      <c r="AAO876">
        <v>25</v>
      </c>
      <c r="AAP876">
        <v>25</v>
      </c>
      <c r="AAW876">
        <v>328664094</v>
      </c>
      <c r="AAX876" s="32">
        <v>44804.526458333326</v>
      </c>
      <c r="ABA876" t="s">
        <v>810</v>
      </c>
      <c r="ABD876">
        <v>879</v>
      </c>
    </row>
    <row r="877" spans="1:732" customFormat="1" x14ac:dyDescent="0.3">
      <c r="A877" t="s">
        <v>2813</v>
      </c>
      <c r="B877" s="32">
        <v>44804.389510601854</v>
      </c>
      <c r="C877" s="32">
        <v>44804.39017146991</v>
      </c>
      <c r="D877" s="32">
        <v>44804</v>
      </c>
      <c r="E877" t="s">
        <v>2737</v>
      </c>
      <c r="F877" s="32">
        <v>44804</v>
      </c>
      <c r="G877" t="s">
        <v>2738</v>
      </c>
      <c r="H877" t="s">
        <v>2739</v>
      </c>
      <c r="I877" t="s">
        <v>2739</v>
      </c>
      <c r="J877" t="s">
        <v>2739</v>
      </c>
      <c r="K877" t="s">
        <v>804</v>
      </c>
      <c r="L877" t="s">
        <v>824</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1</v>
      </c>
      <c r="AAL877" t="s">
        <v>819</v>
      </c>
      <c r="AAN877" t="s">
        <v>808</v>
      </c>
      <c r="AAO877">
        <v>25</v>
      </c>
      <c r="AAP877">
        <v>25</v>
      </c>
      <c r="AAW877">
        <v>328664119</v>
      </c>
      <c r="AAX877" s="32">
        <v>44804.52648148148</v>
      </c>
      <c r="ABA877" t="s">
        <v>810</v>
      </c>
      <c r="ABD877">
        <v>880</v>
      </c>
    </row>
    <row r="878" spans="1:732" customFormat="1" x14ac:dyDescent="0.3">
      <c r="A878" t="s">
        <v>2814</v>
      </c>
      <c r="B878" s="32">
        <v>44804.390283310189</v>
      </c>
      <c r="C878" s="32">
        <v>44804.391621793977</v>
      </c>
      <c r="D878" s="32">
        <v>44804</v>
      </c>
      <c r="E878" t="s">
        <v>2737</v>
      </c>
      <c r="F878" s="32">
        <v>44804</v>
      </c>
      <c r="G878" t="s">
        <v>2738</v>
      </c>
      <c r="H878" t="s">
        <v>2739</v>
      </c>
      <c r="I878" t="s">
        <v>2739</v>
      </c>
      <c r="J878" t="s">
        <v>2739</v>
      </c>
      <c r="K878" t="s">
        <v>804</v>
      </c>
      <c r="L878" t="s">
        <v>824</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1</v>
      </c>
      <c r="AAL878" t="s">
        <v>819</v>
      </c>
      <c r="AAN878" t="s">
        <v>808</v>
      </c>
      <c r="AAO878">
        <v>25</v>
      </c>
      <c r="AAP878">
        <v>25</v>
      </c>
      <c r="AAV878" t="s">
        <v>2815</v>
      </c>
      <c r="AAW878">
        <v>328664131</v>
      </c>
      <c r="AAX878" s="32">
        <v>44804.526493055557</v>
      </c>
      <c r="ABA878" t="s">
        <v>810</v>
      </c>
      <c r="ABD878">
        <v>881</v>
      </c>
    </row>
    <row r="879" spans="1:732" customFormat="1" x14ac:dyDescent="0.3">
      <c r="A879" t="s">
        <v>2816</v>
      </c>
      <c r="B879" s="32">
        <v>44801.338523969913</v>
      </c>
      <c r="C879" s="32">
        <v>44802.327072986111</v>
      </c>
      <c r="D879" s="32">
        <v>44801</v>
      </c>
      <c r="E879" t="s">
        <v>2817</v>
      </c>
      <c r="F879" s="32">
        <v>44801</v>
      </c>
      <c r="G879" t="s">
        <v>892</v>
      </c>
      <c r="H879" t="s">
        <v>2179</v>
      </c>
      <c r="I879" t="s">
        <v>2179</v>
      </c>
      <c r="J879" t="s">
        <v>2179</v>
      </c>
      <c r="K879" t="s">
        <v>804</v>
      </c>
      <c r="L879" t="s">
        <v>2163</v>
      </c>
      <c r="M879">
        <v>0</v>
      </c>
      <c r="N879">
        <v>0</v>
      </c>
      <c r="O879">
        <v>0</v>
      </c>
      <c r="P879">
        <v>0</v>
      </c>
      <c r="Q879">
        <v>0</v>
      </c>
      <c r="R879">
        <v>0</v>
      </c>
      <c r="S879">
        <v>0</v>
      </c>
      <c r="T879">
        <v>0</v>
      </c>
      <c r="U879">
        <v>0</v>
      </c>
      <c r="V879">
        <v>0</v>
      </c>
      <c r="W879">
        <v>0</v>
      </c>
      <c r="X879">
        <v>0</v>
      </c>
      <c r="Y879">
        <v>0</v>
      </c>
      <c r="Z879">
        <v>0</v>
      </c>
      <c r="AA879">
        <v>0</v>
      </c>
      <c r="AB879">
        <v>0</v>
      </c>
      <c r="AC879">
        <v>0</v>
      </c>
      <c r="AD879">
        <v>1</v>
      </c>
      <c r="AE879">
        <v>0</v>
      </c>
      <c r="AF879">
        <v>0</v>
      </c>
      <c r="AG879">
        <v>0</v>
      </c>
      <c r="AH879">
        <v>0</v>
      </c>
      <c r="AI879">
        <v>0</v>
      </c>
      <c r="UO879" t="s">
        <v>819</v>
      </c>
      <c r="UQ879">
        <v>500</v>
      </c>
      <c r="UR879">
        <v>500</v>
      </c>
      <c r="UT879">
        <v>500</v>
      </c>
      <c r="UU879">
        <v>0</v>
      </c>
      <c r="UV879">
        <v>0</v>
      </c>
      <c r="UX879" t="s">
        <v>996</v>
      </c>
      <c r="UZ879" t="s">
        <v>997</v>
      </c>
      <c r="VA879" t="s">
        <v>819</v>
      </c>
      <c r="VB879" t="s">
        <v>1258</v>
      </c>
      <c r="VC879">
        <v>0</v>
      </c>
      <c r="VD879">
        <v>1</v>
      </c>
      <c r="VE879">
        <v>0</v>
      </c>
      <c r="VF879">
        <v>0</v>
      </c>
      <c r="VG879">
        <v>0</v>
      </c>
      <c r="VH879">
        <v>0</v>
      </c>
      <c r="VI879">
        <v>0</v>
      </c>
      <c r="VJ879">
        <v>0</v>
      </c>
      <c r="VK879">
        <v>0</v>
      </c>
      <c r="VL879">
        <v>0</v>
      </c>
      <c r="VM879">
        <v>0</v>
      </c>
      <c r="VN879">
        <v>0</v>
      </c>
      <c r="VO879">
        <v>1</v>
      </c>
      <c r="VP879">
        <v>0</v>
      </c>
      <c r="VQ879">
        <v>0</v>
      </c>
      <c r="AAV879" t="s">
        <v>2818</v>
      </c>
      <c r="AAW879">
        <v>329445463</v>
      </c>
      <c r="AAX879" s="32">
        <v>44806.281863425931</v>
      </c>
      <c r="ABA879" t="s">
        <v>810</v>
      </c>
      <c r="ABD879">
        <v>882</v>
      </c>
    </row>
    <row r="880" spans="1:732" customFormat="1" x14ac:dyDescent="0.3">
      <c r="A880" t="s">
        <v>2819</v>
      </c>
      <c r="B880" s="32">
        <v>44801.344086886573</v>
      </c>
      <c r="C880" s="32">
        <v>44801.348745162039</v>
      </c>
      <c r="D880" s="32">
        <v>44801</v>
      </c>
      <c r="E880" t="s">
        <v>2817</v>
      </c>
      <c r="F880" s="32">
        <v>44801</v>
      </c>
      <c r="G880" t="s">
        <v>892</v>
      </c>
      <c r="H880" t="s">
        <v>2179</v>
      </c>
      <c r="I880" t="s">
        <v>2179</v>
      </c>
      <c r="J880" t="s">
        <v>2179</v>
      </c>
      <c r="K880" t="s">
        <v>804</v>
      </c>
      <c r="L880" t="s">
        <v>1360</v>
      </c>
      <c r="M880">
        <v>0</v>
      </c>
      <c r="N880">
        <v>0</v>
      </c>
      <c r="O880">
        <v>0</v>
      </c>
      <c r="P880">
        <v>0</v>
      </c>
      <c r="Q880">
        <v>0</v>
      </c>
      <c r="R880">
        <v>0</v>
      </c>
      <c r="S880">
        <v>0</v>
      </c>
      <c r="T880">
        <v>0</v>
      </c>
      <c r="U880">
        <v>0</v>
      </c>
      <c r="V880">
        <v>0</v>
      </c>
      <c r="W880">
        <v>0</v>
      </c>
      <c r="X880">
        <v>0</v>
      </c>
      <c r="Y880">
        <v>0</v>
      </c>
      <c r="Z880">
        <v>1</v>
      </c>
      <c r="AA880">
        <v>0</v>
      </c>
      <c r="AB880">
        <v>0</v>
      </c>
      <c r="AC880">
        <v>0</v>
      </c>
      <c r="AD880">
        <v>0</v>
      </c>
      <c r="AE880">
        <v>0</v>
      </c>
      <c r="AF880">
        <v>0</v>
      </c>
      <c r="AG880">
        <v>0</v>
      </c>
      <c r="AH880">
        <v>0</v>
      </c>
      <c r="AI880">
        <v>0</v>
      </c>
      <c r="SN880" t="s">
        <v>996</v>
      </c>
      <c r="SP880" t="s">
        <v>997</v>
      </c>
      <c r="SQ880" t="s">
        <v>819</v>
      </c>
      <c r="SR880" t="s">
        <v>1274</v>
      </c>
      <c r="SS880">
        <v>0</v>
      </c>
      <c r="ST880">
        <v>1</v>
      </c>
      <c r="SU880">
        <v>0</v>
      </c>
      <c r="SV880">
        <v>0</v>
      </c>
      <c r="SW880">
        <v>0</v>
      </c>
      <c r="SX880">
        <v>1</v>
      </c>
      <c r="SY880">
        <v>0</v>
      </c>
      <c r="SZ880">
        <v>0</v>
      </c>
      <c r="TA880">
        <v>0</v>
      </c>
      <c r="TB880">
        <v>0</v>
      </c>
      <c r="TC880">
        <v>0</v>
      </c>
      <c r="TD880">
        <v>0</v>
      </c>
      <c r="TE880">
        <v>0</v>
      </c>
      <c r="TF880">
        <v>0</v>
      </c>
      <c r="TG880">
        <v>0</v>
      </c>
      <c r="AAV880" t="s">
        <v>2820</v>
      </c>
      <c r="AAW880">
        <v>329445471</v>
      </c>
      <c r="AAX880" s="32">
        <v>44806.281875000001</v>
      </c>
      <c r="ABA880" t="s">
        <v>810</v>
      </c>
      <c r="ABD880">
        <v>883</v>
      </c>
    </row>
    <row r="881" spans="1:732" customFormat="1" x14ac:dyDescent="0.3">
      <c r="A881" t="s">
        <v>2821</v>
      </c>
      <c r="B881" s="32">
        <v>44801.350169363417</v>
      </c>
      <c r="C881" s="32">
        <v>44801.353049861107</v>
      </c>
      <c r="D881" s="32">
        <v>44801</v>
      </c>
      <c r="E881" t="s">
        <v>2817</v>
      </c>
      <c r="F881" s="32">
        <v>44801</v>
      </c>
      <c r="G881" t="s">
        <v>892</v>
      </c>
      <c r="H881" t="s">
        <v>2179</v>
      </c>
      <c r="I881" t="s">
        <v>2179</v>
      </c>
      <c r="J881" t="s">
        <v>2179</v>
      </c>
      <c r="K881" t="s">
        <v>804</v>
      </c>
      <c r="L881" t="s">
        <v>1033</v>
      </c>
      <c r="M881">
        <v>1</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t="s">
        <v>819</v>
      </c>
      <c r="AL881">
        <v>1750</v>
      </c>
      <c r="AM881">
        <v>1750</v>
      </c>
      <c r="AO881">
        <v>1500</v>
      </c>
      <c r="AP881">
        <v>16.666666666666661</v>
      </c>
      <c r="AQ881">
        <v>250</v>
      </c>
      <c r="AR881" t="s">
        <v>2822</v>
      </c>
      <c r="AS881" t="s">
        <v>807</v>
      </c>
      <c r="AV881" t="s">
        <v>819</v>
      </c>
      <c r="AW881" t="s">
        <v>1274</v>
      </c>
      <c r="AX881">
        <v>0</v>
      </c>
      <c r="AY881">
        <v>1</v>
      </c>
      <c r="AZ881">
        <v>0</v>
      </c>
      <c r="BA881">
        <v>0</v>
      </c>
      <c r="BB881">
        <v>0</v>
      </c>
      <c r="BC881">
        <v>1</v>
      </c>
      <c r="BD881">
        <v>0</v>
      </c>
      <c r="BE881">
        <v>0</v>
      </c>
      <c r="BF881">
        <v>0</v>
      </c>
      <c r="BG881">
        <v>0</v>
      </c>
      <c r="BH881">
        <v>0</v>
      </c>
      <c r="BI881">
        <v>0</v>
      </c>
      <c r="BJ881">
        <v>0</v>
      </c>
      <c r="BK881">
        <v>0</v>
      </c>
      <c r="BL881">
        <v>0</v>
      </c>
      <c r="AAV881" t="s">
        <v>2823</v>
      </c>
      <c r="AAW881">
        <v>329445475</v>
      </c>
      <c r="AAX881" s="32">
        <v>44806.281898148147</v>
      </c>
      <c r="ABA881" t="s">
        <v>810</v>
      </c>
      <c r="ABD881">
        <v>884</v>
      </c>
    </row>
    <row r="882" spans="1:732" customFormat="1" x14ac:dyDescent="0.3">
      <c r="A882" t="s">
        <v>2824</v>
      </c>
      <c r="B882" s="32">
        <v>44801.353101296292</v>
      </c>
      <c r="C882" s="32">
        <v>44801.35676141204</v>
      </c>
      <c r="D882" s="32">
        <v>44801</v>
      </c>
      <c r="E882" t="s">
        <v>2817</v>
      </c>
      <c r="F882" s="32">
        <v>44801</v>
      </c>
      <c r="G882" t="s">
        <v>892</v>
      </c>
      <c r="H882" t="s">
        <v>2179</v>
      </c>
      <c r="I882" t="s">
        <v>2179</v>
      </c>
      <c r="J882" t="s">
        <v>2179</v>
      </c>
      <c r="K882" t="s">
        <v>804</v>
      </c>
      <c r="L882" t="s">
        <v>2152</v>
      </c>
      <c r="M882">
        <v>0</v>
      </c>
      <c r="N882">
        <v>0</v>
      </c>
      <c r="O882">
        <v>0</v>
      </c>
      <c r="P882">
        <v>0</v>
      </c>
      <c r="Q882">
        <v>0</v>
      </c>
      <c r="R882">
        <v>0</v>
      </c>
      <c r="S882">
        <v>0</v>
      </c>
      <c r="T882">
        <v>0</v>
      </c>
      <c r="U882">
        <v>0</v>
      </c>
      <c r="V882">
        <v>0</v>
      </c>
      <c r="W882">
        <v>0</v>
      </c>
      <c r="X882">
        <v>0</v>
      </c>
      <c r="Y882">
        <v>0</v>
      </c>
      <c r="Z882">
        <v>0</v>
      </c>
      <c r="AA882">
        <v>0</v>
      </c>
      <c r="AB882">
        <v>0</v>
      </c>
      <c r="AC882">
        <v>0</v>
      </c>
      <c r="AD882">
        <v>0</v>
      </c>
      <c r="AE882">
        <v>1</v>
      </c>
      <c r="AF882">
        <v>0</v>
      </c>
      <c r="AG882">
        <v>0</v>
      </c>
      <c r="AH882">
        <v>0</v>
      </c>
      <c r="AI882">
        <v>0</v>
      </c>
      <c r="VT882" t="s">
        <v>819</v>
      </c>
      <c r="VV882">
        <v>1500</v>
      </c>
      <c r="VW882">
        <v>1500</v>
      </c>
      <c r="VY882">
        <v>1500</v>
      </c>
      <c r="VZ882">
        <v>0</v>
      </c>
      <c r="WA882">
        <v>0</v>
      </c>
      <c r="WC882" t="s">
        <v>996</v>
      </c>
      <c r="WE882" t="s">
        <v>997</v>
      </c>
      <c r="WF882" t="s">
        <v>819</v>
      </c>
      <c r="WG882" t="s">
        <v>903</v>
      </c>
      <c r="WH882">
        <v>0</v>
      </c>
      <c r="WI882">
        <v>1</v>
      </c>
      <c r="WJ882">
        <v>0</v>
      </c>
      <c r="WK882">
        <v>0</v>
      </c>
      <c r="WL882">
        <v>0</v>
      </c>
      <c r="WM882">
        <v>0</v>
      </c>
      <c r="WN882">
        <v>0</v>
      </c>
      <c r="WO882">
        <v>0</v>
      </c>
      <c r="WP882">
        <v>0</v>
      </c>
      <c r="WQ882">
        <v>1</v>
      </c>
      <c r="WR882">
        <v>0</v>
      </c>
      <c r="WS882">
        <v>0</v>
      </c>
      <c r="WT882">
        <v>0</v>
      </c>
      <c r="WU882">
        <v>0</v>
      </c>
      <c r="WV882">
        <v>0</v>
      </c>
      <c r="AAV882" t="s">
        <v>2825</v>
      </c>
      <c r="AAW882">
        <v>329445480</v>
      </c>
      <c r="AAX882" s="32">
        <v>44806.281909722216</v>
      </c>
      <c r="ABA882" t="s">
        <v>810</v>
      </c>
      <c r="ABD882">
        <v>885</v>
      </c>
    </row>
    <row r="883" spans="1:732" customFormat="1" x14ac:dyDescent="0.3">
      <c r="A883" t="s">
        <v>2826</v>
      </c>
      <c r="B883" s="32">
        <v>44801.359145416667</v>
      </c>
      <c r="C883" s="32">
        <v>44801.362018715277</v>
      </c>
      <c r="D883" s="32">
        <v>44801</v>
      </c>
      <c r="E883" t="s">
        <v>2817</v>
      </c>
      <c r="F883" s="32">
        <v>44801</v>
      </c>
      <c r="G883" t="s">
        <v>892</v>
      </c>
      <c r="H883" t="s">
        <v>2179</v>
      </c>
      <c r="I883" t="s">
        <v>2179</v>
      </c>
      <c r="J883" t="s">
        <v>2179</v>
      </c>
      <c r="K883" t="s">
        <v>804</v>
      </c>
      <c r="L883" t="s">
        <v>2143</v>
      </c>
      <c r="M883">
        <v>0</v>
      </c>
      <c r="N883">
        <v>0</v>
      </c>
      <c r="O883">
        <v>1</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CT883" t="s">
        <v>819</v>
      </c>
      <c r="CV883">
        <v>3000</v>
      </c>
      <c r="CW883">
        <v>3000</v>
      </c>
      <c r="CY883">
        <v>3000</v>
      </c>
      <c r="CZ883">
        <v>0</v>
      </c>
      <c r="DA883">
        <v>0</v>
      </c>
      <c r="DC883" t="s">
        <v>996</v>
      </c>
      <c r="DE883" t="s">
        <v>997</v>
      </c>
      <c r="DF883" t="s">
        <v>819</v>
      </c>
      <c r="DG883" t="s">
        <v>1258</v>
      </c>
      <c r="DH883">
        <v>0</v>
      </c>
      <c r="DI883">
        <v>1</v>
      </c>
      <c r="DJ883">
        <v>0</v>
      </c>
      <c r="DK883">
        <v>0</v>
      </c>
      <c r="DL883">
        <v>0</v>
      </c>
      <c r="DM883">
        <v>0</v>
      </c>
      <c r="DN883">
        <v>0</v>
      </c>
      <c r="DO883">
        <v>0</v>
      </c>
      <c r="DP883">
        <v>0</v>
      </c>
      <c r="DQ883">
        <v>0</v>
      </c>
      <c r="DR883">
        <v>0</v>
      </c>
      <c r="DS883">
        <v>0</v>
      </c>
      <c r="DT883">
        <v>1</v>
      </c>
      <c r="DU883">
        <v>0</v>
      </c>
      <c r="DV883">
        <v>0</v>
      </c>
      <c r="AAV883" t="s">
        <v>2827</v>
      </c>
      <c r="AAW883">
        <v>329445491</v>
      </c>
      <c r="AAX883" s="32">
        <v>44806.28193287037</v>
      </c>
      <c r="ABA883" t="s">
        <v>810</v>
      </c>
      <c r="ABD883">
        <v>886</v>
      </c>
    </row>
    <row r="884" spans="1:732" customFormat="1" x14ac:dyDescent="0.3">
      <c r="A884" t="s">
        <v>2828</v>
      </c>
      <c r="B884" s="32">
        <v>44801.363915682872</v>
      </c>
      <c r="C884" s="32">
        <v>44801.367271469913</v>
      </c>
      <c r="D884" s="32">
        <v>44801</v>
      </c>
      <c r="E884" t="s">
        <v>2817</v>
      </c>
      <c r="F884" s="32">
        <v>44801</v>
      </c>
      <c r="G884" t="s">
        <v>892</v>
      </c>
      <c r="H884" t="s">
        <v>2179</v>
      </c>
      <c r="I884" t="s">
        <v>2179</v>
      </c>
      <c r="J884" t="s">
        <v>2179</v>
      </c>
      <c r="K884" t="s">
        <v>804</v>
      </c>
      <c r="L884" t="s">
        <v>1060</v>
      </c>
      <c r="M884">
        <v>0</v>
      </c>
      <c r="N884">
        <v>0</v>
      </c>
      <c r="O884">
        <v>0</v>
      </c>
      <c r="P884">
        <v>0</v>
      </c>
      <c r="Q884">
        <v>0</v>
      </c>
      <c r="R884">
        <v>1</v>
      </c>
      <c r="S884">
        <v>0</v>
      </c>
      <c r="T884">
        <v>0</v>
      </c>
      <c r="U884">
        <v>0</v>
      </c>
      <c r="V884">
        <v>0</v>
      </c>
      <c r="W884">
        <v>0</v>
      </c>
      <c r="X884">
        <v>0</v>
      </c>
      <c r="Y884">
        <v>0</v>
      </c>
      <c r="Z884">
        <v>0</v>
      </c>
      <c r="AA884">
        <v>0</v>
      </c>
      <c r="AB884">
        <v>0</v>
      </c>
      <c r="AC884">
        <v>0</v>
      </c>
      <c r="AD884">
        <v>0</v>
      </c>
      <c r="AE884">
        <v>0</v>
      </c>
      <c r="AF884">
        <v>0</v>
      </c>
      <c r="AG884">
        <v>0</v>
      </c>
      <c r="AH884">
        <v>0</v>
      </c>
      <c r="AI884">
        <v>0</v>
      </c>
      <c r="GI884" t="s">
        <v>819</v>
      </c>
      <c r="GK884">
        <v>14000</v>
      </c>
      <c r="GL884">
        <v>13000</v>
      </c>
      <c r="GM884">
        <v>7.6923076923076934</v>
      </c>
      <c r="GN884">
        <v>1000</v>
      </c>
      <c r="GP884" t="s">
        <v>996</v>
      </c>
      <c r="GR884" t="s">
        <v>997</v>
      </c>
      <c r="GS884" t="s">
        <v>819</v>
      </c>
      <c r="GT884" t="s">
        <v>2641</v>
      </c>
      <c r="GU884">
        <v>0</v>
      </c>
      <c r="GV884">
        <v>1</v>
      </c>
      <c r="GW884">
        <v>0</v>
      </c>
      <c r="GX884">
        <v>0</v>
      </c>
      <c r="GY884">
        <v>0</v>
      </c>
      <c r="GZ884">
        <v>0</v>
      </c>
      <c r="HA884">
        <v>0</v>
      </c>
      <c r="HB884">
        <v>0</v>
      </c>
      <c r="HC884">
        <v>0</v>
      </c>
      <c r="HD884">
        <v>0</v>
      </c>
      <c r="HE884">
        <v>0</v>
      </c>
      <c r="HF884">
        <v>0</v>
      </c>
      <c r="HG884">
        <v>1</v>
      </c>
      <c r="HH884">
        <v>0</v>
      </c>
      <c r="HI884">
        <v>0</v>
      </c>
      <c r="AAV884" t="s">
        <v>2829</v>
      </c>
      <c r="AAW884">
        <v>329445492</v>
      </c>
      <c r="AAX884" s="32">
        <v>44806.281944444447</v>
      </c>
      <c r="ABA884" t="s">
        <v>810</v>
      </c>
      <c r="ABD884">
        <v>887</v>
      </c>
    </row>
    <row r="885" spans="1:732" customFormat="1" x14ac:dyDescent="0.3">
      <c r="A885" t="s">
        <v>2830</v>
      </c>
      <c r="B885" s="32">
        <v>44801.368114386569</v>
      </c>
      <c r="C885" s="32">
        <v>44801.371999351853</v>
      </c>
      <c r="D885" s="32">
        <v>44801</v>
      </c>
      <c r="E885" t="s">
        <v>2817</v>
      </c>
      <c r="F885" s="32">
        <v>44801</v>
      </c>
      <c r="G885" t="s">
        <v>892</v>
      </c>
      <c r="H885" t="s">
        <v>2179</v>
      </c>
      <c r="I885" t="s">
        <v>2179</v>
      </c>
      <c r="J885" t="s">
        <v>2179</v>
      </c>
      <c r="K885" t="s">
        <v>804</v>
      </c>
      <c r="L885" t="s">
        <v>1060</v>
      </c>
      <c r="M885">
        <v>0</v>
      </c>
      <c r="N885">
        <v>0</v>
      </c>
      <c r="O885">
        <v>0</v>
      </c>
      <c r="P885">
        <v>0</v>
      </c>
      <c r="Q885">
        <v>0</v>
      </c>
      <c r="R885">
        <v>1</v>
      </c>
      <c r="S885">
        <v>0</v>
      </c>
      <c r="T885">
        <v>0</v>
      </c>
      <c r="U885">
        <v>0</v>
      </c>
      <c r="V885">
        <v>0</v>
      </c>
      <c r="W885">
        <v>0</v>
      </c>
      <c r="X885">
        <v>0</v>
      </c>
      <c r="Y885">
        <v>0</v>
      </c>
      <c r="Z885">
        <v>0</v>
      </c>
      <c r="AA885">
        <v>0</v>
      </c>
      <c r="AB885">
        <v>0</v>
      </c>
      <c r="AC885">
        <v>0</v>
      </c>
      <c r="AD885">
        <v>0</v>
      </c>
      <c r="AE885">
        <v>0</v>
      </c>
      <c r="AF885">
        <v>0</v>
      </c>
      <c r="AG885">
        <v>0</v>
      </c>
      <c r="AH885">
        <v>0</v>
      </c>
      <c r="AI885">
        <v>0</v>
      </c>
      <c r="GI885" t="s">
        <v>819</v>
      </c>
      <c r="GK885">
        <v>12500</v>
      </c>
      <c r="GL885">
        <v>13000</v>
      </c>
      <c r="GM885">
        <v>-3.8461538461538458</v>
      </c>
      <c r="GN885">
        <v>-500</v>
      </c>
      <c r="GP885" t="s">
        <v>996</v>
      </c>
      <c r="GR885" t="s">
        <v>997</v>
      </c>
      <c r="GS885" t="s">
        <v>819</v>
      </c>
      <c r="GT885" t="s">
        <v>1068</v>
      </c>
      <c r="GU885">
        <v>0</v>
      </c>
      <c r="GV885">
        <v>0</v>
      </c>
      <c r="GW885">
        <v>0</v>
      </c>
      <c r="GX885">
        <v>0</v>
      </c>
      <c r="GY885">
        <v>0</v>
      </c>
      <c r="GZ885">
        <v>0</v>
      </c>
      <c r="HA885">
        <v>0</v>
      </c>
      <c r="HB885">
        <v>0</v>
      </c>
      <c r="HC885">
        <v>0</v>
      </c>
      <c r="HD885">
        <v>0</v>
      </c>
      <c r="HE885">
        <v>0</v>
      </c>
      <c r="HF885">
        <v>0</v>
      </c>
      <c r="HG885">
        <v>1</v>
      </c>
      <c r="HH885">
        <v>0</v>
      </c>
      <c r="HI885">
        <v>0</v>
      </c>
      <c r="AAV885" t="s">
        <v>2831</v>
      </c>
      <c r="AAW885">
        <v>329445494</v>
      </c>
      <c r="AAX885" s="32">
        <v>44806.281956018523</v>
      </c>
      <c r="ABA885" t="s">
        <v>810</v>
      </c>
      <c r="ABD885">
        <v>888</v>
      </c>
    </row>
    <row r="886" spans="1:732" customFormat="1" x14ac:dyDescent="0.3">
      <c r="A886" t="s">
        <v>2832</v>
      </c>
      <c r="B886" s="32">
        <v>44801.372673831022</v>
      </c>
      <c r="C886" s="32">
        <v>44801.376479837963</v>
      </c>
      <c r="D886" s="32">
        <v>44801</v>
      </c>
      <c r="E886" t="s">
        <v>2817</v>
      </c>
      <c r="F886" s="32">
        <v>44801</v>
      </c>
      <c r="G886" t="s">
        <v>892</v>
      </c>
      <c r="H886" t="s">
        <v>2179</v>
      </c>
      <c r="I886" t="s">
        <v>2179</v>
      </c>
      <c r="J886" t="s">
        <v>2179</v>
      </c>
      <c r="K886" t="s">
        <v>804</v>
      </c>
      <c r="L886" t="s">
        <v>2143</v>
      </c>
      <c r="M886">
        <v>0</v>
      </c>
      <c r="N886">
        <v>0</v>
      </c>
      <c r="O886">
        <v>1</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CT886" t="s">
        <v>819</v>
      </c>
      <c r="CV886">
        <v>3500</v>
      </c>
      <c r="CW886">
        <v>3500</v>
      </c>
      <c r="CY886">
        <v>3000</v>
      </c>
      <c r="CZ886">
        <v>16.666666666666661</v>
      </c>
      <c r="DA886">
        <v>500</v>
      </c>
      <c r="DB886" t="s">
        <v>2833</v>
      </c>
      <c r="DC886" t="s">
        <v>996</v>
      </c>
      <c r="DE886" t="s">
        <v>997</v>
      </c>
      <c r="DF886" t="s">
        <v>819</v>
      </c>
      <c r="DG886" t="s">
        <v>2641</v>
      </c>
      <c r="DH886">
        <v>0</v>
      </c>
      <c r="DI886">
        <v>1</v>
      </c>
      <c r="DJ886">
        <v>0</v>
      </c>
      <c r="DK886">
        <v>0</v>
      </c>
      <c r="DL886">
        <v>0</v>
      </c>
      <c r="DM886">
        <v>0</v>
      </c>
      <c r="DN886">
        <v>0</v>
      </c>
      <c r="DO886">
        <v>0</v>
      </c>
      <c r="DP886">
        <v>0</v>
      </c>
      <c r="DQ886">
        <v>0</v>
      </c>
      <c r="DR886">
        <v>0</v>
      </c>
      <c r="DS886">
        <v>0</v>
      </c>
      <c r="DT886">
        <v>1</v>
      </c>
      <c r="DU886">
        <v>0</v>
      </c>
      <c r="DV886">
        <v>0</v>
      </c>
      <c r="AAV886" t="s">
        <v>2834</v>
      </c>
      <c r="AAW886">
        <v>329445498</v>
      </c>
      <c r="AAX886" s="32">
        <v>44806.28197916667</v>
      </c>
      <c r="ABA886" t="s">
        <v>810</v>
      </c>
      <c r="ABD886">
        <v>889</v>
      </c>
    </row>
    <row r="887" spans="1:732" customFormat="1" x14ac:dyDescent="0.3">
      <c r="A887" t="s">
        <v>2835</v>
      </c>
      <c r="B887" s="32">
        <v>44801.378097488428</v>
      </c>
      <c r="C887" s="32">
        <v>44801.381460891207</v>
      </c>
      <c r="D887" s="32">
        <v>44801</v>
      </c>
      <c r="E887" t="s">
        <v>2817</v>
      </c>
      <c r="F887" s="32">
        <v>44801</v>
      </c>
      <c r="G887" t="s">
        <v>892</v>
      </c>
      <c r="H887" t="s">
        <v>2179</v>
      </c>
      <c r="I887" t="s">
        <v>2179</v>
      </c>
      <c r="J887" t="s">
        <v>2179</v>
      </c>
      <c r="K887" t="s">
        <v>804</v>
      </c>
      <c r="L887" t="s">
        <v>837</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1</v>
      </c>
      <c r="AI887">
        <v>0</v>
      </c>
      <c r="ZG887" t="s">
        <v>819</v>
      </c>
      <c r="ZI887">
        <v>1500</v>
      </c>
      <c r="ZJ887">
        <v>1500</v>
      </c>
      <c r="ZL887">
        <v>1500</v>
      </c>
      <c r="ZM887">
        <v>0</v>
      </c>
      <c r="ZN887">
        <v>0</v>
      </c>
      <c r="ZP887" t="s">
        <v>996</v>
      </c>
      <c r="ZR887" t="s">
        <v>997</v>
      </c>
      <c r="ZS887" t="s">
        <v>819</v>
      </c>
      <c r="ZT887" t="s">
        <v>2836</v>
      </c>
      <c r="ZU887">
        <v>0</v>
      </c>
      <c r="ZV887">
        <v>0</v>
      </c>
      <c r="ZW887">
        <v>0</v>
      </c>
      <c r="ZX887">
        <v>1</v>
      </c>
      <c r="ZY887">
        <v>0</v>
      </c>
      <c r="ZZ887">
        <v>0</v>
      </c>
      <c r="AAA887">
        <v>0</v>
      </c>
      <c r="AAB887">
        <v>0</v>
      </c>
      <c r="AAC887">
        <v>0</v>
      </c>
      <c r="AAD887">
        <v>0</v>
      </c>
      <c r="AAE887">
        <v>0</v>
      </c>
      <c r="AAF887">
        <v>0</v>
      </c>
      <c r="AAG887">
        <v>1</v>
      </c>
      <c r="AAH887">
        <v>0</v>
      </c>
      <c r="AAI887">
        <v>0</v>
      </c>
      <c r="AAV887" t="s">
        <v>2825</v>
      </c>
      <c r="AAW887">
        <v>329445502</v>
      </c>
      <c r="AAX887" s="32">
        <v>44806.281990740739</v>
      </c>
      <c r="ABA887" t="s">
        <v>810</v>
      </c>
      <c r="ABD887">
        <v>890</v>
      </c>
    </row>
    <row r="888" spans="1:732" customFormat="1" x14ac:dyDescent="0.3">
      <c r="A888" t="s">
        <v>2837</v>
      </c>
      <c r="B888" s="32">
        <v>44801.381512349537</v>
      </c>
      <c r="C888" s="32">
        <v>44801.383991770832</v>
      </c>
      <c r="D888" s="32">
        <v>44801</v>
      </c>
      <c r="E888" t="s">
        <v>2817</v>
      </c>
      <c r="F888" s="32">
        <v>44801</v>
      </c>
      <c r="G888" t="s">
        <v>892</v>
      </c>
      <c r="H888" t="s">
        <v>2179</v>
      </c>
      <c r="I888" t="s">
        <v>2179</v>
      </c>
      <c r="J888" t="s">
        <v>2179</v>
      </c>
      <c r="K888" t="s">
        <v>804</v>
      </c>
      <c r="L888" t="s">
        <v>1060</v>
      </c>
      <c r="M888">
        <v>0</v>
      </c>
      <c r="N888">
        <v>0</v>
      </c>
      <c r="O888">
        <v>0</v>
      </c>
      <c r="P888">
        <v>0</v>
      </c>
      <c r="Q888">
        <v>0</v>
      </c>
      <c r="R888">
        <v>1</v>
      </c>
      <c r="S888">
        <v>0</v>
      </c>
      <c r="T888">
        <v>0</v>
      </c>
      <c r="U888">
        <v>0</v>
      </c>
      <c r="V888">
        <v>0</v>
      </c>
      <c r="W888">
        <v>0</v>
      </c>
      <c r="X888">
        <v>0</v>
      </c>
      <c r="Y888">
        <v>0</v>
      </c>
      <c r="Z888">
        <v>0</v>
      </c>
      <c r="AA888">
        <v>0</v>
      </c>
      <c r="AB888">
        <v>0</v>
      </c>
      <c r="AC888">
        <v>0</v>
      </c>
      <c r="AD888">
        <v>0</v>
      </c>
      <c r="AE888">
        <v>0</v>
      </c>
      <c r="AF888">
        <v>0</v>
      </c>
      <c r="AG888">
        <v>0</v>
      </c>
      <c r="AH888">
        <v>0</v>
      </c>
      <c r="AI888">
        <v>0</v>
      </c>
      <c r="GI888" t="s">
        <v>819</v>
      </c>
      <c r="GK888">
        <v>14000</v>
      </c>
      <c r="GL888">
        <v>13000</v>
      </c>
      <c r="GM888">
        <v>7.6923076923076934</v>
      </c>
      <c r="GN888">
        <v>1000</v>
      </c>
      <c r="GP888" t="s">
        <v>996</v>
      </c>
      <c r="GR888" t="s">
        <v>997</v>
      </c>
      <c r="GS888" t="s">
        <v>819</v>
      </c>
      <c r="GT888" t="s">
        <v>2641</v>
      </c>
      <c r="GU888">
        <v>0</v>
      </c>
      <c r="GV888">
        <v>1</v>
      </c>
      <c r="GW888">
        <v>0</v>
      </c>
      <c r="GX888">
        <v>0</v>
      </c>
      <c r="GY888">
        <v>0</v>
      </c>
      <c r="GZ888">
        <v>0</v>
      </c>
      <c r="HA888">
        <v>0</v>
      </c>
      <c r="HB888">
        <v>0</v>
      </c>
      <c r="HC888">
        <v>0</v>
      </c>
      <c r="HD888">
        <v>0</v>
      </c>
      <c r="HE888">
        <v>0</v>
      </c>
      <c r="HF888">
        <v>0</v>
      </c>
      <c r="HG888">
        <v>1</v>
      </c>
      <c r="HH888">
        <v>0</v>
      </c>
      <c r="HI888">
        <v>0</v>
      </c>
      <c r="AAV888" t="s">
        <v>2838</v>
      </c>
      <c r="AAW888">
        <v>329445507</v>
      </c>
      <c r="AAX888" s="32">
        <v>44806.282002314823</v>
      </c>
      <c r="ABA888" t="s">
        <v>810</v>
      </c>
      <c r="ABD888">
        <v>891</v>
      </c>
    </row>
    <row r="889" spans="1:732" customFormat="1" x14ac:dyDescent="0.3">
      <c r="A889" t="s">
        <v>2839</v>
      </c>
      <c r="B889" s="32">
        <v>44801.390366585649</v>
      </c>
      <c r="C889" s="32">
        <v>44801.39369380787</v>
      </c>
      <c r="D889" s="32">
        <v>44801</v>
      </c>
      <c r="E889" t="s">
        <v>2817</v>
      </c>
      <c r="F889" s="32">
        <v>44801</v>
      </c>
      <c r="G889" t="s">
        <v>892</v>
      </c>
      <c r="H889" t="s">
        <v>2179</v>
      </c>
      <c r="I889" t="s">
        <v>2179</v>
      </c>
      <c r="J889" t="s">
        <v>2179</v>
      </c>
      <c r="K889" t="s">
        <v>804</v>
      </c>
      <c r="L889" t="s">
        <v>2163</v>
      </c>
      <c r="M889">
        <v>0</v>
      </c>
      <c r="N889">
        <v>0</v>
      </c>
      <c r="O889">
        <v>0</v>
      </c>
      <c r="P889">
        <v>0</v>
      </c>
      <c r="Q889">
        <v>0</v>
      </c>
      <c r="R889">
        <v>0</v>
      </c>
      <c r="S889">
        <v>0</v>
      </c>
      <c r="T889">
        <v>0</v>
      </c>
      <c r="U889">
        <v>0</v>
      </c>
      <c r="V889">
        <v>0</v>
      </c>
      <c r="W889">
        <v>0</v>
      </c>
      <c r="X889">
        <v>0</v>
      </c>
      <c r="Y889">
        <v>0</v>
      </c>
      <c r="Z889">
        <v>0</v>
      </c>
      <c r="AA889">
        <v>0</v>
      </c>
      <c r="AB889">
        <v>0</v>
      </c>
      <c r="AC889">
        <v>0</v>
      </c>
      <c r="AD889">
        <v>1</v>
      </c>
      <c r="AE889">
        <v>0</v>
      </c>
      <c r="AF889">
        <v>0</v>
      </c>
      <c r="AG889">
        <v>0</v>
      </c>
      <c r="AH889">
        <v>0</v>
      </c>
      <c r="AI889">
        <v>0</v>
      </c>
      <c r="UO889" t="s">
        <v>819</v>
      </c>
      <c r="UQ889">
        <v>500</v>
      </c>
      <c r="UR889">
        <v>500</v>
      </c>
      <c r="UT889">
        <v>500</v>
      </c>
      <c r="UU889">
        <v>0</v>
      </c>
      <c r="UV889">
        <v>0</v>
      </c>
      <c r="UX889" t="s">
        <v>996</v>
      </c>
      <c r="UZ889" t="s">
        <v>997</v>
      </c>
      <c r="VA889" t="s">
        <v>819</v>
      </c>
      <c r="VB889" t="s">
        <v>2840</v>
      </c>
      <c r="VC889">
        <v>0</v>
      </c>
      <c r="VD889">
        <v>1</v>
      </c>
      <c r="VE889">
        <v>0</v>
      </c>
      <c r="VF889">
        <v>1</v>
      </c>
      <c r="VG889">
        <v>0</v>
      </c>
      <c r="VH889">
        <v>0</v>
      </c>
      <c r="VI889">
        <v>0</v>
      </c>
      <c r="VJ889">
        <v>0</v>
      </c>
      <c r="VK889">
        <v>0</v>
      </c>
      <c r="VL889">
        <v>0</v>
      </c>
      <c r="VM889">
        <v>0</v>
      </c>
      <c r="VN889">
        <v>0</v>
      </c>
      <c r="VO889">
        <v>1</v>
      </c>
      <c r="VP889">
        <v>0</v>
      </c>
      <c r="VQ889">
        <v>0</v>
      </c>
      <c r="AAV889" t="s">
        <v>2841</v>
      </c>
      <c r="AAW889">
        <v>329445511</v>
      </c>
      <c r="AAX889" s="32">
        <v>44806.282025462962</v>
      </c>
      <c r="ABA889" t="s">
        <v>810</v>
      </c>
      <c r="ABD889">
        <v>892</v>
      </c>
    </row>
    <row r="890" spans="1:732" customFormat="1" x14ac:dyDescent="0.3">
      <c r="A890" t="s">
        <v>2842</v>
      </c>
      <c r="B890" s="32">
        <v>44801.39374428241</v>
      </c>
      <c r="C890" s="32">
        <v>44801.396362465282</v>
      </c>
      <c r="D890" s="32">
        <v>44801</v>
      </c>
      <c r="E890" t="s">
        <v>2817</v>
      </c>
      <c r="F890" s="32">
        <v>44801</v>
      </c>
      <c r="G890" t="s">
        <v>892</v>
      </c>
      <c r="H890" t="s">
        <v>2179</v>
      </c>
      <c r="I890" t="s">
        <v>2179</v>
      </c>
      <c r="J890" t="s">
        <v>2179</v>
      </c>
      <c r="K890" t="s">
        <v>804</v>
      </c>
      <c r="L890" t="s">
        <v>1060</v>
      </c>
      <c r="M890">
        <v>0</v>
      </c>
      <c r="N890">
        <v>0</v>
      </c>
      <c r="O890">
        <v>0</v>
      </c>
      <c r="P890">
        <v>0</v>
      </c>
      <c r="Q890">
        <v>0</v>
      </c>
      <c r="R890">
        <v>1</v>
      </c>
      <c r="S890">
        <v>0</v>
      </c>
      <c r="T890">
        <v>0</v>
      </c>
      <c r="U890">
        <v>0</v>
      </c>
      <c r="V890">
        <v>0</v>
      </c>
      <c r="W890">
        <v>0</v>
      </c>
      <c r="X890">
        <v>0</v>
      </c>
      <c r="Y890">
        <v>0</v>
      </c>
      <c r="Z890">
        <v>0</v>
      </c>
      <c r="AA890">
        <v>0</v>
      </c>
      <c r="AB890">
        <v>0</v>
      </c>
      <c r="AC890">
        <v>0</v>
      </c>
      <c r="AD890">
        <v>0</v>
      </c>
      <c r="AE890">
        <v>0</v>
      </c>
      <c r="AF890">
        <v>0</v>
      </c>
      <c r="AG890">
        <v>0</v>
      </c>
      <c r="AH890">
        <v>0</v>
      </c>
      <c r="AI890">
        <v>0</v>
      </c>
      <c r="GI890" t="s">
        <v>819</v>
      </c>
      <c r="GK890">
        <v>14000</v>
      </c>
      <c r="GL890">
        <v>13000</v>
      </c>
      <c r="GM890">
        <v>7.6923076923076934</v>
      </c>
      <c r="GN890">
        <v>1000</v>
      </c>
      <c r="GP890" t="s">
        <v>996</v>
      </c>
      <c r="GR890" t="s">
        <v>997</v>
      </c>
      <c r="GS890" t="s">
        <v>819</v>
      </c>
      <c r="GT890" t="s">
        <v>2641</v>
      </c>
      <c r="GU890">
        <v>0</v>
      </c>
      <c r="GV890">
        <v>1</v>
      </c>
      <c r="GW890">
        <v>0</v>
      </c>
      <c r="GX890">
        <v>0</v>
      </c>
      <c r="GY890">
        <v>0</v>
      </c>
      <c r="GZ890">
        <v>0</v>
      </c>
      <c r="HA890">
        <v>0</v>
      </c>
      <c r="HB890">
        <v>0</v>
      </c>
      <c r="HC890">
        <v>0</v>
      </c>
      <c r="HD890">
        <v>0</v>
      </c>
      <c r="HE890">
        <v>0</v>
      </c>
      <c r="HF890">
        <v>0</v>
      </c>
      <c r="HG890">
        <v>1</v>
      </c>
      <c r="HH890">
        <v>0</v>
      </c>
      <c r="HI890">
        <v>0</v>
      </c>
      <c r="AAV890" t="s">
        <v>2843</v>
      </c>
      <c r="AAW890">
        <v>329445515</v>
      </c>
      <c r="AAX890" s="32">
        <v>44806.282037037032</v>
      </c>
      <c r="ABA890" t="s">
        <v>810</v>
      </c>
      <c r="ABD890">
        <v>893</v>
      </c>
    </row>
    <row r="891" spans="1:732" customFormat="1" x14ac:dyDescent="0.3">
      <c r="A891" t="s">
        <v>2844</v>
      </c>
      <c r="B891" s="32">
        <v>44801.396443287042</v>
      </c>
      <c r="C891" s="32">
        <v>44801.399068842598</v>
      </c>
      <c r="D891" s="32">
        <v>44801</v>
      </c>
      <c r="E891" t="s">
        <v>2817</v>
      </c>
      <c r="F891" s="32">
        <v>44801</v>
      </c>
      <c r="G891" t="s">
        <v>892</v>
      </c>
      <c r="H891" t="s">
        <v>2179</v>
      </c>
      <c r="I891" t="s">
        <v>2179</v>
      </c>
      <c r="J891" t="s">
        <v>2179</v>
      </c>
      <c r="K891" t="s">
        <v>804</v>
      </c>
      <c r="L891" t="s">
        <v>1060</v>
      </c>
      <c r="M891">
        <v>0</v>
      </c>
      <c r="N891">
        <v>0</v>
      </c>
      <c r="O891">
        <v>0</v>
      </c>
      <c r="P891">
        <v>0</v>
      </c>
      <c r="Q891">
        <v>0</v>
      </c>
      <c r="R891">
        <v>1</v>
      </c>
      <c r="S891">
        <v>0</v>
      </c>
      <c r="T891">
        <v>0</v>
      </c>
      <c r="U891">
        <v>0</v>
      </c>
      <c r="V891">
        <v>0</v>
      </c>
      <c r="W891">
        <v>0</v>
      </c>
      <c r="X891">
        <v>0</v>
      </c>
      <c r="Y891">
        <v>0</v>
      </c>
      <c r="Z891">
        <v>0</v>
      </c>
      <c r="AA891">
        <v>0</v>
      </c>
      <c r="AB891">
        <v>0</v>
      </c>
      <c r="AC891">
        <v>0</v>
      </c>
      <c r="AD891">
        <v>0</v>
      </c>
      <c r="AE891">
        <v>0</v>
      </c>
      <c r="AF891">
        <v>0</v>
      </c>
      <c r="AG891">
        <v>0</v>
      </c>
      <c r="AH891">
        <v>0</v>
      </c>
      <c r="AI891">
        <v>0</v>
      </c>
      <c r="GI891" t="s">
        <v>819</v>
      </c>
      <c r="GK891">
        <v>14500</v>
      </c>
      <c r="GL891">
        <v>13000</v>
      </c>
      <c r="GM891">
        <v>11.53846153846154</v>
      </c>
      <c r="GN891">
        <v>1500</v>
      </c>
      <c r="GO891" t="s">
        <v>2845</v>
      </c>
      <c r="GP891" t="s">
        <v>996</v>
      </c>
      <c r="GR891" t="s">
        <v>997</v>
      </c>
      <c r="GS891" t="s">
        <v>819</v>
      </c>
      <c r="GT891" t="s">
        <v>2641</v>
      </c>
      <c r="GU891">
        <v>0</v>
      </c>
      <c r="GV891">
        <v>1</v>
      </c>
      <c r="GW891">
        <v>0</v>
      </c>
      <c r="GX891">
        <v>0</v>
      </c>
      <c r="GY891">
        <v>0</v>
      </c>
      <c r="GZ891">
        <v>0</v>
      </c>
      <c r="HA891">
        <v>0</v>
      </c>
      <c r="HB891">
        <v>0</v>
      </c>
      <c r="HC891">
        <v>0</v>
      </c>
      <c r="HD891">
        <v>0</v>
      </c>
      <c r="HE891">
        <v>0</v>
      </c>
      <c r="HF891">
        <v>0</v>
      </c>
      <c r="HG891">
        <v>1</v>
      </c>
      <c r="HH891">
        <v>0</v>
      </c>
      <c r="HI891">
        <v>0</v>
      </c>
      <c r="AAV891" t="s">
        <v>2846</v>
      </c>
      <c r="AAW891">
        <v>329445518</v>
      </c>
      <c r="AAX891" s="32">
        <v>44806.282048611123</v>
      </c>
      <c r="ABA891" t="s">
        <v>810</v>
      </c>
      <c r="ABD891">
        <v>894</v>
      </c>
    </row>
    <row r="892" spans="1:732" customFormat="1" x14ac:dyDescent="0.3">
      <c r="A892" t="s">
        <v>2847</v>
      </c>
      <c r="B892" s="32">
        <v>44801.400442928243</v>
      </c>
      <c r="C892" s="32">
        <v>44801.402258668983</v>
      </c>
      <c r="D892" s="32">
        <v>44801</v>
      </c>
      <c r="E892" t="s">
        <v>2817</v>
      </c>
      <c r="F892" s="32">
        <v>44801</v>
      </c>
      <c r="G892" t="s">
        <v>892</v>
      </c>
      <c r="H892" t="s">
        <v>2179</v>
      </c>
      <c r="I892" t="s">
        <v>2179</v>
      </c>
      <c r="J892" t="s">
        <v>2179</v>
      </c>
      <c r="K892" t="s">
        <v>804</v>
      </c>
      <c r="L892" t="s">
        <v>2143</v>
      </c>
      <c r="M892">
        <v>0</v>
      </c>
      <c r="N892">
        <v>0</v>
      </c>
      <c r="O892">
        <v>1</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CT892" t="s">
        <v>819</v>
      </c>
      <c r="CV892">
        <v>3000</v>
      </c>
      <c r="CW892">
        <v>3000</v>
      </c>
      <c r="CY892">
        <v>3000</v>
      </c>
      <c r="CZ892">
        <v>0</v>
      </c>
      <c r="DA892">
        <v>0</v>
      </c>
      <c r="DC892" t="s">
        <v>996</v>
      </c>
      <c r="DE892" t="s">
        <v>997</v>
      </c>
      <c r="DF892" t="s">
        <v>819</v>
      </c>
      <c r="DG892" t="s">
        <v>2848</v>
      </c>
      <c r="DH892">
        <v>0</v>
      </c>
      <c r="DI892">
        <v>0</v>
      </c>
      <c r="DJ892">
        <v>0</v>
      </c>
      <c r="DK892">
        <v>0</v>
      </c>
      <c r="DL892">
        <v>0</v>
      </c>
      <c r="DM892">
        <v>1</v>
      </c>
      <c r="DN892">
        <v>1</v>
      </c>
      <c r="DO892">
        <v>0</v>
      </c>
      <c r="DP892">
        <v>0</v>
      </c>
      <c r="DQ892">
        <v>0</v>
      </c>
      <c r="DR892">
        <v>0</v>
      </c>
      <c r="DS892">
        <v>0</v>
      </c>
      <c r="DT892">
        <v>0</v>
      </c>
      <c r="DU892">
        <v>0</v>
      </c>
      <c r="DV892">
        <v>0</v>
      </c>
      <c r="AAV892" t="s">
        <v>2849</v>
      </c>
      <c r="AAW892">
        <v>329445527</v>
      </c>
      <c r="AAX892" s="32">
        <v>44806.282083333332</v>
      </c>
      <c r="ABA892" t="s">
        <v>810</v>
      </c>
      <c r="ABD892">
        <v>895</v>
      </c>
    </row>
    <row r="893" spans="1:732" customFormat="1" x14ac:dyDescent="0.3">
      <c r="A893" t="s">
        <v>2850</v>
      </c>
      <c r="B893" s="32">
        <v>44801.402314537037</v>
      </c>
      <c r="C893" s="32">
        <v>44801.404803564823</v>
      </c>
      <c r="D893" s="32">
        <v>44801</v>
      </c>
      <c r="E893" t="s">
        <v>2817</v>
      </c>
      <c r="F893" s="32">
        <v>44801</v>
      </c>
      <c r="G893" t="s">
        <v>892</v>
      </c>
      <c r="H893" t="s">
        <v>2179</v>
      </c>
      <c r="I893" t="s">
        <v>2179</v>
      </c>
      <c r="J893" t="s">
        <v>2179</v>
      </c>
      <c r="K893" t="s">
        <v>804</v>
      </c>
      <c r="L893" t="s">
        <v>2143</v>
      </c>
      <c r="M893">
        <v>0</v>
      </c>
      <c r="N893">
        <v>0</v>
      </c>
      <c r="O893">
        <v>1</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CT893" t="s">
        <v>819</v>
      </c>
      <c r="CV893">
        <v>3500</v>
      </c>
      <c r="CW893">
        <v>3500</v>
      </c>
      <c r="CY893">
        <v>3000</v>
      </c>
      <c r="CZ893">
        <v>16.666666666666661</v>
      </c>
      <c r="DA893">
        <v>500</v>
      </c>
      <c r="DB893" t="s">
        <v>2851</v>
      </c>
      <c r="DC893" t="s">
        <v>996</v>
      </c>
      <c r="DE893" t="s">
        <v>997</v>
      </c>
      <c r="DF893" t="s">
        <v>819</v>
      </c>
      <c r="DG893" t="s">
        <v>2852</v>
      </c>
      <c r="DH893">
        <v>0</v>
      </c>
      <c r="DI893">
        <v>1</v>
      </c>
      <c r="DJ893">
        <v>0</v>
      </c>
      <c r="DK893">
        <v>0</v>
      </c>
      <c r="DL893">
        <v>0</v>
      </c>
      <c r="DM893">
        <v>1</v>
      </c>
      <c r="DN893">
        <v>0</v>
      </c>
      <c r="DO893">
        <v>0</v>
      </c>
      <c r="DP893">
        <v>0</v>
      </c>
      <c r="DQ893">
        <v>0</v>
      </c>
      <c r="DR893">
        <v>0</v>
      </c>
      <c r="DS893">
        <v>0</v>
      </c>
      <c r="DT893">
        <v>1</v>
      </c>
      <c r="DU893">
        <v>0</v>
      </c>
      <c r="DV893">
        <v>0</v>
      </c>
      <c r="AAV893" t="s">
        <v>2843</v>
      </c>
      <c r="AAW893">
        <v>329445529</v>
      </c>
      <c r="AAX893" s="32">
        <v>44806.282094907408</v>
      </c>
      <c r="ABA893" t="s">
        <v>810</v>
      </c>
      <c r="ABD893">
        <v>896</v>
      </c>
    </row>
    <row r="894" spans="1:732" customFormat="1" x14ac:dyDescent="0.3">
      <c r="A894" t="s">
        <v>2853</v>
      </c>
      <c r="B894" s="32">
        <v>44801.408273113433</v>
      </c>
      <c r="C894" s="32">
        <v>44801.410202164348</v>
      </c>
      <c r="D894" s="32">
        <v>44801</v>
      </c>
      <c r="E894" t="s">
        <v>2817</v>
      </c>
      <c r="F894" s="32">
        <v>44801</v>
      </c>
      <c r="G894" t="s">
        <v>892</v>
      </c>
      <c r="H894" t="s">
        <v>2179</v>
      </c>
      <c r="I894" t="s">
        <v>2179</v>
      </c>
      <c r="J894" t="s">
        <v>2179</v>
      </c>
      <c r="K894" t="s">
        <v>804</v>
      </c>
      <c r="L894" t="s">
        <v>2163</v>
      </c>
      <c r="M894">
        <v>0</v>
      </c>
      <c r="N894">
        <v>0</v>
      </c>
      <c r="O894">
        <v>0</v>
      </c>
      <c r="P894">
        <v>0</v>
      </c>
      <c r="Q894">
        <v>0</v>
      </c>
      <c r="R894">
        <v>0</v>
      </c>
      <c r="S894">
        <v>0</v>
      </c>
      <c r="T894">
        <v>0</v>
      </c>
      <c r="U894">
        <v>0</v>
      </c>
      <c r="V894">
        <v>0</v>
      </c>
      <c r="W894">
        <v>0</v>
      </c>
      <c r="X894">
        <v>0</v>
      </c>
      <c r="Y894">
        <v>0</v>
      </c>
      <c r="Z894">
        <v>0</v>
      </c>
      <c r="AA894">
        <v>0</v>
      </c>
      <c r="AB894">
        <v>0</v>
      </c>
      <c r="AC894">
        <v>0</v>
      </c>
      <c r="AD894">
        <v>1</v>
      </c>
      <c r="AE894">
        <v>0</v>
      </c>
      <c r="AF894">
        <v>0</v>
      </c>
      <c r="AG894">
        <v>0</v>
      </c>
      <c r="AH894">
        <v>0</v>
      </c>
      <c r="AI894">
        <v>0</v>
      </c>
      <c r="UO894" t="s">
        <v>819</v>
      </c>
      <c r="UQ894">
        <v>500</v>
      </c>
      <c r="UR894">
        <v>500</v>
      </c>
      <c r="UT894">
        <v>500</v>
      </c>
      <c r="UU894">
        <v>0</v>
      </c>
      <c r="UV894">
        <v>0</v>
      </c>
      <c r="UX894" t="s">
        <v>996</v>
      </c>
      <c r="UZ894" t="s">
        <v>997</v>
      </c>
      <c r="VA894" t="s">
        <v>819</v>
      </c>
      <c r="VB894" t="s">
        <v>1258</v>
      </c>
      <c r="VC894">
        <v>0</v>
      </c>
      <c r="VD894">
        <v>1</v>
      </c>
      <c r="VE894">
        <v>0</v>
      </c>
      <c r="VF894">
        <v>0</v>
      </c>
      <c r="VG894">
        <v>0</v>
      </c>
      <c r="VH894">
        <v>0</v>
      </c>
      <c r="VI894">
        <v>0</v>
      </c>
      <c r="VJ894">
        <v>0</v>
      </c>
      <c r="VK894">
        <v>0</v>
      </c>
      <c r="VL894">
        <v>0</v>
      </c>
      <c r="VM894">
        <v>0</v>
      </c>
      <c r="VN894">
        <v>0</v>
      </c>
      <c r="VO894">
        <v>1</v>
      </c>
      <c r="VP894">
        <v>0</v>
      </c>
      <c r="VQ894">
        <v>0</v>
      </c>
      <c r="AAV894" t="s">
        <v>2854</v>
      </c>
      <c r="AAW894">
        <v>329445532</v>
      </c>
      <c r="AAX894" s="32">
        <v>44806.282118055562</v>
      </c>
      <c r="ABA894" t="s">
        <v>810</v>
      </c>
      <c r="ABD894">
        <v>897</v>
      </c>
    </row>
    <row r="895" spans="1:732" customFormat="1" x14ac:dyDescent="0.3">
      <c r="A895" t="s">
        <v>2855</v>
      </c>
      <c r="B895" s="32">
        <v>44801.410245046303</v>
      </c>
      <c r="C895" s="32">
        <v>44801.411907210648</v>
      </c>
      <c r="D895" s="32">
        <v>44801</v>
      </c>
      <c r="E895" t="s">
        <v>2817</v>
      </c>
      <c r="F895" s="32">
        <v>44801</v>
      </c>
      <c r="G895" t="s">
        <v>892</v>
      </c>
      <c r="H895" t="s">
        <v>2179</v>
      </c>
      <c r="I895" t="s">
        <v>2179</v>
      </c>
      <c r="J895" t="s">
        <v>2179</v>
      </c>
      <c r="K895" t="s">
        <v>804</v>
      </c>
      <c r="L895" t="s">
        <v>2163</v>
      </c>
      <c r="M895">
        <v>0</v>
      </c>
      <c r="N895">
        <v>0</v>
      </c>
      <c r="O895">
        <v>0</v>
      </c>
      <c r="P895">
        <v>0</v>
      </c>
      <c r="Q895">
        <v>0</v>
      </c>
      <c r="R895">
        <v>0</v>
      </c>
      <c r="S895">
        <v>0</v>
      </c>
      <c r="T895">
        <v>0</v>
      </c>
      <c r="U895">
        <v>0</v>
      </c>
      <c r="V895">
        <v>0</v>
      </c>
      <c r="W895">
        <v>0</v>
      </c>
      <c r="X895">
        <v>0</v>
      </c>
      <c r="Y895">
        <v>0</v>
      </c>
      <c r="Z895">
        <v>0</v>
      </c>
      <c r="AA895">
        <v>0</v>
      </c>
      <c r="AB895">
        <v>0</v>
      </c>
      <c r="AC895">
        <v>0</v>
      </c>
      <c r="AD895">
        <v>1</v>
      </c>
      <c r="AE895">
        <v>0</v>
      </c>
      <c r="AF895">
        <v>0</v>
      </c>
      <c r="AG895">
        <v>0</v>
      </c>
      <c r="AH895">
        <v>0</v>
      </c>
      <c r="AI895">
        <v>0</v>
      </c>
      <c r="UO895" t="s">
        <v>819</v>
      </c>
      <c r="UQ895">
        <v>500</v>
      </c>
      <c r="UR895">
        <v>500</v>
      </c>
      <c r="UT895">
        <v>500</v>
      </c>
      <c r="UU895">
        <v>0</v>
      </c>
      <c r="UV895">
        <v>0</v>
      </c>
      <c r="UX895" t="s">
        <v>996</v>
      </c>
      <c r="UZ895" t="s">
        <v>997</v>
      </c>
      <c r="VA895" t="s">
        <v>819</v>
      </c>
      <c r="VB895" t="s">
        <v>1258</v>
      </c>
      <c r="VC895">
        <v>0</v>
      </c>
      <c r="VD895">
        <v>1</v>
      </c>
      <c r="VE895">
        <v>0</v>
      </c>
      <c r="VF895">
        <v>0</v>
      </c>
      <c r="VG895">
        <v>0</v>
      </c>
      <c r="VH895">
        <v>0</v>
      </c>
      <c r="VI895">
        <v>0</v>
      </c>
      <c r="VJ895">
        <v>0</v>
      </c>
      <c r="VK895">
        <v>0</v>
      </c>
      <c r="VL895">
        <v>0</v>
      </c>
      <c r="VM895">
        <v>0</v>
      </c>
      <c r="VN895">
        <v>0</v>
      </c>
      <c r="VO895">
        <v>1</v>
      </c>
      <c r="VP895">
        <v>0</v>
      </c>
      <c r="VQ895">
        <v>0</v>
      </c>
      <c r="AAV895" t="s">
        <v>2843</v>
      </c>
      <c r="AAW895">
        <v>329445537</v>
      </c>
      <c r="AAX895" s="32">
        <v>44806.282141203701</v>
      </c>
      <c r="ABA895" t="s">
        <v>810</v>
      </c>
      <c r="ABD895">
        <v>898</v>
      </c>
    </row>
    <row r="896" spans="1:732" customFormat="1" x14ac:dyDescent="0.3">
      <c r="A896" t="s">
        <v>2856</v>
      </c>
      <c r="B896" s="32">
        <v>44801.411966527783</v>
      </c>
      <c r="C896" s="32">
        <v>44801.413768692131</v>
      </c>
      <c r="D896" s="32">
        <v>44801</v>
      </c>
      <c r="E896" t="s">
        <v>2817</v>
      </c>
      <c r="F896" s="32">
        <v>44801</v>
      </c>
      <c r="G896" t="s">
        <v>892</v>
      </c>
      <c r="H896" t="s">
        <v>2179</v>
      </c>
      <c r="I896" t="s">
        <v>2179</v>
      </c>
      <c r="J896" t="s">
        <v>2179</v>
      </c>
      <c r="K896" t="s">
        <v>804</v>
      </c>
      <c r="L896" t="s">
        <v>2163</v>
      </c>
      <c r="M896">
        <v>0</v>
      </c>
      <c r="N896">
        <v>0</v>
      </c>
      <c r="O896">
        <v>0</v>
      </c>
      <c r="P896">
        <v>0</v>
      </c>
      <c r="Q896">
        <v>0</v>
      </c>
      <c r="R896">
        <v>0</v>
      </c>
      <c r="S896">
        <v>0</v>
      </c>
      <c r="T896">
        <v>0</v>
      </c>
      <c r="U896">
        <v>0</v>
      </c>
      <c r="V896">
        <v>0</v>
      </c>
      <c r="W896">
        <v>0</v>
      </c>
      <c r="X896">
        <v>0</v>
      </c>
      <c r="Y896">
        <v>0</v>
      </c>
      <c r="Z896">
        <v>0</v>
      </c>
      <c r="AA896">
        <v>0</v>
      </c>
      <c r="AB896">
        <v>0</v>
      </c>
      <c r="AC896">
        <v>0</v>
      </c>
      <c r="AD896">
        <v>1</v>
      </c>
      <c r="AE896">
        <v>0</v>
      </c>
      <c r="AF896">
        <v>0</v>
      </c>
      <c r="AG896">
        <v>0</v>
      </c>
      <c r="AH896">
        <v>0</v>
      </c>
      <c r="AI896">
        <v>0</v>
      </c>
      <c r="UO896" t="s">
        <v>819</v>
      </c>
      <c r="UQ896">
        <v>500</v>
      </c>
      <c r="UR896">
        <v>500</v>
      </c>
      <c r="UT896">
        <v>500</v>
      </c>
      <c r="UU896">
        <v>0</v>
      </c>
      <c r="UV896">
        <v>0</v>
      </c>
      <c r="UX896" t="s">
        <v>996</v>
      </c>
      <c r="UZ896" t="s">
        <v>997</v>
      </c>
      <c r="VA896" t="s">
        <v>819</v>
      </c>
      <c r="VB896" t="s">
        <v>2055</v>
      </c>
      <c r="VC896">
        <v>0</v>
      </c>
      <c r="VD896">
        <v>0</v>
      </c>
      <c r="VE896">
        <v>0</v>
      </c>
      <c r="VF896">
        <v>0</v>
      </c>
      <c r="VG896">
        <v>0</v>
      </c>
      <c r="VH896">
        <v>0</v>
      </c>
      <c r="VI896">
        <v>0</v>
      </c>
      <c r="VJ896">
        <v>0</v>
      </c>
      <c r="VK896">
        <v>0</v>
      </c>
      <c r="VL896">
        <v>1</v>
      </c>
      <c r="VM896">
        <v>0</v>
      </c>
      <c r="VN896">
        <v>0</v>
      </c>
      <c r="VO896">
        <v>1</v>
      </c>
      <c r="VP896">
        <v>0</v>
      </c>
      <c r="VQ896">
        <v>0</v>
      </c>
      <c r="AAV896" t="s">
        <v>2843</v>
      </c>
      <c r="AAW896">
        <v>329445545</v>
      </c>
      <c r="AAX896" s="32">
        <v>44806.282164351862</v>
      </c>
      <c r="ABA896" t="s">
        <v>810</v>
      </c>
      <c r="ABD896">
        <v>899</v>
      </c>
    </row>
    <row r="897" spans="1:732" customFormat="1" x14ac:dyDescent="0.3">
      <c r="A897" t="s">
        <v>2857</v>
      </c>
      <c r="B897" s="32">
        <v>44801.414556388889</v>
      </c>
      <c r="C897" s="32">
        <v>44801.418174189806</v>
      </c>
      <c r="D897" s="32">
        <v>44801</v>
      </c>
      <c r="E897" t="s">
        <v>2817</v>
      </c>
      <c r="F897" s="32">
        <v>44801</v>
      </c>
      <c r="G897" t="s">
        <v>892</v>
      </c>
      <c r="H897" t="s">
        <v>2179</v>
      </c>
      <c r="I897" t="s">
        <v>2179</v>
      </c>
      <c r="J897" t="s">
        <v>2179</v>
      </c>
      <c r="K897" t="s">
        <v>804</v>
      </c>
      <c r="L897" t="s">
        <v>837</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v>1</v>
      </c>
      <c r="AI897">
        <v>0</v>
      </c>
      <c r="ZG897" t="s">
        <v>819</v>
      </c>
      <c r="ZI897">
        <v>1500</v>
      </c>
      <c r="ZJ897">
        <v>1500</v>
      </c>
      <c r="ZL897">
        <v>1500</v>
      </c>
      <c r="ZM897">
        <v>0</v>
      </c>
      <c r="ZN897">
        <v>0</v>
      </c>
      <c r="ZP897" t="s">
        <v>996</v>
      </c>
      <c r="ZR897" t="s">
        <v>997</v>
      </c>
      <c r="ZS897" t="s">
        <v>819</v>
      </c>
      <c r="ZT897" t="s">
        <v>2858</v>
      </c>
      <c r="ZU897">
        <v>0</v>
      </c>
      <c r="ZV897">
        <v>1</v>
      </c>
      <c r="ZW897">
        <v>0</v>
      </c>
      <c r="ZX897">
        <v>0</v>
      </c>
      <c r="ZY897">
        <v>0</v>
      </c>
      <c r="ZZ897">
        <v>1</v>
      </c>
      <c r="AAA897">
        <v>0</v>
      </c>
      <c r="AAB897">
        <v>0</v>
      </c>
      <c r="AAC897">
        <v>0</v>
      </c>
      <c r="AAD897">
        <v>0</v>
      </c>
      <c r="AAE897">
        <v>0</v>
      </c>
      <c r="AAF897">
        <v>0</v>
      </c>
      <c r="AAG897">
        <v>1</v>
      </c>
      <c r="AAH897">
        <v>0</v>
      </c>
      <c r="AAI897">
        <v>0</v>
      </c>
      <c r="AAV897" t="s">
        <v>2859</v>
      </c>
      <c r="AAW897">
        <v>329445550</v>
      </c>
      <c r="AAX897" s="32">
        <v>44806.282187500001</v>
      </c>
      <c r="ABA897" t="s">
        <v>810</v>
      </c>
      <c r="ABD897">
        <v>900</v>
      </c>
    </row>
    <row r="898" spans="1:732" customFormat="1" x14ac:dyDescent="0.3">
      <c r="A898" t="s">
        <v>2860</v>
      </c>
      <c r="B898" s="32">
        <v>44801.418478391213</v>
      </c>
      <c r="C898" s="32">
        <v>44801.419861932867</v>
      </c>
      <c r="D898" s="32">
        <v>44801</v>
      </c>
      <c r="E898" t="s">
        <v>2817</v>
      </c>
      <c r="F898" s="32">
        <v>44801</v>
      </c>
      <c r="G898" t="s">
        <v>892</v>
      </c>
      <c r="H898" t="s">
        <v>2179</v>
      </c>
      <c r="I898" t="s">
        <v>2179</v>
      </c>
      <c r="J898" t="s">
        <v>2179</v>
      </c>
      <c r="K898" t="s">
        <v>804</v>
      </c>
      <c r="L898" t="s">
        <v>837</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v>1</v>
      </c>
      <c r="AI898">
        <v>0</v>
      </c>
      <c r="ZG898" t="s">
        <v>819</v>
      </c>
      <c r="ZI898">
        <v>1500</v>
      </c>
      <c r="ZJ898">
        <v>1500</v>
      </c>
      <c r="ZL898">
        <v>1500</v>
      </c>
      <c r="ZM898">
        <v>0</v>
      </c>
      <c r="ZN898">
        <v>0</v>
      </c>
      <c r="ZP898" t="s">
        <v>996</v>
      </c>
      <c r="ZR898" t="s">
        <v>997</v>
      </c>
      <c r="ZS898" t="s">
        <v>819</v>
      </c>
      <c r="ZT898" t="s">
        <v>2861</v>
      </c>
      <c r="ZU898">
        <v>0</v>
      </c>
      <c r="ZV898">
        <v>1</v>
      </c>
      <c r="ZW898">
        <v>0</v>
      </c>
      <c r="ZX898">
        <v>0</v>
      </c>
      <c r="ZY898">
        <v>0</v>
      </c>
      <c r="ZZ898">
        <v>0</v>
      </c>
      <c r="AAA898">
        <v>0</v>
      </c>
      <c r="AAB898">
        <v>0</v>
      </c>
      <c r="AAC898">
        <v>1</v>
      </c>
      <c r="AAD898">
        <v>0</v>
      </c>
      <c r="AAE898">
        <v>0</v>
      </c>
      <c r="AAF898">
        <v>0</v>
      </c>
      <c r="AAG898">
        <v>0</v>
      </c>
      <c r="AAH898">
        <v>0</v>
      </c>
      <c r="AAI898">
        <v>0</v>
      </c>
      <c r="AAV898" t="s">
        <v>2862</v>
      </c>
      <c r="AAW898">
        <v>329445559</v>
      </c>
      <c r="AAX898" s="32">
        <v>44806.282199074078</v>
      </c>
      <c r="ABA898" t="s">
        <v>810</v>
      </c>
      <c r="ABD898">
        <v>901</v>
      </c>
    </row>
    <row r="899" spans="1:732" customFormat="1" x14ac:dyDescent="0.3">
      <c r="A899" t="s">
        <v>2863</v>
      </c>
      <c r="B899" s="32">
        <v>44801.419909872682</v>
      </c>
      <c r="C899" s="32">
        <v>44802.328714479168</v>
      </c>
      <c r="D899" s="32">
        <v>44801</v>
      </c>
      <c r="E899" t="s">
        <v>2817</v>
      </c>
      <c r="F899" s="32">
        <v>44801</v>
      </c>
      <c r="G899" t="s">
        <v>892</v>
      </c>
      <c r="H899" t="s">
        <v>2179</v>
      </c>
      <c r="I899" t="s">
        <v>2179</v>
      </c>
      <c r="J899" t="s">
        <v>2179</v>
      </c>
      <c r="K899" t="s">
        <v>804</v>
      </c>
      <c r="L899" t="s">
        <v>837</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1</v>
      </c>
      <c r="AI899">
        <v>0</v>
      </c>
      <c r="ZG899" t="s">
        <v>819</v>
      </c>
      <c r="ZI899">
        <v>1500</v>
      </c>
      <c r="ZJ899">
        <v>1500</v>
      </c>
      <c r="ZL899">
        <v>1500</v>
      </c>
      <c r="ZM899">
        <v>0</v>
      </c>
      <c r="ZN899">
        <v>0</v>
      </c>
      <c r="ZP899" t="s">
        <v>996</v>
      </c>
      <c r="ZR899" t="s">
        <v>997</v>
      </c>
      <c r="ZS899" t="s">
        <v>819</v>
      </c>
      <c r="ZT899" t="s">
        <v>2864</v>
      </c>
      <c r="ZU899">
        <v>0</v>
      </c>
      <c r="ZV899">
        <v>1</v>
      </c>
      <c r="ZW899">
        <v>0</v>
      </c>
      <c r="ZX899">
        <v>0</v>
      </c>
      <c r="ZY899">
        <v>0</v>
      </c>
      <c r="ZZ899">
        <v>0</v>
      </c>
      <c r="AAA899">
        <v>0</v>
      </c>
      <c r="AAB899">
        <v>0</v>
      </c>
      <c r="AAC899">
        <v>1</v>
      </c>
      <c r="AAD899">
        <v>1</v>
      </c>
      <c r="AAE899">
        <v>0</v>
      </c>
      <c r="AAF899">
        <v>0</v>
      </c>
      <c r="AAG899">
        <v>0</v>
      </c>
      <c r="AAH899">
        <v>0</v>
      </c>
      <c r="AAI899">
        <v>0</v>
      </c>
      <c r="AAV899" t="s">
        <v>1605</v>
      </c>
      <c r="AAW899">
        <v>329445562</v>
      </c>
      <c r="AAX899" s="32">
        <v>44806.282222222217</v>
      </c>
      <c r="ABA899" t="s">
        <v>810</v>
      </c>
      <c r="ABD899">
        <v>902</v>
      </c>
    </row>
    <row r="900" spans="1:732" customFormat="1" x14ac:dyDescent="0.3">
      <c r="A900" t="s">
        <v>2865</v>
      </c>
      <c r="B900" s="32">
        <v>44801.425676736108</v>
      </c>
      <c r="C900" s="32">
        <v>44801.428510358797</v>
      </c>
      <c r="D900" s="32">
        <v>44801</v>
      </c>
      <c r="E900" t="s">
        <v>2817</v>
      </c>
      <c r="F900" s="32">
        <v>44801</v>
      </c>
      <c r="G900" t="s">
        <v>892</v>
      </c>
      <c r="H900" t="s">
        <v>2179</v>
      </c>
      <c r="I900" t="s">
        <v>2179</v>
      </c>
      <c r="J900" t="s">
        <v>2179</v>
      </c>
      <c r="K900" t="s">
        <v>804</v>
      </c>
      <c r="L900" t="s">
        <v>2618</v>
      </c>
      <c r="M900">
        <v>0</v>
      </c>
      <c r="N900">
        <v>0</v>
      </c>
      <c r="O900">
        <v>0</v>
      </c>
      <c r="P900">
        <v>1</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DY900" t="s">
        <v>819</v>
      </c>
      <c r="EA900">
        <v>4000</v>
      </c>
      <c r="EB900">
        <v>4000</v>
      </c>
      <c r="ED900">
        <v>4000</v>
      </c>
      <c r="EE900">
        <v>0</v>
      </c>
      <c r="EF900">
        <v>0</v>
      </c>
      <c r="EH900" t="s">
        <v>996</v>
      </c>
      <c r="EJ900" t="s">
        <v>997</v>
      </c>
      <c r="EK900" t="s">
        <v>819</v>
      </c>
      <c r="EL900" t="s">
        <v>2866</v>
      </c>
      <c r="EM900">
        <v>0</v>
      </c>
      <c r="EN900">
        <v>0</v>
      </c>
      <c r="EO900">
        <v>0</v>
      </c>
      <c r="EP900">
        <v>1</v>
      </c>
      <c r="EQ900">
        <v>0</v>
      </c>
      <c r="ER900">
        <v>0</v>
      </c>
      <c r="ES900">
        <v>0</v>
      </c>
      <c r="ET900">
        <v>0</v>
      </c>
      <c r="EU900">
        <v>1</v>
      </c>
      <c r="EV900">
        <v>0</v>
      </c>
      <c r="EW900">
        <v>0</v>
      </c>
      <c r="EX900">
        <v>0</v>
      </c>
      <c r="EY900">
        <v>1</v>
      </c>
      <c r="EZ900">
        <v>0</v>
      </c>
      <c r="FA900">
        <v>0</v>
      </c>
      <c r="AAV900" t="s">
        <v>2843</v>
      </c>
      <c r="AAW900">
        <v>329445570</v>
      </c>
      <c r="AAX900" s="32">
        <v>44806.28224537037</v>
      </c>
      <c r="ABA900" t="s">
        <v>810</v>
      </c>
      <c r="ABD900">
        <v>903</v>
      </c>
    </row>
    <row r="901" spans="1:732" customFormat="1" x14ac:dyDescent="0.3">
      <c r="A901" t="s">
        <v>2867</v>
      </c>
      <c r="B901" s="32">
        <v>44801.428554317128</v>
      </c>
      <c r="C901" s="32">
        <v>44801.430090844908</v>
      </c>
      <c r="D901" s="32">
        <v>44801</v>
      </c>
      <c r="E901" t="s">
        <v>2817</v>
      </c>
      <c r="F901" s="32">
        <v>44801</v>
      </c>
      <c r="G901" t="s">
        <v>892</v>
      </c>
      <c r="H901" t="s">
        <v>2179</v>
      </c>
      <c r="I901" t="s">
        <v>2179</v>
      </c>
      <c r="J901" t="s">
        <v>2179</v>
      </c>
      <c r="K901" t="s">
        <v>804</v>
      </c>
      <c r="L901" t="s">
        <v>2618</v>
      </c>
      <c r="M901">
        <v>0</v>
      </c>
      <c r="N901">
        <v>0</v>
      </c>
      <c r="O901">
        <v>0</v>
      </c>
      <c r="P901">
        <v>1</v>
      </c>
      <c r="Q901">
        <v>0</v>
      </c>
      <c r="R901">
        <v>0</v>
      </c>
      <c r="S901">
        <v>0</v>
      </c>
      <c r="T901">
        <v>0</v>
      </c>
      <c r="U901">
        <v>0</v>
      </c>
      <c r="V901">
        <v>0</v>
      </c>
      <c r="W901">
        <v>0</v>
      </c>
      <c r="X901">
        <v>0</v>
      </c>
      <c r="Y901">
        <v>0</v>
      </c>
      <c r="Z901">
        <v>0</v>
      </c>
      <c r="AA901">
        <v>0</v>
      </c>
      <c r="AB901">
        <v>0</v>
      </c>
      <c r="AC901">
        <v>0</v>
      </c>
      <c r="AD901">
        <v>0</v>
      </c>
      <c r="AE901">
        <v>0</v>
      </c>
      <c r="AF901">
        <v>0</v>
      </c>
      <c r="AG901">
        <v>0</v>
      </c>
      <c r="AH901">
        <v>0</v>
      </c>
      <c r="AI901">
        <v>0</v>
      </c>
      <c r="DY901" t="s">
        <v>819</v>
      </c>
      <c r="EA901">
        <v>4000</v>
      </c>
      <c r="EB901">
        <v>4000</v>
      </c>
      <c r="ED901">
        <v>4000</v>
      </c>
      <c r="EE901">
        <v>0</v>
      </c>
      <c r="EF901">
        <v>0</v>
      </c>
      <c r="EH901" t="s">
        <v>996</v>
      </c>
      <c r="EJ901" t="s">
        <v>997</v>
      </c>
      <c r="EK901" t="s">
        <v>819</v>
      </c>
      <c r="EL901" t="s">
        <v>1258</v>
      </c>
      <c r="EM901">
        <v>0</v>
      </c>
      <c r="EN901">
        <v>1</v>
      </c>
      <c r="EO901">
        <v>0</v>
      </c>
      <c r="EP901">
        <v>0</v>
      </c>
      <c r="EQ901">
        <v>0</v>
      </c>
      <c r="ER901">
        <v>0</v>
      </c>
      <c r="ES901">
        <v>0</v>
      </c>
      <c r="ET901">
        <v>0</v>
      </c>
      <c r="EU901">
        <v>0</v>
      </c>
      <c r="EV901">
        <v>0</v>
      </c>
      <c r="EW901">
        <v>0</v>
      </c>
      <c r="EX901">
        <v>0</v>
      </c>
      <c r="EY901">
        <v>1</v>
      </c>
      <c r="EZ901">
        <v>0</v>
      </c>
      <c r="FA901">
        <v>0</v>
      </c>
      <c r="AAV901" t="s">
        <v>2868</v>
      </c>
      <c r="AAW901">
        <v>329445583</v>
      </c>
      <c r="AAX901" s="32">
        <v>44806.282291666663</v>
      </c>
      <c r="ABA901" t="s">
        <v>810</v>
      </c>
      <c r="ABD901">
        <v>904</v>
      </c>
    </row>
    <row r="902" spans="1:732" customFormat="1" x14ac:dyDescent="0.3">
      <c r="A902" t="s">
        <v>2869</v>
      </c>
      <c r="B902" s="32">
        <v>44801.430184884259</v>
      </c>
      <c r="C902" s="32">
        <v>44801.432207361111</v>
      </c>
      <c r="D902" s="32">
        <v>44801</v>
      </c>
      <c r="E902" t="s">
        <v>2817</v>
      </c>
      <c r="F902" s="32">
        <v>44801</v>
      </c>
      <c r="G902" t="s">
        <v>892</v>
      </c>
      <c r="H902" t="s">
        <v>2179</v>
      </c>
      <c r="I902" t="s">
        <v>2179</v>
      </c>
      <c r="J902" t="s">
        <v>2179</v>
      </c>
      <c r="K902" t="s">
        <v>804</v>
      </c>
      <c r="L902" t="s">
        <v>2618</v>
      </c>
      <c r="M902">
        <v>0</v>
      </c>
      <c r="N902">
        <v>0</v>
      </c>
      <c r="O902">
        <v>0</v>
      </c>
      <c r="P902">
        <v>1</v>
      </c>
      <c r="Q902">
        <v>0</v>
      </c>
      <c r="R902">
        <v>0</v>
      </c>
      <c r="S902">
        <v>0</v>
      </c>
      <c r="T902">
        <v>0</v>
      </c>
      <c r="U902">
        <v>0</v>
      </c>
      <c r="V902">
        <v>0</v>
      </c>
      <c r="W902">
        <v>0</v>
      </c>
      <c r="X902">
        <v>0</v>
      </c>
      <c r="Y902">
        <v>0</v>
      </c>
      <c r="Z902">
        <v>0</v>
      </c>
      <c r="AA902">
        <v>0</v>
      </c>
      <c r="AB902">
        <v>0</v>
      </c>
      <c r="AC902">
        <v>0</v>
      </c>
      <c r="AD902">
        <v>0</v>
      </c>
      <c r="AE902">
        <v>0</v>
      </c>
      <c r="AF902">
        <v>0</v>
      </c>
      <c r="AG902">
        <v>0</v>
      </c>
      <c r="AH902">
        <v>0</v>
      </c>
      <c r="AI902">
        <v>0</v>
      </c>
      <c r="DY902" t="s">
        <v>819</v>
      </c>
      <c r="EA902">
        <v>4500</v>
      </c>
      <c r="EB902">
        <v>4500</v>
      </c>
      <c r="ED902">
        <v>4000</v>
      </c>
      <c r="EE902">
        <v>12.5</v>
      </c>
      <c r="EF902">
        <v>500</v>
      </c>
      <c r="EG902" t="s">
        <v>2870</v>
      </c>
      <c r="EH902" t="s">
        <v>996</v>
      </c>
      <c r="EJ902" t="s">
        <v>997</v>
      </c>
      <c r="EK902" t="s">
        <v>819</v>
      </c>
      <c r="EL902" t="s">
        <v>2871</v>
      </c>
      <c r="EM902">
        <v>0</v>
      </c>
      <c r="EN902">
        <v>0</v>
      </c>
      <c r="EO902">
        <v>0</v>
      </c>
      <c r="EP902">
        <v>0</v>
      </c>
      <c r="EQ902">
        <v>0</v>
      </c>
      <c r="ER902">
        <v>0</v>
      </c>
      <c r="ES902">
        <v>0</v>
      </c>
      <c r="ET902">
        <v>0</v>
      </c>
      <c r="EU902">
        <v>0</v>
      </c>
      <c r="EV902">
        <v>0</v>
      </c>
      <c r="EW902">
        <v>0</v>
      </c>
      <c r="EX902">
        <v>1</v>
      </c>
      <c r="EY902">
        <v>1</v>
      </c>
      <c r="EZ902">
        <v>0</v>
      </c>
      <c r="FA902">
        <v>0</v>
      </c>
      <c r="AAV902" t="s">
        <v>2872</v>
      </c>
      <c r="AAW902">
        <v>329445589</v>
      </c>
      <c r="AAX902" s="32">
        <v>44806.282314814824</v>
      </c>
      <c r="ABA902" t="s">
        <v>810</v>
      </c>
      <c r="ABD902">
        <v>905</v>
      </c>
    </row>
    <row r="903" spans="1:732" customFormat="1" x14ac:dyDescent="0.3">
      <c r="A903" t="s">
        <v>2873</v>
      </c>
      <c r="B903" s="32">
        <v>44801.432404513893</v>
      </c>
      <c r="C903" s="32">
        <v>44801.434076516212</v>
      </c>
      <c r="D903" s="32">
        <v>44801</v>
      </c>
      <c r="E903" t="s">
        <v>2817</v>
      </c>
      <c r="F903" s="32">
        <v>44801</v>
      </c>
      <c r="G903" t="s">
        <v>892</v>
      </c>
      <c r="H903" t="s">
        <v>2179</v>
      </c>
      <c r="I903" t="s">
        <v>2179</v>
      </c>
      <c r="J903" t="s">
        <v>2179</v>
      </c>
      <c r="K903" t="s">
        <v>804</v>
      </c>
      <c r="L903" t="s">
        <v>2618</v>
      </c>
      <c r="M903">
        <v>0</v>
      </c>
      <c r="N903">
        <v>0</v>
      </c>
      <c r="O903">
        <v>0</v>
      </c>
      <c r="P903">
        <v>1</v>
      </c>
      <c r="Q903">
        <v>0</v>
      </c>
      <c r="R903">
        <v>0</v>
      </c>
      <c r="S903">
        <v>0</v>
      </c>
      <c r="T903">
        <v>0</v>
      </c>
      <c r="U903">
        <v>0</v>
      </c>
      <c r="V903">
        <v>0</v>
      </c>
      <c r="W903">
        <v>0</v>
      </c>
      <c r="X903">
        <v>0</v>
      </c>
      <c r="Y903">
        <v>0</v>
      </c>
      <c r="Z903">
        <v>0</v>
      </c>
      <c r="AA903">
        <v>0</v>
      </c>
      <c r="AB903">
        <v>0</v>
      </c>
      <c r="AC903">
        <v>0</v>
      </c>
      <c r="AD903">
        <v>0</v>
      </c>
      <c r="AE903">
        <v>0</v>
      </c>
      <c r="AF903">
        <v>0</v>
      </c>
      <c r="AG903">
        <v>0</v>
      </c>
      <c r="AH903">
        <v>0</v>
      </c>
      <c r="AI903">
        <v>0</v>
      </c>
      <c r="DY903" t="s">
        <v>819</v>
      </c>
      <c r="EA903">
        <v>4000</v>
      </c>
      <c r="EB903">
        <v>4000</v>
      </c>
      <c r="ED903">
        <v>4000</v>
      </c>
      <c r="EE903">
        <v>0</v>
      </c>
      <c r="EF903">
        <v>0</v>
      </c>
      <c r="EH903" t="s">
        <v>996</v>
      </c>
      <c r="EJ903" t="s">
        <v>997</v>
      </c>
      <c r="EK903" t="s">
        <v>819</v>
      </c>
      <c r="EL903" t="s">
        <v>1351</v>
      </c>
      <c r="EM903">
        <v>0</v>
      </c>
      <c r="EN903">
        <v>0</v>
      </c>
      <c r="EO903">
        <v>0</v>
      </c>
      <c r="EP903">
        <v>0</v>
      </c>
      <c r="EQ903">
        <v>0</v>
      </c>
      <c r="ER903">
        <v>1</v>
      </c>
      <c r="ES903">
        <v>0</v>
      </c>
      <c r="ET903">
        <v>1</v>
      </c>
      <c r="EU903">
        <v>0</v>
      </c>
      <c r="EV903">
        <v>0</v>
      </c>
      <c r="EW903">
        <v>0</v>
      </c>
      <c r="EX903">
        <v>0</v>
      </c>
      <c r="EY903">
        <v>0</v>
      </c>
      <c r="EZ903">
        <v>0</v>
      </c>
      <c r="FA903">
        <v>0</v>
      </c>
      <c r="AAV903" t="s">
        <v>2874</v>
      </c>
      <c r="AAW903">
        <v>329445604</v>
      </c>
      <c r="AAX903" s="32">
        <v>44806.282384259262</v>
      </c>
      <c r="ABA903" t="s">
        <v>810</v>
      </c>
      <c r="ABD903">
        <v>906</v>
      </c>
    </row>
    <row r="904" spans="1:732" customFormat="1" x14ac:dyDescent="0.3">
      <c r="A904" t="s">
        <v>2875</v>
      </c>
      <c r="B904" s="32">
        <v>44801.440639479173</v>
      </c>
      <c r="C904" s="32">
        <v>44801.455509849533</v>
      </c>
      <c r="D904" s="32">
        <v>44801</v>
      </c>
      <c r="E904" t="s">
        <v>2817</v>
      </c>
      <c r="F904" s="32">
        <v>44801</v>
      </c>
      <c r="G904" t="s">
        <v>892</v>
      </c>
      <c r="H904" t="s">
        <v>2179</v>
      </c>
      <c r="I904" t="s">
        <v>2179</v>
      </c>
      <c r="J904" t="s">
        <v>2179</v>
      </c>
      <c r="K904" t="s">
        <v>804</v>
      </c>
      <c r="L904" t="s">
        <v>1033</v>
      </c>
      <c r="M904">
        <v>1</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v>0</v>
      </c>
      <c r="AI904">
        <v>0</v>
      </c>
      <c r="AJ904" t="s">
        <v>819</v>
      </c>
      <c r="AL904">
        <v>1500</v>
      </c>
      <c r="AM904">
        <v>1500</v>
      </c>
      <c r="AO904">
        <v>1500</v>
      </c>
      <c r="AP904">
        <v>0</v>
      </c>
      <c r="AQ904">
        <v>0</v>
      </c>
      <c r="AS904" t="s">
        <v>853</v>
      </c>
      <c r="AT904" t="s">
        <v>1087</v>
      </c>
      <c r="AV904" t="s">
        <v>819</v>
      </c>
      <c r="AW904" t="s">
        <v>2876</v>
      </c>
      <c r="AX904">
        <v>0</v>
      </c>
      <c r="AY904">
        <v>0</v>
      </c>
      <c r="AZ904">
        <v>0</v>
      </c>
      <c r="BA904">
        <v>0</v>
      </c>
      <c r="BB904">
        <v>0</v>
      </c>
      <c r="BC904">
        <v>0</v>
      </c>
      <c r="BD904">
        <v>0</v>
      </c>
      <c r="BE904">
        <v>0</v>
      </c>
      <c r="BF904">
        <v>1</v>
      </c>
      <c r="BG904">
        <v>0</v>
      </c>
      <c r="BH904">
        <v>0</v>
      </c>
      <c r="BI904">
        <v>0</v>
      </c>
      <c r="BJ904">
        <v>1</v>
      </c>
      <c r="BK904">
        <v>0</v>
      </c>
      <c r="BL904">
        <v>0</v>
      </c>
      <c r="AAV904" t="s">
        <v>2843</v>
      </c>
      <c r="AAW904">
        <v>329445616</v>
      </c>
      <c r="AAX904" s="32">
        <v>44806.282407407409</v>
      </c>
      <c r="ABA904" t="s">
        <v>810</v>
      </c>
      <c r="ABD904">
        <v>907</v>
      </c>
    </row>
    <row r="905" spans="1:732" customFormat="1" x14ac:dyDescent="0.3">
      <c r="A905" t="s">
        <v>2877</v>
      </c>
      <c r="B905" s="32">
        <v>44801.455572708343</v>
      </c>
      <c r="C905" s="32">
        <v>44801.456606516207</v>
      </c>
      <c r="D905" s="32">
        <v>44801</v>
      </c>
      <c r="E905" t="s">
        <v>2817</v>
      </c>
      <c r="F905" s="32">
        <v>44801</v>
      </c>
      <c r="G905" t="s">
        <v>892</v>
      </c>
      <c r="H905" t="s">
        <v>2179</v>
      </c>
      <c r="I905" t="s">
        <v>2179</v>
      </c>
      <c r="J905" t="s">
        <v>2179</v>
      </c>
      <c r="K905" t="s">
        <v>804</v>
      </c>
      <c r="L905" t="s">
        <v>1033</v>
      </c>
      <c r="M905">
        <v>1</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v>0</v>
      </c>
      <c r="AI905">
        <v>0</v>
      </c>
      <c r="AJ905" t="s">
        <v>819</v>
      </c>
      <c r="AL905">
        <v>1500</v>
      </c>
      <c r="AM905">
        <v>1500</v>
      </c>
      <c r="AO905">
        <v>1500</v>
      </c>
      <c r="AP905">
        <v>0</v>
      </c>
      <c r="AQ905">
        <v>0</v>
      </c>
      <c r="AS905" t="s">
        <v>996</v>
      </c>
      <c r="AU905" t="s">
        <v>997</v>
      </c>
      <c r="AV905" t="s">
        <v>819</v>
      </c>
      <c r="AW905" t="s">
        <v>1258</v>
      </c>
      <c r="AX905">
        <v>0</v>
      </c>
      <c r="AY905">
        <v>1</v>
      </c>
      <c r="AZ905">
        <v>0</v>
      </c>
      <c r="BA905">
        <v>0</v>
      </c>
      <c r="BB905">
        <v>0</v>
      </c>
      <c r="BC905">
        <v>0</v>
      </c>
      <c r="BD905">
        <v>0</v>
      </c>
      <c r="BE905">
        <v>0</v>
      </c>
      <c r="BF905">
        <v>0</v>
      </c>
      <c r="BG905">
        <v>0</v>
      </c>
      <c r="BH905">
        <v>0</v>
      </c>
      <c r="BI905">
        <v>0</v>
      </c>
      <c r="BJ905">
        <v>1</v>
      </c>
      <c r="BK905">
        <v>0</v>
      </c>
      <c r="BL905">
        <v>0</v>
      </c>
      <c r="AAV905" t="s">
        <v>2843</v>
      </c>
      <c r="AAW905">
        <v>329445620</v>
      </c>
      <c r="AAX905" s="32">
        <v>44806.282442129632</v>
      </c>
      <c r="ABA905" t="s">
        <v>810</v>
      </c>
      <c r="ABD905">
        <v>908</v>
      </c>
    </row>
    <row r="906" spans="1:732" customFormat="1" x14ac:dyDescent="0.3">
      <c r="A906" t="s">
        <v>2878</v>
      </c>
      <c r="B906" s="32">
        <v>44801.45672592592</v>
      </c>
      <c r="C906" s="32">
        <v>44801.457697685182</v>
      </c>
      <c r="D906" s="32">
        <v>44801</v>
      </c>
      <c r="E906" t="s">
        <v>2817</v>
      </c>
      <c r="F906" s="32">
        <v>44801</v>
      </c>
      <c r="G906" t="s">
        <v>892</v>
      </c>
      <c r="H906" t="s">
        <v>2179</v>
      </c>
      <c r="I906" t="s">
        <v>2179</v>
      </c>
      <c r="J906" t="s">
        <v>2179</v>
      </c>
      <c r="K906" t="s">
        <v>804</v>
      </c>
      <c r="L906" t="s">
        <v>1033</v>
      </c>
      <c r="M906">
        <v>1</v>
      </c>
      <c r="N906">
        <v>0</v>
      </c>
      <c r="O906">
        <v>0</v>
      </c>
      <c r="P906">
        <v>0</v>
      </c>
      <c r="Q906">
        <v>0</v>
      </c>
      <c r="R906">
        <v>0</v>
      </c>
      <c r="S906">
        <v>0</v>
      </c>
      <c r="T906">
        <v>0</v>
      </c>
      <c r="U906">
        <v>0</v>
      </c>
      <c r="V906">
        <v>0</v>
      </c>
      <c r="W906">
        <v>0</v>
      </c>
      <c r="X906">
        <v>0</v>
      </c>
      <c r="Y906">
        <v>0</v>
      </c>
      <c r="Z906">
        <v>0</v>
      </c>
      <c r="AA906">
        <v>0</v>
      </c>
      <c r="AB906">
        <v>0</v>
      </c>
      <c r="AC906">
        <v>0</v>
      </c>
      <c r="AD906">
        <v>0</v>
      </c>
      <c r="AE906">
        <v>0</v>
      </c>
      <c r="AF906">
        <v>0</v>
      </c>
      <c r="AG906">
        <v>0</v>
      </c>
      <c r="AH906">
        <v>0</v>
      </c>
      <c r="AI906">
        <v>0</v>
      </c>
      <c r="AJ906" t="s">
        <v>819</v>
      </c>
      <c r="AL906">
        <v>1500</v>
      </c>
      <c r="AM906">
        <v>1500</v>
      </c>
      <c r="AO906">
        <v>1500</v>
      </c>
      <c r="AP906">
        <v>0</v>
      </c>
      <c r="AQ906">
        <v>0</v>
      </c>
      <c r="AS906" t="s">
        <v>996</v>
      </c>
      <c r="AU906" t="s">
        <v>997</v>
      </c>
      <c r="AV906" t="s">
        <v>819</v>
      </c>
      <c r="AW906" t="s">
        <v>2257</v>
      </c>
      <c r="AX906">
        <v>0</v>
      </c>
      <c r="AY906">
        <v>0</v>
      </c>
      <c r="AZ906">
        <v>0</v>
      </c>
      <c r="BA906">
        <v>0</v>
      </c>
      <c r="BB906">
        <v>0</v>
      </c>
      <c r="BC906">
        <v>0</v>
      </c>
      <c r="BD906">
        <v>0</v>
      </c>
      <c r="BE906">
        <v>0</v>
      </c>
      <c r="BF906">
        <v>1</v>
      </c>
      <c r="BG906">
        <v>0</v>
      </c>
      <c r="BH906">
        <v>0</v>
      </c>
      <c r="BI906">
        <v>0</v>
      </c>
      <c r="BJ906">
        <v>1</v>
      </c>
      <c r="BK906">
        <v>0</v>
      </c>
      <c r="BL906">
        <v>0</v>
      </c>
      <c r="AAV906" t="s">
        <v>2843</v>
      </c>
      <c r="AAW906">
        <v>329445631</v>
      </c>
      <c r="AAX906" s="32">
        <v>44806.282465277778</v>
      </c>
      <c r="ABA906" t="s">
        <v>810</v>
      </c>
      <c r="ABD906">
        <v>909</v>
      </c>
    </row>
    <row r="907" spans="1:732" customFormat="1" x14ac:dyDescent="0.3">
      <c r="A907" t="s">
        <v>2879</v>
      </c>
      <c r="B907" s="32">
        <v>44801.457744502317</v>
      </c>
      <c r="C907" s="32">
        <v>44801.459518888892</v>
      </c>
      <c r="D907" s="32">
        <v>44801</v>
      </c>
      <c r="E907" t="s">
        <v>2817</v>
      </c>
      <c r="F907" s="32">
        <v>44801</v>
      </c>
      <c r="G907" t="s">
        <v>892</v>
      </c>
      <c r="H907" t="s">
        <v>2179</v>
      </c>
      <c r="I907" t="s">
        <v>2179</v>
      </c>
      <c r="J907" t="s">
        <v>2179</v>
      </c>
      <c r="K907" t="s">
        <v>804</v>
      </c>
      <c r="L907" t="s">
        <v>1033</v>
      </c>
      <c r="M907">
        <v>1</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0</v>
      </c>
      <c r="AH907">
        <v>0</v>
      </c>
      <c r="AI907">
        <v>0</v>
      </c>
      <c r="AJ907" t="s">
        <v>819</v>
      </c>
      <c r="AL907">
        <v>1500</v>
      </c>
      <c r="AM907">
        <v>1500</v>
      </c>
      <c r="AO907">
        <v>1500</v>
      </c>
      <c r="AP907">
        <v>0</v>
      </c>
      <c r="AQ907">
        <v>0</v>
      </c>
      <c r="AS907" t="s">
        <v>996</v>
      </c>
      <c r="AU907" t="s">
        <v>997</v>
      </c>
      <c r="AV907" t="s">
        <v>819</v>
      </c>
      <c r="AW907" t="s">
        <v>1258</v>
      </c>
      <c r="AX907">
        <v>0</v>
      </c>
      <c r="AY907">
        <v>1</v>
      </c>
      <c r="AZ907">
        <v>0</v>
      </c>
      <c r="BA907">
        <v>0</v>
      </c>
      <c r="BB907">
        <v>0</v>
      </c>
      <c r="BC907">
        <v>0</v>
      </c>
      <c r="BD907">
        <v>0</v>
      </c>
      <c r="BE907">
        <v>0</v>
      </c>
      <c r="BF907">
        <v>0</v>
      </c>
      <c r="BG907">
        <v>0</v>
      </c>
      <c r="BH907">
        <v>0</v>
      </c>
      <c r="BI907">
        <v>0</v>
      </c>
      <c r="BJ907">
        <v>1</v>
      </c>
      <c r="BK907">
        <v>0</v>
      </c>
      <c r="BL907">
        <v>0</v>
      </c>
      <c r="AAV907" t="s">
        <v>2880</v>
      </c>
      <c r="AAW907">
        <v>329445642</v>
      </c>
      <c r="AAX907" s="32">
        <v>44806.282488425917</v>
      </c>
      <c r="ABA907" t="s">
        <v>810</v>
      </c>
      <c r="ABD907">
        <v>910</v>
      </c>
    </row>
    <row r="908" spans="1:732" customFormat="1" x14ac:dyDescent="0.3">
      <c r="A908" t="s">
        <v>2881</v>
      </c>
      <c r="B908" s="32">
        <v>44801.459677824067</v>
      </c>
      <c r="C908" s="32">
        <v>44801.46150878472</v>
      </c>
      <c r="D908" s="32">
        <v>44801</v>
      </c>
      <c r="E908" t="s">
        <v>2817</v>
      </c>
      <c r="F908" s="32">
        <v>44801</v>
      </c>
      <c r="G908" t="s">
        <v>892</v>
      </c>
      <c r="H908" t="s">
        <v>2179</v>
      </c>
      <c r="I908" t="s">
        <v>2179</v>
      </c>
      <c r="J908" t="s">
        <v>2179</v>
      </c>
      <c r="K908" t="s">
        <v>804</v>
      </c>
      <c r="L908" t="s">
        <v>837</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0</v>
      </c>
      <c r="AH908">
        <v>1</v>
      </c>
      <c r="AI908">
        <v>0</v>
      </c>
      <c r="ZG908" t="s">
        <v>819</v>
      </c>
      <c r="ZI908">
        <v>1500</v>
      </c>
      <c r="ZJ908">
        <v>1500</v>
      </c>
      <c r="ZL908">
        <v>1500</v>
      </c>
      <c r="ZM908">
        <v>0</v>
      </c>
      <c r="ZN908">
        <v>0</v>
      </c>
      <c r="ZP908" t="s">
        <v>996</v>
      </c>
      <c r="ZR908" t="s">
        <v>997</v>
      </c>
      <c r="ZS908" t="s">
        <v>819</v>
      </c>
      <c r="ZT908" t="s">
        <v>2876</v>
      </c>
      <c r="ZU908">
        <v>0</v>
      </c>
      <c r="ZV908">
        <v>0</v>
      </c>
      <c r="ZW908">
        <v>0</v>
      </c>
      <c r="ZX908">
        <v>0</v>
      </c>
      <c r="ZY908">
        <v>0</v>
      </c>
      <c r="ZZ908">
        <v>0</v>
      </c>
      <c r="AAA908">
        <v>0</v>
      </c>
      <c r="AAB908">
        <v>0</v>
      </c>
      <c r="AAC908">
        <v>1</v>
      </c>
      <c r="AAD908">
        <v>0</v>
      </c>
      <c r="AAE908">
        <v>0</v>
      </c>
      <c r="AAF908">
        <v>0</v>
      </c>
      <c r="AAG908">
        <v>1</v>
      </c>
      <c r="AAH908">
        <v>0</v>
      </c>
      <c r="AAI908">
        <v>0</v>
      </c>
      <c r="AAV908" t="s">
        <v>2882</v>
      </c>
      <c r="AAW908">
        <v>329445650</v>
      </c>
      <c r="AAX908" s="32">
        <v>44806.282523148147</v>
      </c>
      <c r="ABA908" t="s">
        <v>810</v>
      </c>
      <c r="ABD908">
        <v>911</v>
      </c>
    </row>
    <row r="909" spans="1:732" customFormat="1" x14ac:dyDescent="0.3">
      <c r="A909" t="s">
        <v>2883</v>
      </c>
      <c r="B909" s="32">
        <v>44801.462626423607</v>
      </c>
      <c r="C909" s="32">
        <v>44801.465650416663</v>
      </c>
      <c r="D909" s="32">
        <v>44801</v>
      </c>
      <c r="E909" t="s">
        <v>2817</v>
      </c>
      <c r="F909" s="32">
        <v>44801</v>
      </c>
      <c r="G909" t="s">
        <v>892</v>
      </c>
      <c r="H909" t="s">
        <v>2179</v>
      </c>
      <c r="I909" t="s">
        <v>2179</v>
      </c>
      <c r="J909" t="s">
        <v>2179</v>
      </c>
      <c r="K909" t="s">
        <v>804</v>
      </c>
      <c r="L909" t="s">
        <v>2163</v>
      </c>
      <c r="M909">
        <v>0</v>
      </c>
      <c r="N909">
        <v>0</v>
      </c>
      <c r="O909">
        <v>0</v>
      </c>
      <c r="P909">
        <v>0</v>
      </c>
      <c r="Q909">
        <v>0</v>
      </c>
      <c r="R909">
        <v>0</v>
      </c>
      <c r="S909">
        <v>0</v>
      </c>
      <c r="T909">
        <v>0</v>
      </c>
      <c r="U909">
        <v>0</v>
      </c>
      <c r="V909">
        <v>0</v>
      </c>
      <c r="W909">
        <v>0</v>
      </c>
      <c r="X909">
        <v>0</v>
      </c>
      <c r="Y909">
        <v>0</v>
      </c>
      <c r="Z909">
        <v>0</v>
      </c>
      <c r="AA909">
        <v>0</v>
      </c>
      <c r="AB909">
        <v>0</v>
      </c>
      <c r="AC909">
        <v>0</v>
      </c>
      <c r="AD909">
        <v>1</v>
      </c>
      <c r="AE909">
        <v>0</v>
      </c>
      <c r="AF909">
        <v>0</v>
      </c>
      <c r="AG909">
        <v>0</v>
      </c>
      <c r="AH909">
        <v>0</v>
      </c>
      <c r="AI909">
        <v>0</v>
      </c>
      <c r="UO909" t="s">
        <v>819</v>
      </c>
      <c r="UQ909">
        <v>500</v>
      </c>
      <c r="UR909">
        <v>500</v>
      </c>
      <c r="UT909">
        <v>500</v>
      </c>
      <c r="UU909">
        <v>0</v>
      </c>
      <c r="UV909">
        <v>0</v>
      </c>
      <c r="UX909" t="s">
        <v>996</v>
      </c>
      <c r="UZ909" t="s">
        <v>997</v>
      </c>
      <c r="VA909" t="s">
        <v>819</v>
      </c>
      <c r="VB909" t="s">
        <v>2884</v>
      </c>
      <c r="VC909">
        <v>0</v>
      </c>
      <c r="VD909">
        <v>1</v>
      </c>
      <c r="VE909">
        <v>0</v>
      </c>
      <c r="VF909">
        <v>0</v>
      </c>
      <c r="VG909">
        <v>0</v>
      </c>
      <c r="VH909">
        <v>0</v>
      </c>
      <c r="VI909">
        <v>0</v>
      </c>
      <c r="VJ909">
        <v>0</v>
      </c>
      <c r="VK909">
        <v>1</v>
      </c>
      <c r="VL909">
        <v>0</v>
      </c>
      <c r="VM909">
        <v>0</v>
      </c>
      <c r="VN909">
        <v>0</v>
      </c>
      <c r="VO909">
        <v>1</v>
      </c>
      <c r="VP909">
        <v>0</v>
      </c>
      <c r="VQ909">
        <v>0</v>
      </c>
      <c r="AAV909" t="s">
        <v>2885</v>
      </c>
      <c r="AAW909">
        <v>329445659</v>
      </c>
      <c r="AAX909" s="32">
        <v>44806.282546296286</v>
      </c>
      <c r="ABA909" t="s">
        <v>810</v>
      </c>
      <c r="ABD909">
        <v>912</v>
      </c>
    </row>
    <row r="910" spans="1:732" customFormat="1" x14ac:dyDescent="0.3">
      <c r="A910" t="s">
        <v>2886</v>
      </c>
      <c r="B910" s="32">
        <v>44801.468042037042</v>
      </c>
      <c r="C910" s="32">
        <v>44801.470476817129</v>
      </c>
      <c r="D910" s="32">
        <v>44801</v>
      </c>
      <c r="E910" t="s">
        <v>2817</v>
      </c>
      <c r="F910" s="32">
        <v>44801</v>
      </c>
      <c r="G910" t="s">
        <v>892</v>
      </c>
      <c r="H910" t="s">
        <v>2179</v>
      </c>
      <c r="I910" t="s">
        <v>2179</v>
      </c>
      <c r="J910" t="s">
        <v>2179</v>
      </c>
      <c r="K910" t="s">
        <v>804</v>
      </c>
      <c r="L910" t="s">
        <v>1130</v>
      </c>
      <c r="M910">
        <v>0</v>
      </c>
      <c r="N910">
        <v>0</v>
      </c>
      <c r="O910">
        <v>0</v>
      </c>
      <c r="P910">
        <v>0</v>
      </c>
      <c r="Q910">
        <v>1</v>
      </c>
      <c r="R910">
        <v>0</v>
      </c>
      <c r="S910">
        <v>0</v>
      </c>
      <c r="T910">
        <v>0</v>
      </c>
      <c r="U910">
        <v>0</v>
      </c>
      <c r="V910">
        <v>0</v>
      </c>
      <c r="W910">
        <v>0</v>
      </c>
      <c r="X910">
        <v>0</v>
      </c>
      <c r="Y910">
        <v>0</v>
      </c>
      <c r="Z910">
        <v>0</v>
      </c>
      <c r="AA910">
        <v>0</v>
      </c>
      <c r="AB910">
        <v>0</v>
      </c>
      <c r="AC910">
        <v>0</v>
      </c>
      <c r="AD910">
        <v>0</v>
      </c>
      <c r="AE910">
        <v>0</v>
      </c>
      <c r="AF910">
        <v>0</v>
      </c>
      <c r="AG910">
        <v>0</v>
      </c>
      <c r="AH910">
        <v>0</v>
      </c>
      <c r="AI910">
        <v>0</v>
      </c>
      <c r="FD910" t="s">
        <v>819</v>
      </c>
      <c r="FF910">
        <v>3000</v>
      </c>
      <c r="FG910">
        <v>3000</v>
      </c>
      <c r="FI910">
        <v>3000</v>
      </c>
      <c r="FJ910">
        <v>0</v>
      </c>
      <c r="FK910">
        <v>0</v>
      </c>
      <c r="FM910" t="s">
        <v>996</v>
      </c>
      <c r="FO910" t="s">
        <v>997</v>
      </c>
      <c r="FP910" t="s">
        <v>819</v>
      </c>
      <c r="FQ910" t="s">
        <v>1258</v>
      </c>
      <c r="FR910">
        <v>0</v>
      </c>
      <c r="FS910">
        <v>1</v>
      </c>
      <c r="FT910">
        <v>0</v>
      </c>
      <c r="FU910">
        <v>0</v>
      </c>
      <c r="FV910">
        <v>0</v>
      </c>
      <c r="FW910">
        <v>0</v>
      </c>
      <c r="FX910">
        <v>0</v>
      </c>
      <c r="FY910">
        <v>0</v>
      </c>
      <c r="FZ910">
        <v>0</v>
      </c>
      <c r="GA910">
        <v>0</v>
      </c>
      <c r="GB910">
        <v>0</v>
      </c>
      <c r="GC910">
        <v>0</v>
      </c>
      <c r="GD910">
        <v>1</v>
      </c>
      <c r="GE910">
        <v>0</v>
      </c>
      <c r="GF910">
        <v>0</v>
      </c>
      <c r="AAV910" t="s">
        <v>2887</v>
      </c>
      <c r="AAW910">
        <v>329445665</v>
      </c>
      <c r="AAX910" s="32">
        <v>44806.282557870371</v>
      </c>
      <c r="ABA910" t="s">
        <v>810</v>
      </c>
      <c r="ABD910">
        <v>913</v>
      </c>
    </row>
    <row r="911" spans="1:732" customFormat="1" x14ac:dyDescent="0.3">
      <c r="A911" t="s">
        <v>2888</v>
      </c>
      <c r="B911" s="32">
        <v>44801.470642905093</v>
      </c>
      <c r="C911" s="32">
        <v>44801.472728298613</v>
      </c>
      <c r="D911" s="32">
        <v>44801</v>
      </c>
      <c r="E911" t="s">
        <v>2817</v>
      </c>
      <c r="F911" s="32">
        <v>44801</v>
      </c>
      <c r="G911" t="s">
        <v>892</v>
      </c>
      <c r="H911" t="s">
        <v>2179</v>
      </c>
      <c r="I911" t="s">
        <v>2179</v>
      </c>
      <c r="J911" t="s">
        <v>2179</v>
      </c>
      <c r="K911" t="s">
        <v>804</v>
      </c>
      <c r="L911" t="s">
        <v>1130</v>
      </c>
      <c r="M911">
        <v>0</v>
      </c>
      <c r="N911">
        <v>0</v>
      </c>
      <c r="O911">
        <v>0</v>
      </c>
      <c r="P911">
        <v>0</v>
      </c>
      <c r="Q911">
        <v>1</v>
      </c>
      <c r="R911">
        <v>0</v>
      </c>
      <c r="S911">
        <v>0</v>
      </c>
      <c r="T911">
        <v>0</v>
      </c>
      <c r="U911">
        <v>0</v>
      </c>
      <c r="V911">
        <v>0</v>
      </c>
      <c r="W911">
        <v>0</v>
      </c>
      <c r="X911">
        <v>0</v>
      </c>
      <c r="Y911">
        <v>0</v>
      </c>
      <c r="Z911">
        <v>0</v>
      </c>
      <c r="AA911">
        <v>0</v>
      </c>
      <c r="AB911">
        <v>0</v>
      </c>
      <c r="AC911">
        <v>0</v>
      </c>
      <c r="AD911">
        <v>0</v>
      </c>
      <c r="AE911">
        <v>0</v>
      </c>
      <c r="AF911">
        <v>0</v>
      </c>
      <c r="AG911">
        <v>0</v>
      </c>
      <c r="AH911">
        <v>0</v>
      </c>
      <c r="AI911">
        <v>0</v>
      </c>
      <c r="FD911" t="s">
        <v>819</v>
      </c>
      <c r="FF911">
        <v>3000</v>
      </c>
      <c r="FG911">
        <v>3000</v>
      </c>
      <c r="FI911">
        <v>3000</v>
      </c>
      <c r="FJ911">
        <v>0</v>
      </c>
      <c r="FK911">
        <v>0</v>
      </c>
      <c r="FM911" t="s">
        <v>996</v>
      </c>
      <c r="FO911" t="s">
        <v>997</v>
      </c>
      <c r="FP911" t="s">
        <v>819</v>
      </c>
      <c r="FQ911" t="s">
        <v>1258</v>
      </c>
      <c r="FR911">
        <v>0</v>
      </c>
      <c r="FS911">
        <v>1</v>
      </c>
      <c r="FT911">
        <v>0</v>
      </c>
      <c r="FU911">
        <v>0</v>
      </c>
      <c r="FV911">
        <v>0</v>
      </c>
      <c r="FW911">
        <v>0</v>
      </c>
      <c r="FX911">
        <v>0</v>
      </c>
      <c r="FY911">
        <v>0</v>
      </c>
      <c r="FZ911">
        <v>0</v>
      </c>
      <c r="GA911">
        <v>0</v>
      </c>
      <c r="GB911">
        <v>0</v>
      </c>
      <c r="GC911">
        <v>0</v>
      </c>
      <c r="GD911">
        <v>1</v>
      </c>
      <c r="GE911">
        <v>0</v>
      </c>
      <c r="GF911">
        <v>0</v>
      </c>
      <c r="AAV911" t="s">
        <v>2843</v>
      </c>
      <c r="AAW911">
        <v>329445671</v>
      </c>
      <c r="AAX911" s="32">
        <v>44806.282581018517</v>
      </c>
      <c r="ABA911" t="s">
        <v>810</v>
      </c>
      <c r="ABD911">
        <v>914</v>
      </c>
    </row>
    <row r="912" spans="1:732" customFormat="1" x14ac:dyDescent="0.3">
      <c r="A912" t="s">
        <v>2889</v>
      </c>
      <c r="B912" s="32">
        <v>44801.473015451389</v>
      </c>
      <c r="C912" s="32">
        <v>44801.474929756943</v>
      </c>
      <c r="D912" s="32">
        <v>44801</v>
      </c>
      <c r="E912" t="s">
        <v>2817</v>
      </c>
      <c r="F912" s="32">
        <v>44801</v>
      </c>
      <c r="G912" t="s">
        <v>892</v>
      </c>
      <c r="H912" t="s">
        <v>2179</v>
      </c>
      <c r="I912" t="s">
        <v>2179</v>
      </c>
      <c r="J912" t="s">
        <v>2179</v>
      </c>
      <c r="K912" t="s">
        <v>804</v>
      </c>
      <c r="L912" t="s">
        <v>1130</v>
      </c>
      <c r="M912">
        <v>0</v>
      </c>
      <c r="N912">
        <v>0</v>
      </c>
      <c r="O912">
        <v>0</v>
      </c>
      <c r="P912">
        <v>0</v>
      </c>
      <c r="Q912">
        <v>1</v>
      </c>
      <c r="R912">
        <v>0</v>
      </c>
      <c r="S912">
        <v>0</v>
      </c>
      <c r="T912">
        <v>0</v>
      </c>
      <c r="U912">
        <v>0</v>
      </c>
      <c r="V912">
        <v>0</v>
      </c>
      <c r="W912">
        <v>0</v>
      </c>
      <c r="X912">
        <v>0</v>
      </c>
      <c r="Y912">
        <v>0</v>
      </c>
      <c r="Z912">
        <v>0</v>
      </c>
      <c r="AA912">
        <v>0</v>
      </c>
      <c r="AB912">
        <v>0</v>
      </c>
      <c r="AC912">
        <v>0</v>
      </c>
      <c r="AD912">
        <v>0</v>
      </c>
      <c r="AE912">
        <v>0</v>
      </c>
      <c r="AF912">
        <v>0</v>
      </c>
      <c r="AG912">
        <v>0</v>
      </c>
      <c r="AH912">
        <v>0</v>
      </c>
      <c r="AI912">
        <v>0</v>
      </c>
      <c r="FD912" t="s">
        <v>819</v>
      </c>
      <c r="FF912">
        <v>3000</v>
      </c>
      <c r="FG912">
        <v>3000</v>
      </c>
      <c r="FI912">
        <v>3000</v>
      </c>
      <c r="FJ912">
        <v>0</v>
      </c>
      <c r="FK912">
        <v>0</v>
      </c>
      <c r="FM912" t="s">
        <v>996</v>
      </c>
      <c r="FO912" t="s">
        <v>997</v>
      </c>
      <c r="FP912" t="s">
        <v>819</v>
      </c>
      <c r="FQ912" t="s">
        <v>2890</v>
      </c>
      <c r="FR912">
        <v>0</v>
      </c>
      <c r="FS912">
        <v>1</v>
      </c>
      <c r="FT912">
        <v>0</v>
      </c>
      <c r="FU912">
        <v>0</v>
      </c>
      <c r="FV912">
        <v>0</v>
      </c>
      <c r="FW912">
        <v>0</v>
      </c>
      <c r="FX912">
        <v>1</v>
      </c>
      <c r="FY912">
        <v>0</v>
      </c>
      <c r="FZ912">
        <v>0</v>
      </c>
      <c r="GA912">
        <v>0</v>
      </c>
      <c r="GB912">
        <v>0</v>
      </c>
      <c r="GC912">
        <v>0</v>
      </c>
      <c r="GD912">
        <v>1</v>
      </c>
      <c r="GE912">
        <v>0</v>
      </c>
      <c r="GF912">
        <v>0</v>
      </c>
      <c r="AAV912" t="s">
        <v>2843</v>
      </c>
      <c r="AAW912">
        <v>329445679</v>
      </c>
      <c r="AAX912" s="32">
        <v>44806.28260416667</v>
      </c>
      <c r="ABA912" t="s">
        <v>810</v>
      </c>
      <c r="ABD912">
        <v>915</v>
      </c>
    </row>
    <row r="913" spans="1:732" customFormat="1" x14ac:dyDescent="0.3">
      <c r="A913" t="s">
        <v>2891</v>
      </c>
      <c r="B913" s="32">
        <v>44801.475006342589</v>
      </c>
      <c r="C913" s="32">
        <v>44801.47646056713</v>
      </c>
      <c r="D913" s="32">
        <v>44801</v>
      </c>
      <c r="E913" t="s">
        <v>2817</v>
      </c>
      <c r="F913" s="32">
        <v>44801</v>
      </c>
      <c r="G913" t="s">
        <v>892</v>
      </c>
      <c r="H913" t="s">
        <v>2179</v>
      </c>
      <c r="I913" t="s">
        <v>2179</v>
      </c>
      <c r="J913" t="s">
        <v>2179</v>
      </c>
      <c r="K913" t="s">
        <v>804</v>
      </c>
      <c r="L913" t="s">
        <v>1130</v>
      </c>
      <c r="M913">
        <v>0</v>
      </c>
      <c r="N913">
        <v>0</v>
      </c>
      <c r="O913">
        <v>0</v>
      </c>
      <c r="P913">
        <v>0</v>
      </c>
      <c r="Q913">
        <v>1</v>
      </c>
      <c r="R913">
        <v>0</v>
      </c>
      <c r="S913">
        <v>0</v>
      </c>
      <c r="T913">
        <v>0</v>
      </c>
      <c r="U913">
        <v>0</v>
      </c>
      <c r="V913">
        <v>0</v>
      </c>
      <c r="W913">
        <v>0</v>
      </c>
      <c r="X913">
        <v>0</v>
      </c>
      <c r="Y913">
        <v>0</v>
      </c>
      <c r="Z913">
        <v>0</v>
      </c>
      <c r="AA913">
        <v>0</v>
      </c>
      <c r="AB913">
        <v>0</v>
      </c>
      <c r="AC913">
        <v>0</v>
      </c>
      <c r="AD913">
        <v>0</v>
      </c>
      <c r="AE913">
        <v>0</v>
      </c>
      <c r="AF913">
        <v>0</v>
      </c>
      <c r="AG913">
        <v>0</v>
      </c>
      <c r="AH913">
        <v>0</v>
      </c>
      <c r="AI913">
        <v>0</v>
      </c>
      <c r="FD913" t="s">
        <v>819</v>
      </c>
      <c r="FF913">
        <v>3000</v>
      </c>
      <c r="FG913">
        <v>3000</v>
      </c>
      <c r="FI913">
        <v>3000</v>
      </c>
      <c r="FJ913">
        <v>0</v>
      </c>
      <c r="FK913">
        <v>0</v>
      </c>
      <c r="FM913" t="s">
        <v>853</v>
      </c>
      <c r="FN913" t="s">
        <v>901</v>
      </c>
      <c r="FP913" t="s">
        <v>819</v>
      </c>
      <c r="FQ913" t="s">
        <v>2257</v>
      </c>
      <c r="FR913">
        <v>0</v>
      </c>
      <c r="FS913">
        <v>0</v>
      </c>
      <c r="FT913">
        <v>0</v>
      </c>
      <c r="FU913">
        <v>0</v>
      </c>
      <c r="FV913">
        <v>0</v>
      </c>
      <c r="FW913">
        <v>0</v>
      </c>
      <c r="FX913">
        <v>0</v>
      </c>
      <c r="FY913">
        <v>0</v>
      </c>
      <c r="FZ913">
        <v>1</v>
      </c>
      <c r="GA913">
        <v>0</v>
      </c>
      <c r="GB913">
        <v>0</v>
      </c>
      <c r="GC913">
        <v>0</v>
      </c>
      <c r="GD913">
        <v>1</v>
      </c>
      <c r="GE913">
        <v>0</v>
      </c>
      <c r="GF913">
        <v>0</v>
      </c>
      <c r="AAV913" t="s">
        <v>2843</v>
      </c>
      <c r="AAW913">
        <v>329445696</v>
      </c>
      <c r="AAX913" s="32">
        <v>44806.282662037032</v>
      </c>
      <c r="ABA913" t="s">
        <v>810</v>
      </c>
      <c r="ABD913">
        <v>916</v>
      </c>
    </row>
    <row r="914" spans="1:732" customFormat="1" x14ac:dyDescent="0.3">
      <c r="A914" t="s">
        <v>2892</v>
      </c>
      <c r="B914" s="32">
        <v>44801.47673224537</v>
      </c>
      <c r="C914" s="32">
        <v>44801.478943900467</v>
      </c>
      <c r="D914" s="32">
        <v>44801</v>
      </c>
      <c r="E914" t="s">
        <v>2817</v>
      </c>
      <c r="F914" s="32">
        <v>44801</v>
      </c>
      <c r="G914" t="s">
        <v>892</v>
      </c>
      <c r="H914" t="s">
        <v>2179</v>
      </c>
      <c r="I914" t="s">
        <v>2179</v>
      </c>
      <c r="J914" t="s">
        <v>2179</v>
      </c>
      <c r="K914" t="s">
        <v>804</v>
      </c>
      <c r="L914" t="s">
        <v>1130</v>
      </c>
      <c r="M914">
        <v>0</v>
      </c>
      <c r="N914">
        <v>0</v>
      </c>
      <c r="O914">
        <v>0</v>
      </c>
      <c r="P914">
        <v>0</v>
      </c>
      <c r="Q914">
        <v>1</v>
      </c>
      <c r="R914">
        <v>0</v>
      </c>
      <c r="S914">
        <v>0</v>
      </c>
      <c r="T914">
        <v>0</v>
      </c>
      <c r="U914">
        <v>0</v>
      </c>
      <c r="V914">
        <v>0</v>
      </c>
      <c r="W914">
        <v>0</v>
      </c>
      <c r="X914">
        <v>0</v>
      </c>
      <c r="Y914">
        <v>0</v>
      </c>
      <c r="Z914">
        <v>0</v>
      </c>
      <c r="AA914">
        <v>0</v>
      </c>
      <c r="AB914">
        <v>0</v>
      </c>
      <c r="AC914">
        <v>0</v>
      </c>
      <c r="AD914">
        <v>0</v>
      </c>
      <c r="AE914">
        <v>0</v>
      </c>
      <c r="AF914">
        <v>0</v>
      </c>
      <c r="AG914">
        <v>0</v>
      </c>
      <c r="AH914">
        <v>0</v>
      </c>
      <c r="AI914">
        <v>0</v>
      </c>
      <c r="FD914" t="s">
        <v>819</v>
      </c>
      <c r="FF914">
        <v>3000</v>
      </c>
      <c r="FG914">
        <v>3000</v>
      </c>
      <c r="FI914">
        <v>3000</v>
      </c>
      <c r="FJ914">
        <v>0</v>
      </c>
      <c r="FK914">
        <v>0</v>
      </c>
      <c r="FM914" t="s">
        <v>996</v>
      </c>
      <c r="FO914" t="s">
        <v>997</v>
      </c>
      <c r="FP914" t="s">
        <v>819</v>
      </c>
      <c r="FQ914" t="s">
        <v>1282</v>
      </c>
      <c r="FR914">
        <v>0</v>
      </c>
      <c r="FS914">
        <v>1</v>
      </c>
      <c r="FT914">
        <v>0</v>
      </c>
      <c r="FU914">
        <v>0</v>
      </c>
      <c r="FV914">
        <v>0</v>
      </c>
      <c r="FW914">
        <v>0</v>
      </c>
      <c r="FX914">
        <v>0</v>
      </c>
      <c r="FY914">
        <v>0</v>
      </c>
      <c r="FZ914">
        <v>0</v>
      </c>
      <c r="GA914">
        <v>1</v>
      </c>
      <c r="GB914">
        <v>0</v>
      </c>
      <c r="GC914">
        <v>0</v>
      </c>
      <c r="GD914">
        <v>1</v>
      </c>
      <c r="GE914">
        <v>0</v>
      </c>
      <c r="GF914">
        <v>0</v>
      </c>
      <c r="AAV914" t="s">
        <v>2843</v>
      </c>
      <c r="AAW914">
        <v>329445704</v>
      </c>
      <c r="AAX914" s="32">
        <v>44806.282696759263</v>
      </c>
      <c r="ABA914" t="s">
        <v>810</v>
      </c>
      <c r="ABD914">
        <v>917</v>
      </c>
    </row>
    <row r="915" spans="1:732" customFormat="1" x14ac:dyDescent="0.3">
      <c r="A915" t="s">
        <v>2893</v>
      </c>
      <c r="B915" s="32">
        <v>44801.480234444447</v>
      </c>
      <c r="C915" s="32">
        <v>44802.331869664362</v>
      </c>
      <c r="D915" s="32">
        <v>44801</v>
      </c>
      <c r="E915" t="s">
        <v>2817</v>
      </c>
      <c r="F915" s="32">
        <v>44801</v>
      </c>
      <c r="G915" t="s">
        <v>892</v>
      </c>
      <c r="H915" t="s">
        <v>2179</v>
      </c>
      <c r="I915" t="s">
        <v>2179</v>
      </c>
      <c r="J915" t="s">
        <v>2179</v>
      </c>
      <c r="K915" t="s">
        <v>804</v>
      </c>
      <c r="L915" t="s">
        <v>2152</v>
      </c>
      <c r="M915">
        <v>0</v>
      </c>
      <c r="N915">
        <v>0</v>
      </c>
      <c r="O915">
        <v>0</v>
      </c>
      <c r="P915">
        <v>0</v>
      </c>
      <c r="Q915">
        <v>0</v>
      </c>
      <c r="R915">
        <v>0</v>
      </c>
      <c r="S915">
        <v>0</v>
      </c>
      <c r="T915">
        <v>0</v>
      </c>
      <c r="U915">
        <v>0</v>
      </c>
      <c r="V915">
        <v>0</v>
      </c>
      <c r="W915">
        <v>0</v>
      </c>
      <c r="X915">
        <v>0</v>
      </c>
      <c r="Y915">
        <v>0</v>
      </c>
      <c r="Z915">
        <v>0</v>
      </c>
      <c r="AA915">
        <v>0</v>
      </c>
      <c r="AB915">
        <v>0</v>
      </c>
      <c r="AC915">
        <v>0</v>
      </c>
      <c r="AD915">
        <v>0</v>
      </c>
      <c r="AE915">
        <v>1</v>
      </c>
      <c r="AF915">
        <v>0</v>
      </c>
      <c r="AG915">
        <v>0</v>
      </c>
      <c r="AH915">
        <v>0</v>
      </c>
      <c r="AI915">
        <v>0</v>
      </c>
      <c r="VT915" t="s">
        <v>819</v>
      </c>
      <c r="VV915">
        <v>1500</v>
      </c>
      <c r="VW915">
        <v>1500</v>
      </c>
      <c r="VY915">
        <v>1500</v>
      </c>
      <c r="VZ915">
        <v>0</v>
      </c>
      <c r="WA915">
        <v>0</v>
      </c>
      <c r="WC915" t="s">
        <v>996</v>
      </c>
      <c r="WE915" t="s">
        <v>997</v>
      </c>
      <c r="WF915" t="s">
        <v>819</v>
      </c>
      <c r="WG915" t="s">
        <v>2894</v>
      </c>
      <c r="WH915">
        <v>0</v>
      </c>
      <c r="WI915">
        <v>1</v>
      </c>
      <c r="WJ915">
        <v>0</v>
      </c>
      <c r="WK915">
        <v>0</v>
      </c>
      <c r="WL915">
        <v>0</v>
      </c>
      <c r="WM915">
        <v>0</v>
      </c>
      <c r="WN915">
        <v>0</v>
      </c>
      <c r="WO915">
        <v>1</v>
      </c>
      <c r="WP915">
        <v>0</v>
      </c>
      <c r="WQ915">
        <v>0</v>
      </c>
      <c r="WR915">
        <v>0</v>
      </c>
      <c r="WS915">
        <v>0</v>
      </c>
      <c r="WT915">
        <v>1</v>
      </c>
      <c r="WU915">
        <v>0</v>
      </c>
      <c r="WV915">
        <v>0</v>
      </c>
      <c r="AAV915" t="s">
        <v>1605</v>
      </c>
      <c r="AAW915">
        <v>329445716</v>
      </c>
      <c r="AAX915" s="32">
        <v>44806.282719907409</v>
      </c>
      <c r="ABA915" t="s">
        <v>810</v>
      </c>
      <c r="ABD915">
        <v>918</v>
      </c>
    </row>
    <row r="916" spans="1:732" customFormat="1" x14ac:dyDescent="0.3">
      <c r="A916" t="s">
        <v>2895</v>
      </c>
      <c r="B916" s="32">
        <v>44801.481211539351</v>
      </c>
      <c r="C916" s="32">
        <v>44802.331198194443</v>
      </c>
      <c r="D916" s="32">
        <v>44801</v>
      </c>
      <c r="E916" t="s">
        <v>2817</v>
      </c>
      <c r="F916" s="32">
        <v>44801</v>
      </c>
      <c r="G916" t="s">
        <v>892</v>
      </c>
      <c r="H916" t="s">
        <v>2179</v>
      </c>
      <c r="I916" t="s">
        <v>2179</v>
      </c>
      <c r="J916" t="s">
        <v>2179</v>
      </c>
      <c r="K916" t="s">
        <v>804</v>
      </c>
      <c r="L916" t="s">
        <v>2152</v>
      </c>
      <c r="M916">
        <v>0</v>
      </c>
      <c r="N916">
        <v>0</v>
      </c>
      <c r="O916">
        <v>0</v>
      </c>
      <c r="P916">
        <v>0</v>
      </c>
      <c r="Q916">
        <v>0</v>
      </c>
      <c r="R916">
        <v>0</v>
      </c>
      <c r="S916">
        <v>0</v>
      </c>
      <c r="T916">
        <v>0</v>
      </c>
      <c r="U916">
        <v>0</v>
      </c>
      <c r="V916">
        <v>0</v>
      </c>
      <c r="W916">
        <v>0</v>
      </c>
      <c r="X916">
        <v>0</v>
      </c>
      <c r="Y916">
        <v>0</v>
      </c>
      <c r="Z916">
        <v>0</v>
      </c>
      <c r="AA916">
        <v>0</v>
      </c>
      <c r="AB916">
        <v>0</v>
      </c>
      <c r="AC916">
        <v>0</v>
      </c>
      <c r="AD916">
        <v>0</v>
      </c>
      <c r="AE916">
        <v>1</v>
      </c>
      <c r="AF916">
        <v>0</v>
      </c>
      <c r="AG916">
        <v>0</v>
      </c>
      <c r="AH916">
        <v>0</v>
      </c>
      <c r="AI916">
        <v>0</v>
      </c>
      <c r="VT916" t="s">
        <v>819</v>
      </c>
      <c r="VV916">
        <v>1500</v>
      </c>
      <c r="VW916">
        <v>1500</v>
      </c>
      <c r="VY916">
        <v>1500</v>
      </c>
      <c r="VZ916">
        <v>0</v>
      </c>
      <c r="WA916">
        <v>0</v>
      </c>
      <c r="WC916" t="s">
        <v>996</v>
      </c>
      <c r="WE916" t="s">
        <v>997</v>
      </c>
      <c r="WF916" t="s">
        <v>819</v>
      </c>
      <c r="WG916" t="s">
        <v>1282</v>
      </c>
      <c r="WH916">
        <v>0</v>
      </c>
      <c r="WI916">
        <v>1</v>
      </c>
      <c r="WJ916">
        <v>0</v>
      </c>
      <c r="WK916">
        <v>0</v>
      </c>
      <c r="WL916">
        <v>0</v>
      </c>
      <c r="WM916">
        <v>0</v>
      </c>
      <c r="WN916">
        <v>0</v>
      </c>
      <c r="WO916">
        <v>0</v>
      </c>
      <c r="WP916">
        <v>0</v>
      </c>
      <c r="WQ916">
        <v>1</v>
      </c>
      <c r="WR916">
        <v>0</v>
      </c>
      <c r="WS916">
        <v>0</v>
      </c>
      <c r="WT916">
        <v>1</v>
      </c>
      <c r="WU916">
        <v>0</v>
      </c>
      <c r="WV916">
        <v>0</v>
      </c>
      <c r="AAV916" t="s">
        <v>1605</v>
      </c>
      <c r="AAW916">
        <v>329445733</v>
      </c>
      <c r="AAX916" s="32">
        <v>44806.282754629632</v>
      </c>
      <c r="ABA916" t="s">
        <v>810</v>
      </c>
      <c r="ABD916">
        <v>919</v>
      </c>
    </row>
    <row r="917" spans="1:732" customFormat="1" x14ac:dyDescent="0.3">
      <c r="A917" t="s">
        <v>2896</v>
      </c>
      <c r="B917" s="32">
        <v>44801.482143194437</v>
      </c>
      <c r="C917" s="32">
        <v>44802.330609062497</v>
      </c>
      <c r="D917" s="32">
        <v>44801</v>
      </c>
      <c r="E917" t="s">
        <v>2817</v>
      </c>
      <c r="F917" s="32">
        <v>44801</v>
      </c>
      <c r="G917" t="s">
        <v>892</v>
      </c>
      <c r="H917" t="s">
        <v>2179</v>
      </c>
      <c r="I917" t="s">
        <v>2179</v>
      </c>
      <c r="J917" t="s">
        <v>2179</v>
      </c>
      <c r="K917" t="s">
        <v>804</v>
      </c>
      <c r="L917" t="s">
        <v>2152</v>
      </c>
      <c r="M917">
        <v>0</v>
      </c>
      <c r="N917">
        <v>0</v>
      </c>
      <c r="O917">
        <v>0</v>
      </c>
      <c r="P917">
        <v>0</v>
      </c>
      <c r="Q917">
        <v>0</v>
      </c>
      <c r="R917">
        <v>0</v>
      </c>
      <c r="S917">
        <v>0</v>
      </c>
      <c r="T917">
        <v>0</v>
      </c>
      <c r="U917">
        <v>0</v>
      </c>
      <c r="V917">
        <v>0</v>
      </c>
      <c r="W917">
        <v>0</v>
      </c>
      <c r="X917">
        <v>0</v>
      </c>
      <c r="Y917">
        <v>0</v>
      </c>
      <c r="Z917">
        <v>0</v>
      </c>
      <c r="AA917">
        <v>0</v>
      </c>
      <c r="AB917">
        <v>0</v>
      </c>
      <c r="AC917">
        <v>0</v>
      </c>
      <c r="AD917">
        <v>0</v>
      </c>
      <c r="AE917">
        <v>1</v>
      </c>
      <c r="AF917">
        <v>0</v>
      </c>
      <c r="AG917">
        <v>0</v>
      </c>
      <c r="AH917">
        <v>0</v>
      </c>
      <c r="AI917">
        <v>0</v>
      </c>
      <c r="VT917" t="s">
        <v>819</v>
      </c>
      <c r="VV917">
        <v>1250</v>
      </c>
      <c r="VW917">
        <v>1250</v>
      </c>
      <c r="VY917">
        <v>1500</v>
      </c>
      <c r="VZ917">
        <v>-16.666666666666661</v>
      </c>
      <c r="WA917">
        <v>-250</v>
      </c>
      <c r="WB917" t="s">
        <v>2897</v>
      </c>
      <c r="WC917" t="s">
        <v>996</v>
      </c>
      <c r="WE917" t="s">
        <v>997</v>
      </c>
      <c r="WF917" t="s">
        <v>819</v>
      </c>
      <c r="WG917" t="s">
        <v>2898</v>
      </c>
      <c r="WH917">
        <v>0</v>
      </c>
      <c r="WI917">
        <v>1</v>
      </c>
      <c r="WJ917">
        <v>0</v>
      </c>
      <c r="WK917">
        <v>0</v>
      </c>
      <c r="WL917">
        <v>0</v>
      </c>
      <c r="WM917">
        <v>0</v>
      </c>
      <c r="WN917">
        <v>0</v>
      </c>
      <c r="WO917">
        <v>0</v>
      </c>
      <c r="WP917">
        <v>0</v>
      </c>
      <c r="WQ917">
        <v>1</v>
      </c>
      <c r="WR917">
        <v>0</v>
      </c>
      <c r="WS917">
        <v>0</v>
      </c>
      <c r="WT917">
        <v>1</v>
      </c>
      <c r="WU917">
        <v>0</v>
      </c>
      <c r="WV917">
        <v>0</v>
      </c>
      <c r="AAV917" t="s">
        <v>1605</v>
      </c>
      <c r="AAW917">
        <v>329445748</v>
      </c>
      <c r="AAX917" s="32">
        <v>44806.282777777778</v>
      </c>
      <c r="ABA917" t="s">
        <v>810</v>
      </c>
      <c r="ABD917">
        <v>920</v>
      </c>
    </row>
    <row r="918" spans="1:732" customFormat="1" x14ac:dyDescent="0.3">
      <c r="A918" t="s">
        <v>2899</v>
      </c>
      <c r="B918" s="32">
        <v>44801.484372673607</v>
      </c>
      <c r="C918" s="32">
        <v>44802.329689953702</v>
      </c>
      <c r="D918" s="32">
        <v>44801</v>
      </c>
      <c r="E918" t="s">
        <v>2817</v>
      </c>
      <c r="F918" s="32">
        <v>44801</v>
      </c>
      <c r="G918" t="s">
        <v>892</v>
      </c>
      <c r="H918" t="s">
        <v>2179</v>
      </c>
      <c r="I918" t="s">
        <v>2179</v>
      </c>
      <c r="J918" t="s">
        <v>2179</v>
      </c>
      <c r="K918" t="s">
        <v>804</v>
      </c>
      <c r="L918" t="s">
        <v>2152</v>
      </c>
      <c r="M918">
        <v>0</v>
      </c>
      <c r="N918">
        <v>0</v>
      </c>
      <c r="O918">
        <v>0</v>
      </c>
      <c r="P918">
        <v>0</v>
      </c>
      <c r="Q918">
        <v>0</v>
      </c>
      <c r="R918">
        <v>0</v>
      </c>
      <c r="S918">
        <v>0</v>
      </c>
      <c r="T918">
        <v>0</v>
      </c>
      <c r="U918">
        <v>0</v>
      </c>
      <c r="V918">
        <v>0</v>
      </c>
      <c r="W918">
        <v>0</v>
      </c>
      <c r="X918">
        <v>0</v>
      </c>
      <c r="Y918">
        <v>0</v>
      </c>
      <c r="Z918">
        <v>0</v>
      </c>
      <c r="AA918">
        <v>0</v>
      </c>
      <c r="AB918">
        <v>0</v>
      </c>
      <c r="AC918">
        <v>0</v>
      </c>
      <c r="AD918">
        <v>0</v>
      </c>
      <c r="AE918">
        <v>1</v>
      </c>
      <c r="AF918">
        <v>0</v>
      </c>
      <c r="AG918">
        <v>0</v>
      </c>
      <c r="AH918">
        <v>0</v>
      </c>
      <c r="AI918">
        <v>0</v>
      </c>
      <c r="VT918" t="s">
        <v>819</v>
      </c>
      <c r="VV918">
        <v>1500</v>
      </c>
      <c r="VW918">
        <v>1500</v>
      </c>
      <c r="VY918">
        <v>1500</v>
      </c>
      <c r="VZ918">
        <v>0</v>
      </c>
      <c r="WA918">
        <v>0</v>
      </c>
      <c r="WC918" t="s">
        <v>996</v>
      </c>
      <c r="WE918" t="s">
        <v>997</v>
      </c>
      <c r="WF918" t="s">
        <v>819</v>
      </c>
      <c r="WG918" t="s">
        <v>1258</v>
      </c>
      <c r="WH918">
        <v>0</v>
      </c>
      <c r="WI918">
        <v>1</v>
      </c>
      <c r="WJ918">
        <v>0</v>
      </c>
      <c r="WK918">
        <v>0</v>
      </c>
      <c r="WL918">
        <v>0</v>
      </c>
      <c r="WM918">
        <v>0</v>
      </c>
      <c r="WN918">
        <v>0</v>
      </c>
      <c r="WO918">
        <v>0</v>
      </c>
      <c r="WP918">
        <v>0</v>
      </c>
      <c r="WQ918">
        <v>0</v>
      </c>
      <c r="WR918">
        <v>0</v>
      </c>
      <c r="WS918">
        <v>0</v>
      </c>
      <c r="WT918">
        <v>1</v>
      </c>
      <c r="WU918">
        <v>0</v>
      </c>
      <c r="WV918">
        <v>0</v>
      </c>
      <c r="AAV918" t="s">
        <v>2900</v>
      </c>
      <c r="AAW918">
        <v>329445760</v>
      </c>
      <c r="AAX918" s="32">
        <v>44806.282812500001</v>
      </c>
      <c r="ABA918" t="s">
        <v>810</v>
      </c>
      <c r="ABD918">
        <v>921</v>
      </c>
    </row>
    <row r="919" spans="1:732" customFormat="1" x14ac:dyDescent="0.3">
      <c r="A919" t="s">
        <v>2901</v>
      </c>
      <c r="B919" s="32">
        <v>44805.547390486106</v>
      </c>
      <c r="C919" s="32">
        <v>44806.286038194448</v>
      </c>
      <c r="D919" s="32">
        <v>44805</v>
      </c>
      <c r="E919" t="s">
        <v>2902</v>
      </c>
      <c r="F919" s="32">
        <v>44804</v>
      </c>
      <c r="G919" t="s">
        <v>2483</v>
      </c>
      <c r="H919" t="s">
        <v>2903</v>
      </c>
      <c r="I919" t="s">
        <v>2903</v>
      </c>
      <c r="J919" t="s">
        <v>2903</v>
      </c>
      <c r="K919" t="s">
        <v>804</v>
      </c>
      <c r="L919" t="s">
        <v>2904</v>
      </c>
      <c r="M919">
        <v>1</v>
      </c>
      <c r="N919">
        <v>1</v>
      </c>
      <c r="O919">
        <v>1</v>
      </c>
      <c r="P919">
        <v>1</v>
      </c>
      <c r="Q919">
        <v>1</v>
      </c>
      <c r="R919">
        <v>1</v>
      </c>
      <c r="S919">
        <v>1</v>
      </c>
      <c r="T919">
        <v>1</v>
      </c>
      <c r="U919">
        <v>0</v>
      </c>
      <c r="V919">
        <v>0</v>
      </c>
      <c r="W919">
        <v>0</v>
      </c>
      <c r="X919">
        <v>0</v>
      </c>
      <c r="Y919">
        <v>0</v>
      </c>
      <c r="Z919">
        <v>1</v>
      </c>
      <c r="AA919">
        <v>1</v>
      </c>
      <c r="AB919">
        <v>0</v>
      </c>
      <c r="AC919">
        <v>0</v>
      </c>
      <c r="AD919">
        <v>1</v>
      </c>
      <c r="AE919">
        <v>1</v>
      </c>
      <c r="AF919">
        <v>0</v>
      </c>
      <c r="AG919">
        <v>0</v>
      </c>
      <c r="AH919">
        <v>1</v>
      </c>
      <c r="AI919">
        <v>0</v>
      </c>
      <c r="AJ919" t="s">
        <v>819</v>
      </c>
      <c r="AL919">
        <v>2500</v>
      </c>
      <c r="AM919">
        <v>2500</v>
      </c>
      <c r="AO919">
        <v>1500</v>
      </c>
      <c r="AP919">
        <v>66.666666666666657</v>
      </c>
      <c r="AQ919">
        <v>1000</v>
      </c>
      <c r="AR919" t="s">
        <v>2905</v>
      </c>
      <c r="AS919" t="s">
        <v>853</v>
      </c>
      <c r="AT919" t="s">
        <v>855</v>
      </c>
      <c r="AV919" t="s">
        <v>819</v>
      </c>
      <c r="AW919" t="s">
        <v>2906</v>
      </c>
      <c r="AX919">
        <v>1</v>
      </c>
      <c r="AY919">
        <v>1</v>
      </c>
      <c r="AZ919">
        <v>0</v>
      </c>
      <c r="BA919">
        <v>1</v>
      </c>
      <c r="BB919">
        <v>0</v>
      </c>
      <c r="BC919">
        <v>0</v>
      </c>
      <c r="BD919">
        <v>0</v>
      </c>
      <c r="BE919">
        <v>0</v>
      </c>
      <c r="BF919">
        <v>0</v>
      </c>
      <c r="BG919">
        <v>0</v>
      </c>
      <c r="BH919">
        <v>1</v>
      </c>
      <c r="BI919">
        <v>0</v>
      </c>
      <c r="BJ919">
        <v>1</v>
      </c>
      <c r="BK919">
        <v>0</v>
      </c>
      <c r="BL919">
        <v>0</v>
      </c>
      <c r="BO919" t="s">
        <v>819</v>
      </c>
      <c r="BQ919">
        <v>3000</v>
      </c>
      <c r="BR919">
        <v>3000</v>
      </c>
      <c r="BT919">
        <v>1500</v>
      </c>
      <c r="BU919">
        <v>100</v>
      </c>
      <c r="BV919">
        <v>1500</v>
      </c>
      <c r="BW919" t="s">
        <v>2907</v>
      </c>
      <c r="BX919" t="s">
        <v>996</v>
      </c>
      <c r="BZ919" t="s">
        <v>1163</v>
      </c>
      <c r="CA919" t="s">
        <v>819</v>
      </c>
      <c r="CB919" t="s">
        <v>1757</v>
      </c>
      <c r="CC919">
        <v>1</v>
      </c>
      <c r="CD919">
        <v>1</v>
      </c>
      <c r="CE919">
        <v>0</v>
      </c>
      <c r="CF919">
        <v>1</v>
      </c>
      <c r="CG919">
        <v>0</v>
      </c>
      <c r="CH919">
        <v>0</v>
      </c>
      <c r="CI919">
        <v>0</v>
      </c>
      <c r="CJ919">
        <v>1</v>
      </c>
      <c r="CK919">
        <v>0</v>
      </c>
      <c r="CL919">
        <v>0</v>
      </c>
      <c r="CM919">
        <v>0</v>
      </c>
      <c r="CN919">
        <v>0</v>
      </c>
      <c r="CO919">
        <v>1</v>
      </c>
      <c r="CP919">
        <v>0</v>
      </c>
      <c r="CQ919">
        <v>0</v>
      </c>
      <c r="CT919" t="s">
        <v>819</v>
      </c>
      <c r="CV919">
        <v>6000</v>
      </c>
      <c r="CW919">
        <v>6000</v>
      </c>
      <c r="CY919">
        <v>3000</v>
      </c>
      <c r="CZ919">
        <v>100</v>
      </c>
      <c r="DA919">
        <v>3000</v>
      </c>
      <c r="DB919" t="s">
        <v>2908</v>
      </c>
      <c r="DC919" t="s">
        <v>996</v>
      </c>
      <c r="DE919" t="s">
        <v>1163</v>
      </c>
      <c r="DF919" t="s">
        <v>819</v>
      </c>
      <c r="DG919" t="s">
        <v>2909</v>
      </c>
      <c r="DH919">
        <v>1</v>
      </c>
      <c r="DI919">
        <v>1</v>
      </c>
      <c r="DJ919">
        <v>0</v>
      </c>
      <c r="DK919">
        <v>1</v>
      </c>
      <c r="DL919">
        <v>0</v>
      </c>
      <c r="DM919">
        <v>0</v>
      </c>
      <c r="DN919">
        <v>0</v>
      </c>
      <c r="DO919">
        <v>0</v>
      </c>
      <c r="DP919">
        <v>0</v>
      </c>
      <c r="DQ919">
        <v>0</v>
      </c>
      <c r="DR919">
        <v>0</v>
      </c>
      <c r="DS919">
        <v>0</v>
      </c>
      <c r="DT919">
        <v>1</v>
      </c>
      <c r="DU919">
        <v>0</v>
      </c>
      <c r="DV919">
        <v>0</v>
      </c>
      <c r="DY919" t="s">
        <v>819</v>
      </c>
      <c r="EA919">
        <v>10000</v>
      </c>
      <c r="EB919">
        <v>10000</v>
      </c>
      <c r="ED919">
        <v>10000</v>
      </c>
      <c r="EE919">
        <v>0</v>
      </c>
      <c r="EF919">
        <v>0</v>
      </c>
      <c r="EH919" t="s">
        <v>996</v>
      </c>
      <c r="EJ919" t="s">
        <v>1163</v>
      </c>
      <c r="EK919" t="s">
        <v>819</v>
      </c>
      <c r="EL919" t="s">
        <v>1025</v>
      </c>
      <c r="EM919">
        <v>0</v>
      </c>
      <c r="EN919">
        <v>1</v>
      </c>
      <c r="EO919">
        <v>0</v>
      </c>
      <c r="EP919">
        <v>1</v>
      </c>
      <c r="EQ919">
        <v>0</v>
      </c>
      <c r="ER919">
        <v>0</v>
      </c>
      <c r="ES919">
        <v>0</v>
      </c>
      <c r="ET919">
        <v>0</v>
      </c>
      <c r="EU919">
        <v>0</v>
      </c>
      <c r="EV919">
        <v>0</v>
      </c>
      <c r="EW919">
        <v>0</v>
      </c>
      <c r="EX919">
        <v>0</v>
      </c>
      <c r="EY919">
        <v>1</v>
      </c>
      <c r="EZ919">
        <v>0</v>
      </c>
      <c r="FA919">
        <v>0</v>
      </c>
      <c r="FD919" t="s">
        <v>819</v>
      </c>
      <c r="FF919">
        <v>3000</v>
      </c>
      <c r="FG919">
        <v>3000</v>
      </c>
      <c r="FI919">
        <v>3000</v>
      </c>
      <c r="FJ919">
        <v>0</v>
      </c>
      <c r="FK919">
        <v>0</v>
      </c>
      <c r="FM919" t="s">
        <v>853</v>
      </c>
      <c r="FN919" t="s">
        <v>855</v>
      </c>
      <c r="FP919" t="s">
        <v>819</v>
      </c>
      <c r="FQ919" t="s">
        <v>2910</v>
      </c>
      <c r="FR919">
        <v>1</v>
      </c>
      <c r="FS919">
        <v>1</v>
      </c>
      <c r="FT919">
        <v>0</v>
      </c>
      <c r="FU919">
        <v>1</v>
      </c>
      <c r="FV919">
        <v>0</v>
      </c>
      <c r="FW919">
        <v>0</v>
      </c>
      <c r="FX919">
        <v>0</v>
      </c>
      <c r="FY919">
        <v>0</v>
      </c>
      <c r="FZ919">
        <v>0</v>
      </c>
      <c r="GA919">
        <v>0</v>
      </c>
      <c r="GB919">
        <v>1</v>
      </c>
      <c r="GC919">
        <v>0</v>
      </c>
      <c r="GD919">
        <v>1</v>
      </c>
      <c r="GE919">
        <v>0</v>
      </c>
      <c r="GF919">
        <v>0</v>
      </c>
      <c r="GI919" t="s">
        <v>819</v>
      </c>
      <c r="GK919">
        <v>6500</v>
      </c>
      <c r="GL919">
        <v>13000</v>
      </c>
      <c r="GM919">
        <v>-50</v>
      </c>
      <c r="GN919">
        <v>-6500</v>
      </c>
      <c r="GO919" t="s">
        <v>2911</v>
      </c>
      <c r="GP919" t="s">
        <v>853</v>
      </c>
      <c r="GQ919" t="s">
        <v>855</v>
      </c>
      <c r="GS919" t="s">
        <v>819</v>
      </c>
      <c r="GT919" t="s">
        <v>1025</v>
      </c>
      <c r="GU919">
        <v>0</v>
      </c>
      <c r="GV919">
        <v>1</v>
      </c>
      <c r="GW919">
        <v>0</v>
      </c>
      <c r="GX919">
        <v>1</v>
      </c>
      <c r="GY919">
        <v>0</v>
      </c>
      <c r="GZ919">
        <v>0</v>
      </c>
      <c r="HA919">
        <v>0</v>
      </c>
      <c r="HB919">
        <v>0</v>
      </c>
      <c r="HC919">
        <v>0</v>
      </c>
      <c r="HD919">
        <v>0</v>
      </c>
      <c r="HE919">
        <v>0</v>
      </c>
      <c r="HF919">
        <v>0</v>
      </c>
      <c r="HG919">
        <v>1</v>
      </c>
      <c r="HH919">
        <v>0</v>
      </c>
      <c r="HI919">
        <v>0</v>
      </c>
      <c r="HL919" t="s">
        <v>819</v>
      </c>
      <c r="HN919">
        <v>4000</v>
      </c>
      <c r="HO919">
        <v>4000</v>
      </c>
      <c r="HQ919">
        <v>4250</v>
      </c>
      <c r="HR919">
        <v>-5.8823529411764701</v>
      </c>
      <c r="HS919">
        <v>-250</v>
      </c>
      <c r="HU919" t="s">
        <v>853</v>
      </c>
      <c r="HV919" t="s">
        <v>855</v>
      </c>
      <c r="HX919" t="s">
        <v>819</v>
      </c>
      <c r="HY919" t="s">
        <v>2912</v>
      </c>
      <c r="HZ919">
        <v>1</v>
      </c>
      <c r="IA919">
        <v>1</v>
      </c>
      <c r="IB919">
        <v>0</v>
      </c>
      <c r="IC919">
        <v>1</v>
      </c>
      <c r="ID919">
        <v>0</v>
      </c>
      <c r="IE919">
        <v>0</v>
      </c>
      <c r="IF919">
        <v>0</v>
      </c>
      <c r="IG919">
        <v>0</v>
      </c>
      <c r="IH919">
        <v>0</v>
      </c>
      <c r="II919">
        <v>0</v>
      </c>
      <c r="IJ919">
        <v>0</v>
      </c>
      <c r="IK919">
        <v>0</v>
      </c>
      <c r="IL919">
        <v>1</v>
      </c>
      <c r="IM919">
        <v>0</v>
      </c>
      <c r="IN919">
        <v>0</v>
      </c>
      <c r="IQ919" t="s">
        <v>819</v>
      </c>
      <c r="IS919">
        <v>10000</v>
      </c>
      <c r="IT919">
        <v>10000</v>
      </c>
      <c r="IV919">
        <v>7000</v>
      </c>
      <c r="IW919">
        <v>42.857142857142847</v>
      </c>
      <c r="IX919">
        <v>3000</v>
      </c>
      <c r="IY919" t="s">
        <v>2913</v>
      </c>
      <c r="IZ919" t="s">
        <v>853</v>
      </c>
      <c r="JA919" t="s">
        <v>855</v>
      </c>
      <c r="JC919" t="s">
        <v>819</v>
      </c>
      <c r="JD919" t="s">
        <v>2914</v>
      </c>
      <c r="JE919">
        <v>1</v>
      </c>
      <c r="JF919">
        <v>1</v>
      </c>
      <c r="JG919">
        <v>0</v>
      </c>
      <c r="JH919">
        <v>1</v>
      </c>
      <c r="JI919">
        <v>0</v>
      </c>
      <c r="JJ919">
        <v>0</v>
      </c>
      <c r="JK919">
        <v>0</v>
      </c>
      <c r="JL919">
        <v>0</v>
      </c>
      <c r="JM919">
        <v>0</v>
      </c>
      <c r="JN919">
        <v>0</v>
      </c>
      <c r="JO919">
        <v>0</v>
      </c>
      <c r="JP919">
        <v>0</v>
      </c>
      <c r="JQ919">
        <v>1</v>
      </c>
      <c r="JR919">
        <v>0</v>
      </c>
      <c r="JS919">
        <v>0</v>
      </c>
      <c r="SE919" t="s">
        <v>806</v>
      </c>
      <c r="SF919">
        <v>1000</v>
      </c>
      <c r="SG919">
        <v>2000</v>
      </c>
      <c r="SH919">
        <v>400</v>
      </c>
      <c r="SJ919">
        <v>800</v>
      </c>
      <c r="SK919">
        <v>-50</v>
      </c>
      <c r="SL919">
        <v>-400</v>
      </c>
      <c r="SM919" t="s">
        <v>2915</v>
      </c>
      <c r="SN919" t="s">
        <v>996</v>
      </c>
      <c r="SP919" t="s">
        <v>1173</v>
      </c>
      <c r="SQ919" t="s">
        <v>819</v>
      </c>
      <c r="SR919" t="s">
        <v>2684</v>
      </c>
      <c r="SS919">
        <v>1</v>
      </c>
      <c r="ST919">
        <v>1</v>
      </c>
      <c r="SU919">
        <v>0</v>
      </c>
      <c r="SV919">
        <v>0</v>
      </c>
      <c r="SW919">
        <v>0</v>
      </c>
      <c r="SX919">
        <v>0</v>
      </c>
      <c r="SY919">
        <v>0</v>
      </c>
      <c r="SZ919">
        <v>0</v>
      </c>
      <c r="TA919">
        <v>0</v>
      </c>
      <c r="TB919">
        <v>0</v>
      </c>
      <c r="TC919">
        <v>0</v>
      </c>
      <c r="TD919">
        <v>0</v>
      </c>
      <c r="TE919">
        <v>1</v>
      </c>
      <c r="TF919">
        <v>0</v>
      </c>
      <c r="TG919">
        <v>0</v>
      </c>
      <c r="TJ919" t="s">
        <v>806</v>
      </c>
      <c r="TK919">
        <v>500</v>
      </c>
      <c r="TL919">
        <v>500</v>
      </c>
      <c r="TM919">
        <v>150</v>
      </c>
      <c r="TO919">
        <v>450</v>
      </c>
      <c r="TP919">
        <v>-66.666666666666657</v>
      </c>
      <c r="TQ919">
        <v>-300</v>
      </c>
      <c r="TR919" t="s">
        <v>2916</v>
      </c>
      <c r="TS919" t="s">
        <v>996</v>
      </c>
      <c r="TU919" t="s">
        <v>1173</v>
      </c>
      <c r="TV919" t="s">
        <v>808</v>
      </c>
      <c r="UO919" t="s">
        <v>819</v>
      </c>
      <c r="UQ919">
        <v>500</v>
      </c>
      <c r="UR919">
        <v>500</v>
      </c>
      <c r="UT919">
        <v>500</v>
      </c>
      <c r="UU919">
        <v>0</v>
      </c>
      <c r="UV919">
        <v>0</v>
      </c>
      <c r="UX919" t="s">
        <v>853</v>
      </c>
      <c r="UY919" t="s">
        <v>855</v>
      </c>
      <c r="VA919" t="s">
        <v>808</v>
      </c>
      <c r="VT919" t="s">
        <v>819</v>
      </c>
      <c r="VV919">
        <v>3000</v>
      </c>
      <c r="VW919">
        <v>3000</v>
      </c>
      <c r="VY919">
        <v>1500</v>
      </c>
      <c r="VZ919">
        <v>100</v>
      </c>
      <c r="WA919">
        <v>1500</v>
      </c>
      <c r="WB919" t="s">
        <v>2917</v>
      </c>
      <c r="WC919" t="s">
        <v>853</v>
      </c>
      <c r="WD919" t="s">
        <v>855</v>
      </c>
      <c r="WF919" t="s">
        <v>819</v>
      </c>
      <c r="WG919" t="s">
        <v>2286</v>
      </c>
      <c r="WH919">
        <v>1</v>
      </c>
      <c r="WI919">
        <v>1</v>
      </c>
      <c r="WJ919">
        <v>0</v>
      </c>
      <c r="WK919">
        <v>1</v>
      </c>
      <c r="WL919">
        <v>0</v>
      </c>
      <c r="WM919">
        <v>0</v>
      </c>
      <c r="WN919">
        <v>0</v>
      </c>
      <c r="WO919">
        <v>0</v>
      </c>
      <c r="WP919">
        <v>0</v>
      </c>
      <c r="WQ919">
        <v>0</v>
      </c>
      <c r="WR919">
        <v>0</v>
      </c>
      <c r="WS919">
        <v>0</v>
      </c>
      <c r="WT919">
        <v>1</v>
      </c>
      <c r="WU919">
        <v>0</v>
      </c>
      <c r="WV919">
        <v>0</v>
      </c>
      <c r="ZG919" t="s">
        <v>819</v>
      </c>
      <c r="ZI919">
        <v>3000</v>
      </c>
      <c r="ZJ919">
        <v>3000</v>
      </c>
      <c r="ZL919">
        <v>3000</v>
      </c>
      <c r="ZM919">
        <v>0</v>
      </c>
      <c r="ZN919">
        <v>0</v>
      </c>
      <c r="ZP919" t="s">
        <v>996</v>
      </c>
      <c r="ZR919" t="s">
        <v>1173</v>
      </c>
      <c r="ZS919" t="s">
        <v>819</v>
      </c>
      <c r="ZT919" t="s">
        <v>2918</v>
      </c>
      <c r="ZU919">
        <v>1</v>
      </c>
      <c r="ZV919">
        <v>1</v>
      </c>
      <c r="ZW919">
        <v>0</v>
      </c>
      <c r="ZX919">
        <v>0</v>
      </c>
      <c r="ZY919">
        <v>0</v>
      </c>
      <c r="ZZ919">
        <v>0</v>
      </c>
      <c r="AAA919">
        <v>0</v>
      </c>
      <c r="AAB919">
        <v>1</v>
      </c>
      <c r="AAC919">
        <v>0</v>
      </c>
      <c r="AAD919">
        <v>0</v>
      </c>
      <c r="AAE919">
        <v>1</v>
      </c>
      <c r="AAF919">
        <v>0</v>
      </c>
      <c r="AAG919">
        <v>1</v>
      </c>
      <c r="AAH919">
        <v>0</v>
      </c>
      <c r="AAI919">
        <v>0</v>
      </c>
      <c r="AAV919" t="s">
        <v>2919</v>
      </c>
      <c r="AAW919">
        <v>329448853</v>
      </c>
      <c r="AAX919" s="32">
        <v>44806.291643518518</v>
      </c>
      <c r="ABA919" t="s">
        <v>810</v>
      </c>
      <c r="ABD919">
        <v>922</v>
      </c>
    </row>
    <row r="920" spans="1:732" customFormat="1" x14ac:dyDescent="0.3">
      <c r="A920" t="s">
        <v>2920</v>
      </c>
      <c r="B920" s="32">
        <v>44805.609641759263</v>
      </c>
      <c r="C920" s="32">
        <v>44805.634351273147</v>
      </c>
      <c r="D920" s="32">
        <v>44805</v>
      </c>
      <c r="E920" t="s">
        <v>2902</v>
      </c>
      <c r="F920" s="32">
        <v>44804</v>
      </c>
      <c r="G920" t="s">
        <v>2483</v>
      </c>
      <c r="H920" t="s">
        <v>2903</v>
      </c>
      <c r="I920" t="s">
        <v>2903</v>
      </c>
      <c r="J920" t="s">
        <v>2903</v>
      </c>
      <c r="K920" t="s">
        <v>804</v>
      </c>
      <c r="L920" t="s">
        <v>2921</v>
      </c>
      <c r="M920">
        <v>0</v>
      </c>
      <c r="N920">
        <v>1</v>
      </c>
      <c r="O920">
        <v>1</v>
      </c>
      <c r="P920">
        <v>1</v>
      </c>
      <c r="Q920">
        <v>1</v>
      </c>
      <c r="R920">
        <v>0</v>
      </c>
      <c r="S920">
        <v>0</v>
      </c>
      <c r="T920">
        <v>0</v>
      </c>
      <c r="U920">
        <v>0</v>
      </c>
      <c r="V920">
        <v>0</v>
      </c>
      <c r="W920">
        <v>0</v>
      </c>
      <c r="X920">
        <v>0</v>
      </c>
      <c r="Y920">
        <v>0</v>
      </c>
      <c r="Z920">
        <v>1</v>
      </c>
      <c r="AA920">
        <v>1</v>
      </c>
      <c r="AB920">
        <v>0</v>
      </c>
      <c r="AC920">
        <v>0</v>
      </c>
      <c r="AD920">
        <v>1</v>
      </c>
      <c r="AE920">
        <v>1</v>
      </c>
      <c r="AF920">
        <v>1</v>
      </c>
      <c r="AG920">
        <v>0</v>
      </c>
      <c r="AH920">
        <v>1</v>
      </c>
      <c r="AI920">
        <v>0</v>
      </c>
      <c r="BO920" t="s">
        <v>819</v>
      </c>
      <c r="BQ920">
        <v>2500</v>
      </c>
      <c r="BR920">
        <v>2500</v>
      </c>
      <c r="BT920">
        <v>1500</v>
      </c>
      <c r="BU920">
        <v>66.666666666666657</v>
      </c>
      <c r="BV920">
        <v>1000</v>
      </c>
      <c r="BW920" t="s">
        <v>2922</v>
      </c>
      <c r="BX920" t="s">
        <v>853</v>
      </c>
      <c r="BY920" t="s">
        <v>855</v>
      </c>
      <c r="CA920" t="s">
        <v>819</v>
      </c>
      <c r="CB920" t="s">
        <v>2923</v>
      </c>
      <c r="CC920">
        <v>1</v>
      </c>
      <c r="CD920">
        <v>1</v>
      </c>
      <c r="CE920">
        <v>0</v>
      </c>
      <c r="CF920">
        <v>1</v>
      </c>
      <c r="CG920">
        <v>0</v>
      </c>
      <c r="CH920">
        <v>0</v>
      </c>
      <c r="CI920">
        <v>0</v>
      </c>
      <c r="CJ920">
        <v>0</v>
      </c>
      <c r="CK920">
        <v>0</v>
      </c>
      <c r="CL920">
        <v>0</v>
      </c>
      <c r="CM920">
        <v>1</v>
      </c>
      <c r="CN920">
        <v>0</v>
      </c>
      <c r="CO920">
        <v>1</v>
      </c>
      <c r="CP920">
        <v>0</v>
      </c>
      <c r="CQ920">
        <v>0</v>
      </c>
      <c r="CT920" t="s">
        <v>819</v>
      </c>
      <c r="CV920">
        <v>7500</v>
      </c>
      <c r="CW920">
        <v>7500</v>
      </c>
      <c r="CY920">
        <v>3000</v>
      </c>
      <c r="CZ920">
        <v>150</v>
      </c>
      <c r="DA920">
        <v>4500</v>
      </c>
      <c r="DB920" t="s">
        <v>2924</v>
      </c>
      <c r="DC920" t="s">
        <v>996</v>
      </c>
      <c r="DE920" t="s">
        <v>1163</v>
      </c>
      <c r="DF920" t="s">
        <v>819</v>
      </c>
      <c r="DG920" t="s">
        <v>2925</v>
      </c>
      <c r="DH920">
        <v>1</v>
      </c>
      <c r="DI920">
        <v>1</v>
      </c>
      <c r="DJ920">
        <v>0</v>
      </c>
      <c r="DK920">
        <v>1</v>
      </c>
      <c r="DL920">
        <v>0</v>
      </c>
      <c r="DM920">
        <v>0</v>
      </c>
      <c r="DN920">
        <v>0</v>
      </c>
      <c r="DO920">
        <v>1</v>
      </c>
      <c r="DP920">
        <v>0</v>
      </c>
      <c r="DQ920">
        <v>0</v>
      </c>
      <c r="DR920">
        <v>0</v>
      </c>
      <c r="DS920">
        <v>0</v>
      </c>
      <c r="DT920">
        <v>1</v>
      </c>
      <c r="DU920">
        <v>0</v>
      </c>
      <c r="DV920">
        <v>0</v>
      </c>
      <c r="DY920" t="s">
        <v>819</v>
      </c>
      <c r="EA920">
        <v>10000</v>
      </c>
      <c r="EB920">
        <v>10000</v>
      </c>
      <c r="ED920">
        <v>10000</v>
      </c>
      <c r="EE920">
        <v>0</v>
      </c>
      <c r="EF920">
        <v>0</v>
      </c>
      <c r="EH920" t="s">
        <v>996</v>
      </c>
      <c r="EJ920" t="s">
        <v>1163</v>
      </c>
      <c r="EK920" t="s">
        <v>819</v>
      </c>
      <c r="EL920" t="s">
        <v>1025</v>
      </c>
      <c r="EM920">
        <v>0</v>
      </c>
      <c r="EN920">
        <v>1</v>
      </c>
      <c r="EO920">
        <v>0</v>
      </c>
      <c r="EP920">
        <v>1</v>
      </c>
      <c r="EQ920">
        <v>0</v>
      </c>
      <c r="ER920">
        <v>0</v>
      </c>
      <c r="ES920">
        <v>0</v>
      </c>
      <c r="ET920">
        <v>0</v>
      </c>
      <c r="EU920">
        <v>0</v>
      </c>
      <c r="EV920">
        <v>0</v>
      </c>
      <c r="EW920">
        <v>0</v>
      </c>
      <c r="EX920">
        <v>0</v>
      </c>
      <c r="EY920">
        <v>1</v>
      </c>
      <c r="EZ920">
        <v>0</v>
      </c>
      <c r="FA920">
        <v>0</v>
      </c>
      <c r="FD920" t="s">
        <v>819</v>
      </c>
      <c r="FF920">
        <v>3000</v>
      </c>
      <c r="FG920">
        <v>3000</v>
      </c>
      <c r="FI920">
        <v>3000</v>
      </c>
      <c r="FJ920">
        <v>0</v>
      </c>
      <c r="FK920">
        <v>0</v>
      </c>
      <c r="FM920" t="s">
        <v>996</v>
      </c>
      <c r="FO920" t="s">
        <v>1163</v>
      </c>
      <c r="FP920" t="s">
        <v>819</v>
      </c>
      <c r="FQ920" t="s">
        <v>2926</v>
      </c>
      <c r="FR920">
        <v>1</v>
      </c>
      <c r="FS920">
        <v>1</v>
      </c>
      <c r="FT920">
        <v>0</v>
      </c>
      <c r="FU920">
        <v>1</v>
      </c>
      <c r="FV920">
        <v>0</v>
      </c>
      <c r="FW920">
        <v>0</v>
      </c>
      <c r="FX920">
        <v>0</v>
      </c>
      <c r="FY920">
        <v>0</v>
      </c>
      <c r="FZ920">
        <v>0</v>
      </c>
      <c r="GA920">
        <v>0</v>
      </c>
      <c r="GB920">
        <v>1</v>
      </c>
      <c r="GC920">
        <v>0</v>
      </c>
      <c r="GD920">
        <v>1</v>
      </c>
      <c r="GE920">
        <v>0</v>
      </c>
      <c r="GF920">
        <v>0</v>
      </c>
      <c r="SE920" t="s">
        <v>806</v>
      </c>
      <c r="SF920">
        <v>1000</v>
      </c>
      <c r="SG920">
        <v>2000</v>
      </c>
      <c r="SH920">
        <v>400</v>
      </c>
      <c r="SJ920">
        <v>800</v>
      </c>
      <c r="SK920">
        <v>-50</v>
      </c>
      <c r="SL920">
        <v>-400</v>
      </c>
      <c r="SM920" t="s">
        <v>2927</v>
      </c>
      <c r="SN920" t="s">
        <v>996</v>
      </c>
      <c r="SP920" t="s">
        <v>1173</v>
      </c>
      <c r="SQ920" t="s">
        <v>808</v>
      </c>
      <c r="TJ920" t="s">
        <v>806</v>
      </c>
      <c r="TK920">
        <v>500</v>
      </c>
      <c r="TL920">
        <v>500</v>
      </c>
      <c r="TM920">
        <v>150</v>
      </c>
      <c r="TO920">
        <v>450</v>
      </c>
      <c r="TP920">
        <v>-66.666666666666657</v>
      </c>
      <c r="TQ920">
        <v>-300</v>
      </c>
      <c r="TR920" t="s">
        <v>2928</v>
      </c>
      <c r="TS920" t="s">
        <v>996</v>
      </c>
      <c r="TU920" t="s">
        <v>1173</v>
      </c>
      <c r="TV920" t="s">
        <v>808</v>
      </c>
      <c r="UO920" t="s">
        <v>819</v>
      </c>
      <c r="UQ920">
        <v>500</v>
      </c>
      <c r="UR920">
        <v>500</v>
      </c>
      <c r="UT920">
        <v>500</v>
      </c>
      <c r="UU920">
        <v>0</v>
      </c>
      <c r="UV920">
        <v>0</v>
      </c>
      <c r="UX920" t="s">
        <v>853</v>
      </c>
      <c r="UY920" t="s">
        <v>855</v>
      </c>
      <c r="VA920" t="s">
        <v>819</v>
      </c>
      <c r="VB920" t="s">
        <v>2286</v>
      </c>
      <c r="VC920">
        <v>1</v>
      </c>
      <c r="VD920">
        <v>1</v>
      </c>
      <c r="VE920">
        <v>0</v>
      </c>
      <c r="VF920">
        <v>1</v>
      </c>
      <c r="VG920">
        <v>0</v>
      </c>
      <c r="VH920">
        <v>0</v>
      </c>
      <c r="VI920">
        <v>0</v>
      </c>
      <c r="VJ920">
        <v>0</v>
      </c>
      <c r="VK920">
        <v>0</v>
      </c>
      <c r="VL920">
        <v>0</v>
      </c>
      <c r="VM920">
        <v>0</v>
      </c>
      <c r="VN920">
        <v>0</v>
      </c>
      <c r="VO920">
        <v>1</v>
      </c>
      <c r="VP920">
        <v>0</v>
      </c>
      <c r="VQ920">
        <v>0</v>
      </c>
      <c r="VT920" t="s">
        <v>819</v>
      </c>
      <c r="VV920">
        <v>2500</v>
      </c>
      <c r="VW920">
        <v>2500</v>
      </c>
      <c r="VY920">
        <v>1500</v>
      </c>
      <c r="VZ920">
        <v>66.666666666666657</v>
      </c>
      <c r="WA920">
        <v>1000</v>
      </c>
      <c r="WB920" t="s">
        <v>2929</v>
      </c>
      <c r="WC920" t="s">
        <v>853</v>
      </c>
      <c r="WD920" t="s">
        <v>855</v>
      </c>
      <c r="WF920" t="s">
        <v>819</v>
      </c>
      <c r="WG920" t="s">
        <v>1025</v>
      </c>
      <c r="WH920">
        <v>0</v>
      </c>
      <c r="WI920">
        <v>1</v>
      </c>
      <c r="WJ920">
        <v>0</v>
      </c>
      <c r="WK920">
        <v>1</v>
      </c>
      <c r="WL920">
        <v>0</v>
      </c>
      <c r="WM920">
        <v>0</v>
      </c>
      <c r="WN920">
        <v>0</v>
      </c>
      <c r="WO920">
        <v>0</v>
      </c>
      <c r="WP920">
        <v>0</v>
      </c>
      <c r="WQ920">
        <v>0</v>
      </c>
      <c r="WR920">
        <v>0</v>
      </c>
      <c r="WS920">
        <v>0</v>
      </c>
      <c r="WT920">
        <v>1</v>
      </c>
      <c r="WU920">
        <v>0</v>
      </c>
      <c r="WV920">
        <v>0</v>
      </c>
      <c r="WY920" t="s">
        <v>819</v>
      </c>
      <c r="XA920">
        <v>6000</v>
      </c>
      <c r="XB920">
        <v>6000</v>
      </c>
      <c r="XD920">
        <v>2500</v>
      </c>
      <c r="XE920">
        <v>140</v>
      </c>
      <c r="XF920">
        <v>3500</v>
      </c>
      <c r="XG920" t="s">
        <v>2930</v>
      </c>
      <c r="XH920" t="s">
        <v>853</v>
      </c>
      <c r="XI920" t="s">
        <v>855</v>
      </c>
      <c r="XK920" t="s">
        <v>819</v>
      </c>
      <c r="XL920" t="s">
        <v>2286</v>
      </c>
      <c r="XM920">
        <v>1</v>
      </c>
      <c r="XN920">
        <v>1</v>
      </c>
      <c r="XO920">
        <v>0</v>
      </c>
      <c r="XP920">
        <v>1</v>
      </c>
      <c r="XQ920">
        <v>0</v>
      </c>
      <c r="XR920">
        <v>0</v>
      </c>
      <c r="XS920">
        <v>0</v>
      </c>
      <c r="XT920">
        <v>0</v>
      </c>
      <c r="XU920">
        <v>0</v>
      </c>
      <c r="XV920">
        <v>0</v>
      </c>
      <c r="XW920">
        <v>0</v>
      </c>
      <c r="XX920">
        <v>0</v>
      </c>
      <c r="XY920">
        <v>1</v>
      </c>
      <c r="XZ920">
        <v>0</v>
      </c>
      <c r="YA920">
        <v>0</v>
      </c>
      <c r="ZG920" t="s">
        <v>819</v>
      </c>
      <c r="ZI920">
        <v>3000</v>
      </c>
      <c r="ZJ920">
        <v>3000</v>
      </c>
      <c r="ZL920">
        <v>3000</v>
      </c>
      <c r="ZM920">
        <v>0</v>
      </c>
      <c r="ZN920">
        <v>0</v>
      </c>
      <c r="ZP920" t="s">
        <v>996</v>
      </c>
      <c r="ZR920" t="s">
        <v>1173</v>
      </c>
      <c r="ZS920" t="s">
        <v>819</v>
      </c>
      <c r="ZT920" t="s">
        <v>2931</v>
      </c>
      <c r="ZU920">
        <v>0</v>
      </c>
      <c r="ZV920">
        <v>1</v>
      </c>
      <c r="ZW920">
        <v>0</v>
      </c>
      <c r="ZX920">
        <v>1</v>
      </c>
      <c r="ZY920">
        <v>0</v>
      </c>
      <c r="ZZ920">
        <v>0</v>
      </c>
      <c r="AAA920">
        <v>0</v>
      </c>
      <c r="AAB920">
        <v>1</v>
      </c>
      <c r="AAC920">
        <v>0</v>
      </c>
      <c r="AAD920">
        <v>1</v>
      </c>
      <c r="AAE920">
        <v>1</v>
      </c>
      <c r="AAF920">
        <v>0</v>
      </c>
      <c r="AAG920">
        <v>1</v>
      </c>
      <c r="AAH920">
        <v>0</v>
      </c>
      <c r="AAI920">
        <v>0</v>
      </c>
      <c r="AAV920" t="s">
        <v>2932</v>
      </c>
      <c r="AAW920">
        <v>329448887</v>
      </c>
      <c r="AAX920" s="32">
        <v>44806.29178240741</v>
      </c>
      <c r="ABA920" t="s">
        <v>810</v>
      </c>
      <c r="ABD920">
        <v>923</v>
      </c>
    </row>
    <row r="921" spans="1:732" customFormat="1" x14ac:dyDescent="0.3">
      <c r="A921" t="s">
        <v>2933</v>
      </c>
      <c r="B921" s="32">
        <v>44805.634490729157</v>
      </c>
      <c r="C921" s="32">
        <v>44805.734407662043</v>
      </c>
      <c r="D921" s="32">
        <v>44805</v>
      </c>
      <c r="E921" t="s">
        <v>2902</v>
      </c>
      <c r="F921" s="32">
        <v>44804</v>
      </c>
      <c r="G921" t="s">
        <v>2483</v>
      </c>
      <c r="H921" t="s">
        <v>2903</v>
      </c>
      <c r="I921" t="s">
        <v>2903</v>
      </c>
      <c r="J921" t="s">
        <v>2903</v>
      </c>
      <c r="K921" t="s">
        <v>804</v>
      </c>
      <c r="L921" t="s">
        <v>2934</v>
      </c>
      <c r="M921">
        <v>1</v>
      </c>
      <c r="N921">
        <v>1</v>
      </c>
      <c r="O921">
        <v>1</v>
      </c>
      <c r="P921">
        <v>1</v>
      </c>
      <c r="Q921">
        <v>0</v>
      </c>
      <c r="R921">
        <v>0</v>
      </c>
      <c r="S921">
        <v>0</v>
      </c>
      <c r="T921">
        <v>1</v>
      </c>
      <c r="U921">
        <v>0</v>
      </c>
      <c r="V921">
        <v>0</v>
      </c>
      <c r="W921">
        <v>0</v>
      </c>
      <c r="X921">
        <v>0</v>
      </c>
      <c r="Y921">
        <v>0</v>
      </c>
      <c r="Z921">
        <v>1</v>
      </c>
      <c r="AA921">
        <v>1</v>
      </c>
      <c r="AB921">
        <v>0</v>
      </c>
      <c r="AC921">
        <v>1</v>
      </c>
      <c r="AD921">
        <v>1</v>
      </c>
      <c r="AE921">
        <v>1</v>
      </c>
      <c r="AF921">
        <v>1</v>
      </c>
      <c r="AG921">
        <v>0</v>
      </c>
      <c r="AH921">
        <v>1</v>
      </c>
      <c r="AI921">
        <v>0</v>
      </c>
      <c r="AJ921" t="s">
        <v>819</v>
      </c>
      <c r="AL921">
        <v>1500</v>
      </c>
      <c r="AM921">
        <v>1500</v>
      </c>
      <c r="AO921">
        <v>1500</v>
      </c>
      <c r="AP921">
        <v>0</v>
      </c>
      <c r="AQ921">
        <v>0</v>
      </c>
      <c r="AS921" t="s">
        <v>853</v>
      </c>
      <c r="AT921" t="s">
        <v>855</v>
      </c>
      <c r="AV921" t="s">
        <v>819</v>
      </c>
      <c r="AW921" t="s">
        <v>2935</v>
      </c>
      <c r="AX921">
        <v>1</v>
      </c>
      <c r="AY921">
        <v>1</v>
      </c>
      <c r="AZ921">
        <v>0</v>
      </c>
      <c r="BA921">
        <v>1</v>
      </c>
      <c r="BB921">
        <v>0</v>
      </c>
      <c r="BC921">
        <v>0</v>
      </c>
      <c r="BD921">
        <v>1</v>
      </c>
      <c r="BE921">
        <v>0</v>
      </c>
      <c r="BF921">
        <v>0</v>
      </c>
      <c r="BG921">
        <v>0</v>
      </c>
      <c r="BH921">
        <v>0</v>
      </c>
      <c r="BI921">
        <v>0</v>
      </c>
      <c r="BJ921">
        <v>0</v>
      </c>
      <c r="BK921">
        <v>0</v>
      </c>
      <c r="BL921">
        <v>0</v>
      </c>
      <c r="BO921" t="s">
        <v>819</v>
      </c>
      <c r="BQ921">
        <v>2500</v>
      </c>
      <c r="BR921">
        <v>2500</v>
      </c>
      <c r="BT921">
        <v>1500</v>
      </c>
      <c r="BU921">
        <v>66.666666666666657</v>
      </c>
      <c r="BV921">
        <v>1000</v>
      </c>
      <c r="BW921" t="s">
        <v>2922</v>
      </c>
      <c r="BX921" t="s">
        <v>853</v>
      </c>
      <c r="BY921" t="s">
        <v>855</v>
      </c>
      <c r="CA921" t="s">
        <v>819</v>
      </c>
      <c r="CB921" t="s">
        <v>2936</v>
      </c>
      <c r="CC921">
        <v>0</v>
      </c>
      <c r="CD921">
        <v>1</v>
      </c>
      <c r="CE921">
        <v>0</v>
      </c>
      <c r="CF921">
        <v>1</v>
      </c>
      <c r="CG921">
        <v>0</v>
      </c>
      <c r="CH921">
        <v>0</v>
      </c>
      <c r="CI921">
        <v>0</v>
      </c>
      <c r="CJ921">
        <v>0</v>
      </c>
      <c r="CK921">
        <v>0</v>
      </c>
      <c r="CL921">
        <v>0</v>
      </c>
      <c r="CM921">
        <v>1</v>
      </c>
      <c r="CN921">
        <v>0</v>
      </c>
      <c r="CO921">
        <v>0</v>
      </c>
      <c r="CP921">
        <v>0</v>
      </c>
      <c r="CQ921">
        <v>0</v>
      </c>
      <c r="CT921" t="s">
        <v>819</v>
      </c>
      <c r="CV921">
        <v>7000</v>
      </c>
      <c r="CW921">
        <v>7000</v>
      </c>
      <c r="CY921">
        <v>3000</v>
      </c>
      <c r="CZ921">
        <v>133.33333333333329</v>
      </c>
      <c r="DA921">
        <v>4000</v>
      </c>
      <c r="DB921" t="s">
        <v>2937</v>
      </c>
      <c r="DC921" t="s">
        <v>996</v>
      </c>
      <c r="DE921" t="s">
        <v>1163</v>
      </c>
      <c r="DF921" t="s">
        <v>819</v>
      </c>
      <c r="DG921" t="s">
        <v>1025</v>
      </c>
      <c r="DH921">
        <v>0</v>
      </c>
      <c r="DI921">
        <v>1</v>
      </c>
      <c r="DJ921">
        <v>0</v>
      </c>
      <c r="DK921">
        <v>1</v>
      </c>
      <c r="DL921">
        <v>0</v>
      </c>
      <c r="DM921">
        <v>0</v>
      </c>
      <c r="DN921">
        <v>0</v>
      </c>
      <c r="DO921">
        <v>0</v>
      </c>
      <c r="DP921">
        <v>0</v>
      </c>
      <c r="DQ921">
        <v>0</v>
      </c>
      <c r="DR921">
        <v>0</v>
      </c>
      <c r="DS921">
        <v>0</v>
      </c>
      <c r="DT921">
        <v>1</v>
      </c>
      <c r="DU921">
        <v>0</v>
      </c>
      <c r="DV921">
        <v>0</v>
      </c>
      <c r="DY921" t="s">
        <v>819</v>
      </c>
      <c r="EA921">
        <v>10000</v>
      </c>
      <c r="EB921">
        <v>10000</v>
      </c>
      <c r="ED921">
        <v>10000</v>
      </c>
      <c r="EE921">
        <v>0</v>
      </c>
      <c r="EF921">
        <v>0</v>
      </c>
      <c r="EH921" t="s">
        <v>996</v>
      </c>
      <c r="EJ921" t="s">
        <v>1163</v>
      </c>
      <c r="EK921" t="s">
        <v>819</v>
      </c>
      <c r="EL921" t="s">
        <v>2286</v>
      </c>
      <c r="EM921">
        <v>1</v>
      </c>
      <c r="EN921">
        <v>1</v>
      </c>
      <c r="EO921">
        <v>0</v>
      </c>
      <c r="EP921">
        <v>1</v>
      </c>
      <c r="EQ921">
        <v>0</v>
      </c>
      <c r="ER921">
        <v>0</v>
      </c>
      <c r="ES921">
        <v>0</v>
      </c>
      <c r="ET921">
        <v>0</v>
      </c>
      <c r="EU921">
        <v>0</v>
      </c>
      <c r="EV921">
        <v>0</v>
      </c>
      <c r="EW921">
        <v>0</v>
      </c>
      <c r="EX921">
        <v>0</v>
      </c>
      <c r="EY921">
        <v>1</v>
      </c>
      <c r="EZ921">
        <v>0</v>
      </c>
      <c r="FA921">
        <v>0</v>
      </c>
      <c r="IQ921" t="s">
        <v>819</v>
      </c>
      <c r="IS921">
        <v>13000</v>
      </c>
      <c r="IT921">
        <v>13000</v>
      </c>
      <c r="IV921">
        <v>7000</v>
      </c>
      <c r="IW921">
        <v>85.714285714285708</v>
      </c>
      <c r="IX921">
        <v>6000</v>
      </c>
      <c r="IY921" t="s">
        <v>2938</v>
      </c>
      <c r="IZ921" t="s">
        <v>853</v>
      </c>
      <c r="JA921" t="s">
        <v>855</v>
      </c>
      <c r="JC921" t="s">
        <v>819</v>
      </c>
      <c r="JD921" t="s">
        <v>2939</v>
      </c>
      <c r="JE921">
        <v>1</v>
      </c>
      <c r="JF921">
        <v>1</v>
      </c>
      <c r="JG921">
        <v>0</v>
      </c>
      <c r="JH921">
        <v>1</v>
      </c>
      <c r="JI921">
        <v>0</v>
      </c>
      <c r="JJ921">
        <v>1</v>
      </c>
      <c r="JK921">
        <v>0</v>
      </c>
      <c r="JL921">
        <v>0</v>
      </c>
      <c r="JM921">
        <v>0</v>
      </c>
      <c r="JN921">
        <v>0</v>
      </c>
      <c r="JO921">
        <v>0</v>
      </c>
      <c r="JP921">
        <v>0</v>
      </c>
      <c r="JQ921">
        <v>1</v>
      </c>
      <c r="JR921">
        <v>0</v>
      </c>
      <c r="JS921">
        <v>0</v>
      </c>
      <c r="QZ921" t="s">
        <v>819</v>
      </c>
      <c r="RB921">
        <v>3000</v>
      </c>
      <c r="RC921">
        <v>3000</v>
      </c>
      <c r="RE921">
        <v>3000</v>
      </c>
      <c r="RF921">
        <v>0</v>
      </c>
      <c r="RG921">
        <v>0</v>
      </c>
      <c r="RI921" t="s">
        <v>996</v>
      </c>
      <c r="RK921" t="s">
        <v>1173</v>
      </c>
      <c r="RL921" t="s">
        <v>819</v>
      </c>
      <c r="RM921" t="s">
        <v>2940</v>
      </c>
      <c r="RN921">
        <v>1</v>
      </c>
      <c r="RO921">
        <v>1</v>
      </c>
      <c r="RP921">
        <v>0</v>
      </c>
      <c r="RQ921">
        <v>1</v>
      </c>
      <c r="RR921">
        <v>0</v>
      </c>
      <c r="RS921">
        <v>0</v>
      </c>
      <c r="RT921">
        <v>0</v>
      </c>
      <c r="RU921">
        <v>1</v>
      </c>
      <c r="RV921">
        <v>0</v>
      </c>
      <c r="RW921">
        <v>0</v>
      </c>
      <c r="RX921">
        <v>0</v>
      </c>
      <c r="RY921">
        <v>0</v>
      </c>
      <c r="RZ921">
        <v>1</v>
      </c>
      <c r="SA921">
        <v>0</v>
      </c>
      <c r="SB921">
        <v>0</v>
      </c>
      <c r="SE921" t="s">
        <v>806</v>
      </c>
      <c r="SF921">
        <v>1000</v>
      </c>
      <c r="SG921">
        <v>2000</v>
      </c>
      <c r="SH921">
        <v>400</v>
      </c>
      <c r="SJ921">
        <v>800</v>
      </c>
      <c r="SK921">
        <v>-50</v>
      </c>
      <c r="SL921">
        <v>-400</v>
      </c>
      <c r="SM921" t="s">
        <v>2941</v>
      </c>
      <c r="SN921" t="s">
        <v>996</v>
      </c>
      <c r="SP921" t="s">
        <v>1173</v>
      </c>
      <c r="SQ921" t="s">
        <v>808</v>
      </c>
      <c r="TJ921" t="s">
        <v>806</v>
      </c>
      <c r="TK921">
        <v>500</v>
      </c>
      <c r="TL921">
        <v>500</v>
      </c>
      <c r="TM921">
        <v>150</v>
      </c>
      <c r="TO921">
        <v>450</v>
      </c>
      <c r="TP921">
        <v>-66.666666666666657</v>
      </c>
      <c r="TQ921">
        <v>-300</v>
      </c>
      <c r="TR921" t="s">
        <v>2942</v>
      </c>
      <c r="TS921" t="s">
        <v>996</v>
      </c>
      <c r="TU921" t="s">
        <v>1173</v>
      </c>
      <c r="TV921" t="s">
        <v>808</v>
      </c>
      <c r="UO921" t="s">
        <v>819</v>
      </c>
      <c r="UQ921">
        <v>500</v>
      </c>
      <c r="UR921">
        <v>500</v>
      </c>
      <c r="UT921">
        <v>500</v>
      </c>
      <c r="UU921">
        <v>0</v>
      </c>
      <c r="UV921">
        <v>0</v>
      </c>
      <c r="UX921" t="s">
        <v>853</v>
      </c>
      <c r="UY921" t="s">
        <v>855</v>
      </c>
      <c r="VA921" t="s">
        <v>808</v>
      </c>
      <c r="VT921" t="s">
        <v>819</v>
      </c>
      <c r="VV921">
        <v>3000</v>
      </c>
      <c r="VW921">
        <v>3000</v>
      </c>
      <c r="VY921">
        <v>1500</v>
      </c>
      <c r="VZ921">
        <v>100</v>
      </c>
      <c r="WA921">
        <v>1500</v>
      </c>
      <c r="WB921" t="s">
        <v>2943</v>
      </c>
      <c r="WC921" t="s">
        <v>853</v>
      </c>
      <c r="WD921" t="s">
        <v>1262</v>
      </c>
      <c r="WF921" t="s">
        <v>819</v>
      </c>
      <c r="WG921" t="s">
        <v>2944</v>
      </c>
      <c r="WH921">
        <v>1</v>
      </c>
      <c r="WI921">
        <v>1</v>
      </c>
      <c r="WJ921">
        <v>0</v>
      </c>
      <c r="WK921">
        <v>1</v>
      </c>
      <c r="WL921">
        <v>0</v>
      </c>
      <c r="WM921">
        <v>0</v>
      </c>
      <c r="WN921">
        <v>0</v>
      </c>
      <c r="WO921">
        <v>0</v>
      </c>
      <c r="WP921">
        <v>0</v>
      </c>
      <c r="WQ921">
        <v>0</v>
      </c>
      <c r="WR921">
        <v>1</v>
      </c>
      <c r="WS921">
        <v>0</v>
      </c>
      <c r="WT921">
        <v>1</v>
      </c>
      <c r="WU921">
        <v>0</v>
      </c>
      <c r="WV921">
        <v>0</v>
      </c>
      <c r="WY921" t="s">
        <v>819</v>
      </c>
      <c r="XA921">
        <v>5000</v>
      </c>
      <c r="XB921">
        <v>5000</v>
      </c>
      <c r="XD921">
        <v>2500</v>
      </c>
      <c r="XE921">
        <v>100</v>
      </c>
      <c r="XF921">
        <v>2500</v>
      </c>
      <c r="XG921" t="s">
        <v>2922</v>
      </c>
      <c r="XH921" t="s">
        <v>853</v>
      </c>
      <c r="XI921" t="s">
        <v>1262</v>
      </c>
      <c r="XK921" t="s">
        <v>819</v>
      </c>
      <c r="XL921" t="s">
        <v>2906</v>
      </c>
      <c r="XM921">
        <v>1</v>
      </c>
      <c r="XN921">
        <v>1</v>
      </c>
      <c r="XO921">
        <v>0</v>
      </c>
      <c r="XP921">
        <v>1</v>
      </c>
      <c r="XQ921">
        <v>0</v>
      </c>
      <c r="XR921">
        <v>0</v>
      </c>
      <c r="XS921">
        <v>0</v>
      </c>
      <c r="XT921">
        <v>0</v>
      </c>
      <c r="XU921">
        <v>0</v>
      </c>
      <c r="XV921">
        <v>0</v>
      </c>
      <c r="XW921">
        <v>1</v>
      </c>
      <c r="XX921">
        <v>0</v>
      </c>
      <c r="XY921">
        <v>1</v>
      </c>
      <c r="XZ921">
        <v>0</v>
      </c>
      <c r="YA921">
        <v>0</v>
      </c>
      <c r="ZG921" t="s">
        <v>819</v>
      </c>
      <c r="ZI921">
        <v>3000</v>
      </c>
      <c r="ZJ921">
        <v>3000</v>
      </c>
      <c r="ZL921">
        <v>3000</v>
      </c>
      <c r="ZM921">
        <v>0</v>
      </c>
      <c r="ZN921">
        <v>0</v>
      </c>
      <c r="ZP921" t="s">
        <v>996</v>
      </c>
      <c r="ZR921" t="s">
        <v>1173</v>
      </c>
      <c r="ZS921" t="s">
        <v>819</v>
      </c>
      <c r="ZT921" t="s">
        <v>2945</v>
      </c>
      <c r="ZU921">
        <v>0</v>
      </c>
      <c r="ZV921">
        <v>1</v>
      </c>
      <c r="ZW921">
        <v>0</v>
      </c>
      <c r="ZX921">
        <v>1</v>
      </c>
      <c r="ZY921">
        <v>0</v>
      </c>
      <c r="ZZ921">
        <v>0</v>
      </c>
      <c r="AAA921">
        <v>0</v>
      </c>
      <c r="AAB921">
        <v>0</v>
      </c>
      <c r="AAC921">
        <v>0</v>
      </c>
      <c r="AAD921">
        <v>0</v>
      </c>
      <c r="AAE921">
        <v>1</v>
      </c>
      <c r="AAF921">
        <v>0</v>
      </c>
      <c r="AAG921">
        <v>1</v>
      </c>
      <c r="AAH921">
        <v>0</v>
      </c>
      <c r="AAI921">
        <v>0</v>
      </c>
      <c r="AAV921" t="s">
        <v>2946</v>
      </c>
      <c r="AAW921">
        <v>329448943</v>
      </c>
      <c r="AAX921" s="32">
        <v>44806.291921296302</v>
      </c>
      <c r="ABA921" t="s">
        <v>810</v>
      </c>
      <c r="ABD921">
        <v>924</v>
      </c>
    </row>
    <row r="922" spans="1:732" customFormat="1" x14ac:dyDescent="0.3">
      <c r="A922" t="s">
        <v>2947</v>
      </c>
      <c r="B922" s="32">
        <v>44805.735040601852</v>
      </c>
      <c r="C922" s="32">
        <v>44806.286874641213</v>
      </c>
      <c r="D922" s="32">
        <v>44805</v>
      </c>
      <c r="E922" t="s">
        <v>2902</v>
      </c>
      <c r="F922" s="32">
        <v>44804</v>
      </c>
      <c r="G922" t="s">
        <v>2483</v>
      </c>
      <c r="H922" t="s">
        <v>2903</v>
      </c>
      <c r="I922" t="s">
        <v>2903</v>
      </c>
      <c r="J922" t="s">
        <v>2903</v>
      </c>
      <c r="K922" t="s">
        <v>804</v>
      </c>
      <c r="L922" t="s">
        <v>2948</v>
      </c>
      <c r="M922">
        <v>0</v>
      </c>
      <c r="N922">
        <v>1</v>
      </c>
      <c r="O922">
        <v>1</v>
      </c>
      <c r="P922">
        <v>1</v>
      </c>
      <c r="Q922">
        <v>0</v>
      </c>
      <c r="R922">
        <v>0</v>
      </c>
      <c r="S922">
        <v>0</v>
      </c>
      <c r="T922">
        <v>1</v>
      </c>
      <c r="U922">
        <v>0</v>
      </c>
      <c r="V922">
        <v>0</v>
      </c>
      <c r="W922">
        <v>0</v>
      </c>
      <c r="X922">
        <v>0</v>
      </c>
      <c r="Y922">
        <v>0</v>
      </c>
      <c r="Z922">
        <v>1</v>
      </c>
      <c r="AA922">
        <v>1</v>
      </c>
      <c r="AB922">
        <v>0</v>
      </c>
      <c r="AC922">
        <v>1</v>
      </c>
      <c r="AD922">
        <v>1</v>
      </c>
      <c r="AE922">
        <v>0</v>
      </c>
      <c r="AF922">
        <v>0</v>
      </c>
      <c r="AG922">
        <v>0</v>
      </c>
      <c r="AH922">
        <v>1</v>
      </c>
      <c r="AI922">
        <v>0</v>
      </c>
      <c r="BO922" t="s">
        <v>819</v>
      </c>
      <c r="BQ922">
        <v>2500</v>
      </c>
      <c r="BR922">
        <v>2500</v>
      </c>
      <c r="BT922">
        <v>1500</v>
      </c>
      <c r="BU922">
        <v>66.666666666666657</v>
      </c>
      <c r="BV922">
        <v>1000</v>
      </c>
      <c r="BW922" t="s">
        <v>2949</v>
      </c>
      <c r="BX922" t="s">
        <v>996</v>
      </c>
      <c r="BZ922" t="s">
        <v>1173</v>
      </c>
      <c r="CA922" t="s">
        <v>819</v>
      </c>
      <c r="CB922" t="s">
        <v>1025</v>
      </c>
      <c r="CC922">
        <v>0</v>
      </c>
      <c r="CD922">
        <v>1</v>
      </c>
      <c r="CE922">
        <v>0</v>
      </c>
      <c r="CF922">
        <v>1</v>
      </c>
      <c r="CG922">
        <v>0</v>
      </c>
      <c r="CH922">
        <v>0</v>
      </c>
      <c r="CI922">
        <v>0</v>
      </c>
      <c r="CJ922">
        <v>0</v>
      </c>
      <c r="CK922">
        <v>0</v>
      </c>
      <c r="CL922">
        <v>0</v>
      </c>
      <c r="CM922">
        <v>0</v>
      </c>
      <c r="CN922">
        <v>0</v>
      </c>
      <c r="CO922">
        <v>1</v>
      </c>
      <c r="CP922">
        <v>0</v>
      </c>
      <c r="CQ922">
        <v>0</v>
      </c>
      <c r="CT922" t="s">
        <v>819</v>
      </c>
      <c r="CV922">
        <v>7000</v>
      </c>
      <c r="CW922">
        <v>7000</v>
      </c>
      <c r="CY922">
        <v>3000</v>
      </c>
      <c r="CZ922">
        <v>133.33333333333329</v>
      </c>
      <c r="DA922">
        <v>4000</v>
      </c>
      <c r="DB922" t="s">
        <v>2950</v>
      </c>
      <c r="DC922" t="s">
        <v>996</v>
      </c>
      <c r="DE922" t="s">
        <v>1163</v>
      </c>
      <c r="DF922" t="s">
        <v>808</v>
      </c>
      <c r="DY922" t="s">
        <v>819</v>
      </c>
      <c r="EA922">
        <v>7500</v>
      </c>
      <c r="EB922">
        <v>7500</v>
      </c>
      <c r="ED922">
        <v>10000</v>
      </c>
      <c r="EE922">
        <v>-25</v>
      </c>
      <c r="EF922">
        <v>-2500</v>
      </c>
      <c r="EG922" t="s">
        <v>2951</v>
      </c>
      <c r="EH922" t="s">
        <v>996</v>
      </c>
      <c r="EJ922" t="s">
        <v>1163</v>
      </c>
      <c r="EK922" t="s">
        <v>808</v>
      </c>
      <c r="IQ922" t="s">
        <v>819</v>
      </c>
      <c r="IS922">
        <v>10000</v>
      </c>
      <c r="IT922">
        <v>10000</v>
      </c>
      <c r="IV922">
        <v>7000</v>
      </c>
      <c r="IW922">
        <v>42.857142857142847</v>
      </c>
      <c r="IX922">
        <v>3000</v>
      </c>
      <c r="IY922" t="s">
        <v>2952</v>
      </c>
      <c r="IZ922" t="s">
        <v>853</v>
      </c>
      <c r="JA922" t="s">
        <v>855</v>
      </c>
      <c r="JC922" t="s">
        <v>819</v>
      </c>
      <c r="JD922" t="s">
        <v>1025</v>
      </c>
      <c r="JE922">
        <v>0</v>
      </c>
      <c r="JF922">
        <v>1</v>
      </c>
      <c r="JG922">
        <v>0</v>
      </c>
      <c r="JH922">
        <v>1</v>
      </c>
      <c r="JI922">
        <v>0</v>
      </c>
      <c r="JJ922">
        <v>0</v>
      </c>
      <c r="JK922">
        <v>0</v>
      </c>
      <c r="JL922">
        <v>0</v>
      </c>
      <c r="JM922">
        <v>0</v>
      </c>
      <c r="JN922">
        <v>0</v>
      </c>
      <c r="JO922">
        <v>0</v>
      </c>
      <c r="JP922">
        <v>0</v>
      </c>
      <c r="JQ922">
        <v>1</v>
      </c>
      <c r="JR922">
        <v>0</v>
      </c>
      <c r="JS922">
        <v>0</v>
      </c>
      <c r="QZ922" t="s">
        <v>819</v>
      </c>
      <c r="RB922">
        <v>3000</v>
      </c>
      <c r="RC922">
        <v>3000</v>
      </c>
      <c r="RE922">
        <v>3000</v>
      </c>
      <c r="RF922">
        <v>0</v>
      </c>
      <c r="RG922">
        <v>0</v>
      </c>
      <c r="RI922" t="s">
        <v>996</v>
      </c>
      <c r="RK922" t="s">
        <v>1173</v>
      </c>
      <c r="RL922" t="s">
        <v>819</v>
      </c>
      <c r="RM922" t="s">
        <v>2286</v>
      </c>
      <c r="RN922">
        <v>1</v>
      </c>
      <c r="RO922">
        <v>1</v>
      </c>
      <c r="RP922">
        <v>0</v>
      </c>
      <c r="RQ922">
        <v>1</v>
      </c>
      <c r="RR922">
        <v>0</v>
      </c>
      <c r="RS922">
        <v>0</v>
      </c>
      <c r="RT922">
        <v>0</v>
      </c>
      <c r="RU922">
        <v>0</v>
      </c>
      <c r="RV922">
        <v>0</v>
      </c>
      <c r="RW922">
        <v>0</v>
      </c>
      <c r="RX922">
        <v>0</v>
      </c>
      <c r="RY922">
        <v>0</v>
      </c>
      <c r="RZ922">
        <v>1</v>
      </c>
      <c r="SA922">
        <v>0</v>
      </c>
      <c r="SB922">
        <v>0</v>
      </c>
      <c r="SE922" t="s">
        <v>806</v>
      </c>
      <c r="SF922">
        <v>1000</v>
      </c>
      <c r="SG922">
        <v>2000</v>
      </c>
      <c r="SH922">
        <v>400</v>
      </c>
      <c r="SJ922">
        <v>800</v>
      </c>
      <c r="SK922">
        <v>-50</v>
      </c>
      <c r="SL922">
        <v>-400</v>
      </c>
      <c r="SM922" t="s">
        <v>2953</v>
      </c>
      <c r="SN922" t="s">
        <v>996</v>
      </c>
      <c r="SP922" t="s">
        <v>1173</v>
      </c>
      <c r="SQ922" t="s">
        <v>808</v>
      </c>
      <c r="TJ922" t="s">
        <v>806</v>
      </c>
      <c r="TK922">
        <v>500</v>
      </c>
      <c r="TL922">
        <v>500</v>
      </c>
      <c r="TM922">
        <v>150</v>
      </c>
      <c r="TO922">
        <v>450</v>
      </c>
      <c r="TP922">
        <v>-66.666666666666657</v>
      </c>
      <c r="TQ922">
        <v>-300</v>
      </c>
      <c r="TR922" t="s">
        <v>2954</v>
      </c>
      <c r="TS922" t="s">
        <v>996</v>
      </c>
      <c r="TU922" t="s">
        <v>1173</v>
      </c>
      <c r="TV922" t="s">
        <v>808</v>
      </c>
      <c r="UO922" t="s">
        <v>819</v>
      </c>
      <c r="UQ922">
        <v>500</v>
      </c>
      <c r="UR922">
        <v>500</v>
      </c>
      <c r="UT922">
        <v>500</v>
      </c>
      <c r="UU922">
        <v>0</v>
      </c>
      <c r="UV922">
        <v>0</v>
      </c>
      <c r="UX922" t="s">
        <v>853</v>
      </c>
      <c r="UY922" t="s">
        <v>855</v>
      </c>
      <c r="VA922" t="s">
        <v>808</v>
      </c>
      <c r="ZG922" t="s">
        <v>819</v>
      </c>
      <c r="ZI922">
        <v>3000</v>
      </c>
      <c r="ZJ922">
        <v>3000</v>
      </c>
      <c r="ZL922">
        <v>3000</v>
      </c>
      <c r="ZM922">
        <v>0</v>
      </c>
      <c r="ZN922">
        <v>0</v>
      </c>
      <c r="ZP922" t="s">
        <v>996</v>
      </c>
      <c r="ZR922" t="s">
        <v>1173</v>
      </c>
      <c r="ZS922" t="s">
        <v>808</v>
      </c>
      <c r="AAV922" t="s">
        <v>2955</v>
      </c>
      <c r="AAW922">
        <v>329449014</v>
      </c>
      <c r="AAX922" s="32">
        <v>44806.292083333326</v>
      </c>
      <c r="ABA922" t="s">
        <v>810</v>
      </c>
      <c r="ABD922">
        <v>925</v>
      </c>
    </row>
    <row r="923" spans="1:732" customFormat="1" x14ac:dyDescent="0.3">
      <c r="A923" t="s">
        <v>2956</v>
      </c>
      <c r="B923" s="32">
        <v>44805.766341215283</v>
      </c>
      <c r="C923" s="32">
        <v>44806.290682500003</v>
      </c>
      <c r="D923" s="32">
        <v>44805</v>
      </c>
      <c r="E923" t="s">
        <v>2902</v>
      </c>
      <c r="F923" s="32">
        <v>44804</v>
      </c>
      <c r="G923" t="s">
        <v>2483</v>
      </c>
      <c r="H923" t="s">
        <v>2903</v>
      </c>
      <c r="I923" t="s">
        <v>2903</v>
      </c>
      <c r="J923" t="s">
        <v>2903</v>
      </c>
      <c r="K923" t="s">
        <v>804</v>
      </c>
      <c r="L923" t="s">
        <v>2957</v>
      </c>
      <c r="M923">
        <v>1</v>
      </c>
      <c r="N923">
        <v>0</v>
      </c>
      <c r="O923">
        <v>1</v>
      </c>
      <c r="P923">
        <v>1</v>
      </c>
      <c r="Q923">
        <v>0</v>
      </c>
      <c r="R923">
        <v>0</v>
      </c>
      <c r="S923">
        <v>0</v>
      </c>
      <c r="T923">
        <v>0</v>
      </c>
      <c r="U923">
        <v>0</v>
      </c>
      <c r="V923">
        <v>0</v>
      </c>
      <c r="W923">
        <v>0</v>
      </c>
      <c r="X923">
        <v>0</v>
      </c>
      <c r="Y923">
        <v>0</v>
      </c>
      <c r="Z923">
        <v>1</v>
      </c>
      <c r="AA923">
        <v>1</v>
      </c>
      <c r="AB923">
        <v>0</v>
      </c>
      <c r="AC923">
        <v>0</v>
      </c>
      <c r="AD923">
        <v>1</v>
      </c>
      <c r="AE923">
        <v>0</v>
      </c>
      <c r="AF923">
        <v>0</v>
      </c>
      <c r="AG923">
        <v>0</v>
      </c>
      <c r="AH923">
        <v>1</v>
      </c>
      <c r="AI923">
        <v>0</v>
      </c>
      <c r="AJ923" t="s">
        <v>819</v>
      </c>
      <c r="AL923">
        <v>2500</v>
      </c>
      <c r="AM923">
        <v>2500</v>
      </c>
      <c r="AO923">
        <v>1500</v>
      </c>
      <c r="AP923">
        <v>66.666666666666657</v>
      </c>
      <c r="AQ923">
        <v>1000</v>
      </c>
      <c r="AR923" t="s">
        <v>2913</v>
      </c>
      <c r="AS923" t="s">
        <v>853</v>
      </c>
      <c r="AT923" t="s">
        <v>855</v>
      </c>
      <c r="AV923" t="s">
        <v>819</v>
      </c>
      <c r="AW923" t="s">
        <v>2958</v>
      </c>
      <c r="AX923">
        <v>1</v>
      </c>
      <c r="AY923">
        <v>1</v>
      </c>
      <c r="AZ923">
        <v>0</v>
      </c>
      <c r="BA923">
        <v>1</v>
      </c>
      <c r="BB923">
        <v>0</v>
      </c>
      <c r="BC923">
        <v>0</v>
      </c>
      <c r="BD923">
        <v>0</v>
      </c>
      <c r="BE923">
        <v>0</v>
      </c>
      <c r="BF923">
        <v>0</v>
      </c>
      <c r="BG923">
        <v>0</v>
      </c>
      <c r="BH923">
        <v>1</v>
      </c>
      <c r="BI923">
        <v>0</v>
      </c>
      <c r="BJ923">
        <v>0</v>
      </c>
      <c r="BK923">
        <v>0</v>
      </c>
      <c r="BL923">
        <v>0</v>
      </c>
      <c r="CT923" t="s">
        <v>819</v>
      </c>
      <c r="CV923">
        <v>6500</v>
      </c>
      <c r="CW923">
        <v>6500</v>
      </c>
      <c r="CY923">
        <v>3000</v>
      </c>
      <c r="CZ923">
        <v>116.6666666666667</v>
      </c>
      <c r="DA923">
        <v>3500</v>
      </c>
      <c r="DB923" t="s">
        <v>2959</v>
      </c>
      <c r="DC923" t="s">
        <v>996</v>
      </c>
      <c r="DE923" t="s">
        <v>1163</v>
      </c>
      <c r="DF923" t="s">
        <v>808</v>
      </c>
      <c r="DY923" t="s">
        <v>819</v>
      </c>
      <c r="EA923">
        <v>10000</v>
      </c>
      <c r="EB923">
        <v>10000</v>
      </c>
      <c r="ED923">
        <v>10000</v>
      </c>
      <c r="EE923">
        <v>0</v>
      </c>
      <c r="EF923">
        <v>0</v>
      </c>
      <c r="EH923" t="s">
        <v>996</v>
      </c>
      <c r="EJ923" t="s">
        <v>1163</v>
      </c>
      <c r="EK923" t="s">
        <v>808</v>
      </c>
      <c r="SE923" t="s">
        <v>806</v>
      </c>
      <c r="SF923">
        <v>1000</v>
      </c>
      <c r="SG923">
        <v>2000</v>
      </c>
      <c r="SH923">
        <v>400</v>
      </c>
      <c r="SJ923">
        <v>800</v>
      </c>
      <c r="SK923">
        <v>-50</v>
      </c>
      <c r="SL923">
        <v>-400</v>
      </c>
      <c r="SM923" t="s">
        <v>2960</v>
      </c>
      <c r="SN923" t="s">
        <v>996</v>
      </c>
      <c r="SP923" t="s">
        <v>1173</v>
      </c>
      <c r="SQ923" t="s">
        <v>808</v>
      </c>
      <c r="TJ923" t="s">
        <v>806</v>
      </c>
      <c r="TK923">
        <v>500</v>
      </c>
      <c r="TL923">
        <v>500</v>
      </c>
      <c r="TM923">
        <v>150</v>
      </c>
      <c r="TO923">
        <v>450</v>
      </c>
      <c r="TP923">
        <v>-66.666666666666657</v>
      </c>
      <c r="TQ923">
        <v>-300</v>
      </c>
      <c r="TR923" t="s">
        <v>2961</v>
      </c>
      <c r="TS923" t="s">
        <v>996</v>
      </c>
      <c r="TU923" t="s">
        <v>1173</v>
      </c>
      <c r="TV923" t="s">
        <v>808</v>
      </c>
      <c r="UO923" t="s">
        <v>819</v>
      </c>
      <c r="UQ923">
        <v>500</v>
      </c>
      <c r="UR923">
        <v>500</v>
      </c>
      <c r="UT923">
        <v>500</v>
      </c>
      <c r="UU923">
        <v>0</v>
      </c>
      <c r="UV923">
        <v>0</v>
      </c>
      <c r="UX923" t="s">
        <v>853</v>
      </c>
      <c r="UY923" t="s">
        <v>855</v>
      </c>
      <c r="VA923" t="s">
        <v>808</v>
      </c>
      <c r="ZG923" t="s">
        <v>819</v>
      </c>
      <c r="ZI923">
        <v>3000</v>
      </c>
      <c r="ZJ923">
        <v>3000</v>
      </c>
      <c r="ZL923">
        <v>3000</v>
      </c>
      <c r="ZM923">
        <v>0</v>
      </c>
      <c r="ZN923">
        <v>0</v>
      </c>
      <c r="ZP923" t="s">
        <v>996</v>
      </c>
      <c r="ZR923" t="s">
        <v>1173</v>
      </c>
      <c r="ZS923" t="s">
        <v>819</v>
      </c>
      <c r="ZT923" t="s">
        <v>1025</v>
      </c>
      <c r="ZU923">
        <v>0</v>
      </c>
      <c r="ZV923">
        <v>1</v>
      </c>
      <c r="ZW923">
        <v>0</v>
      </c>
      <c r="ZX923">
        <v>1</v>
      </c>
      <c r="ZY923">
        <v>0</v>
      </c>
      <c r="ZZ923">
        <v>0</v>
      </c>
      <c r="AAA923">
        <v>0</v>
      </c>
      <c r="AAB923">
        <v>0</v>
      </c>
      <c r="AAC923">
        <v>0</v>
      </c>
      <c r="AAD923">
        <v>0</v>
      </c>
      <c r="AAE923">
        <v>0</v>
      </c>
      <c r="AAF923">
        <v>0</v>
      </c>
      <c r="AAG923">
        <v>1</v>
      </c>
      <c r="AAH923">
        <v>0</v>
      </c>
      <c r="AAI923">
        <v>0</v>
      </c>
      <c r="AAV923" t="s">
        <v>2962</v>
      </c>
      <c r="AAW923">
        <v>329449051</v>
      </c>
      <c r="AAX923" s="32">
        <v>44806.292199074072</v>
      </c>
      <c r="ABA923" t="s">
        <v>810</v>
      </c>
      <c r="ABD923">
        <v>926</v>
      </c>
    </row>
    <row r="924" spans="1:732" customFormat="1" x14ac:dyDescent="0.3">
      <c r="A924" t="s">
        <v>2963</v>
      </c>
      <c r="B924" s="32">
        <v>44805.792209803243</v>
      </c>
      <c r="C924" s="32">
        <v>44805.799788738434</v>
      </c>
      <c r="D924" s="32">
        <v>44805</v>
      </c>
      <c r="E924" t="s">
        <v>2902</v>
      </c>
      <c r="F924" s="32">
        <v>44804</v>
      </c>
      <c r="G924" t="s">
        <v>2483</v>
      </c>
      <c r="H924" t="s">
        <v>2903</v>
      </c>
      <c r="I924" t="s">
        <v>2903</v>
      </c>
      <c r="J924" t="s">
        <v>2903</v>
      </c>
      <c r="K924" t="s">
        <v>804</v>
      </c>
      <c r="L924" t="s">
        <v>829</v>
      </c>
      <c r="M924">
        <v>0</v>
      </c>
      <c r="N924">
        <v>0</v>
      </c>
      <c r="O924">
        <v>0</v>
      </c>
      <c r="P924">
        <v>0</v>
      </c>
      <c r="Q924">
        <v>0</v>
      </c>
      <c r="R924">
        <v>0</v>
      </c>
      <c r="S924">
        <v>0</v>
      </c>
      <c r="T924">
        <v>0</v>
      </c>
      <c r="U924">
        <v>0</v>
      </c>
      <c r="V924">
        <v>0</v>
      </c>
      <c r="W924">
        <v>0</v>
      </c>
      <c r="X924">
        <v>0</v>
      </c>
      <c r="Y924">
        <v>0</v>
      </c>
      <c r="Z924">
        <v>0</v>
      </c>
      <c r="AA924">
        <v>0</v>
      </c>
      <c r="AB924">
        <v>1</v>
      </c>
      <c r="AC924">
        <v>0</v>
      </c>
      <c r="AD924">
        <v>0</v>
      </c>
      <c r="AE924">
        <v>0</v>
      </c>
      <c r="AF924">
        <v>0</v>
      </c>
      <c r="AG924">
        <v>0</v>
      </c>
      <c r="AH924">
        <v>0</v>
      </c>
      <c r="AI924">
        <v>0</v>
      </c>
      <c r="PU924" t="s">
        <v>819</v>
      </c>
      <c r="PW924">
        <v>2000</v>
      </c>
      <c r="PX924">
        <v>2000</v>
      </c>
      <c r="PZ924">
        <v>2250</v>
      </c>
      <c r="QA924">
        <v>-11.111111111111111</v>
      </c>
      <c r="QB924">
        <v>-250</v>
      </c>
      <c r="QC924" t="s">
        <v>2964</v>
      </c>
      <c r="QD924" t="s">
        <v>853</v>
      </c>
      <c r="QE924" t="s">
        <v>1170</v>
      </c>
      <c r="QG924" t="s">
        <v>808</v>
      </c>
      <c r="AAV924" t="s">
        <v>2965</v>
      </c>
      <c r="AAW924">
        <v>329450622</v>
      </c>
      <c r="AAX924" s="32">
        <v>44806.296875</v>
      </c>
      <c r="ABA924" t="s">
        <v>810</v>
      </c>
      <c r="ABD924">
        <v>927</v>
      </c>
    </row>
    <row r="925" spans="1:732" customFormat="1" x14ac:dyDescent="0.3">
      <c r="A925" t="s">
        <v>2966</v>
      </c>
      <c r="B925" s="32">
        <v>44805.801702719909</v>
      </c>
      <c r="C925" s="32">
        <v>44805.80570384259</v>
      </c>
      <c r="D925" s="32">
        <v>44805</v>
      </c>
      <c r="E925" t="s">
        <v>2902</v>
      </c>
      <c r="F925" s="32">
        <v>44804</v>
      </c>
      <c r="G925" t="s">
        <v>2483</v>
      </c>
      <c r="H925" t="s">
        <v>2903</v>
      </c>
      <c r="I925" t="s">
        <v>2903</v>
      </c>
      <c r="J925" t="s">
        <v>2903</v>
      </c>
      <c r="K925" t="s">
        <v>841</v>
      </c>
      <c r="L925" t="s">
        <v>1017</v>
      </c>
      <c r="M925">
        <v>0</v>
      </c>
      <c r="N925">
        <v>0</v>
      </c>
      <c r="O925">
        <v>0</v>
      </c>
      <c r="P925">
        <v>0</v>
      </c>
      <c r="Q925">
        <v>0</v>
      </c>
      <c r="R925">
        <v>0</v>
      </c>
      <c r="S925">
        <v>0</v>
      </c>
      <c r="T925">
        <v>0</v>
      </c>
      <c r="U925">
        <v>0</v>
      </c>
      <c r="V925">
        <v>1</v>
      </c>
      <c r="W925">
        <v>0</v>
      </c>
      <c r="X925">
        <v>0</v>
      </c>
      <c r="Y925">
        <v>0</v>
      </c>
      <c r="Z925">
        <v>0</v>
      </c>
      <c r="AA925">
        <v>0</v>
      </c>
      <c r="AB925">
        <v>0</v>
      </c>
      <c r="AC925">
        <v>0</v>
      </c>
      <c r="AD925">
        <v>0</v>
      </c>
      <c r="AE925">
        <v>0</v>
      </c>
      <c r="AF925">
        <v>0</v>
      </c>
      <c r="AG925">
        <v>0</v>
      </c>
      <c r="AH925">
        <v>0</v>
      </c>
      <c r="AI925">
        <v>0</v>
      </c>
      <c r="LA925" t="s">
        <v>806</v>
      </c>
      <c r="LB925">
        <v>1000</v>
      </c>
      <c r="LC925">
        <v>1000</v>
      </c>
      <c r="LD925">
        <v>500</v>
      </c>
      <c r="LF925">
        <v>138</v>
      </c>
      <c r="LG925">
        <v>262.31880000000001</v>
      </c>
      <c r="LH925">
        <v>362</v>
      </c>
      <c r="LI925" t="s">
        <v>2967</v>
      </c>
      <c r="LJ925" t="s">
        <v>807</v>
      </c>
      <c r="LM925" t="s">
        <v>808</v>
      </c>
      <c r="AAV925" t="s">
        <v>2968</v>
      </c>
      <c r="AAW925">
        <v>329450633</v>
      </c>
      <c r="AAX925" s="32">
        <v>44806.296909722223</v>
      </c>
      <c r="ABA925" t="s">
        <v>810</v>
      </c>
      <c r="ABD925">
        <v>928</v>
      </c>
    </row>
    <row r="926" spans="1:732" customFormat="1" x14ac:dyDescent="0.3">
      <c r="A926" t="s">
        <v>2969</v>
      </c>
      <c r="B926" s="32">
        <v>44805.805814247688</v>
      </c>
      <c r="C926" s="32">
        <v>44805.811768819447</v>
      </c>
      <c r="D926" s="32">
        <v>44805</v>
      </c>
      <c r="E926" t="s">
        <v>2902</v>
      </c>
      <c r="F926" s="32">
        <v>44804</v>
      </c>
      <c r="G926" t="s">
        <v>2483</v>
      </c>
      <c r="H926" t="s">
        <v>2903</v>
      </c>
      <c r="I926" t="s">
        <v>2903</v>
      </c>
      <c r="J926" t="s">
        <v>2903</v>
      </c>
      <c r="K926" t="s">
        <v>841</v>
      </c>
      <c r="L926" t="s">
        <v>2970</v>
      </c>
      <c r="M926">
        <v>0</v>
      </c>
      <c r="N926">
        <v>0</v>
      </c>
      <c r="O926">
        <v>0</v>
      </c>
      <c r="P926">
        <v>0</v>
      </c>
      <c r="Q926">
        <v>0</v>
      </c>
      <c r="R926">
        <v>0</v>
      </c>
      <c r="S926">
        <v>0</v>
      </c>
      <c r="T926">
        <v>0</v>
      </c>
      <c r="U926">
        <v>0</v>
      </c>
      <c r="V926">
        <v>1</v>
      </c>
      <c r="W926">
        <v>1</v>
      </c>
      <c r="X926">
        <v>0</v>
      </c>
      <c r="Y926">
        <v>1</v>
      </c>
      <c r="Z926">
        <v>0</v>
      </c>
      <c r="AA926">
        <v>0</v>
      </c>
      <c r="AB926">
        <v>0</v>
      </c>
      <c r="AC926">
        <v>0</v>
      </c>
      <c r="AD926">
        <v>0</v>
      </c>
      <c r="AE926">
        <v>0</v>
      </c>
      <c r="AF926">
        <v>0</v>
      </c>
      <c r="AG926">
        <v>0</v>
      </c>
      <c r="AH926">
        <v>0</v>
      </c>
      <c r="AI926">
        <v>0</v>
      </c>
      <c r="LA926" t="s">
        <v>806</v>
      </c>
      <c r="LB926">
        <v>1000</v>
      </c>
      <c r="LC926">
        <v>1250</v>
      </c>
      <c r="LD926">
        <v>625</v>
      </c>
      <c r="LF926">
        <v>138</v>
      </c>
      <c r="LG926">
        <v>352.89850000000001</v>
      </c>
      <c r="LH926">
        <v>487</v>
      </c>
      <c r="LI926" t="s">
        <v>2971</v>
      </c>
      <c r="LJ926" t="s">
        <v>807</v>
      </c>
      <c r="LM926" t="s">
        <v>808</v>
      </c>
      <c r="MF926" t="s">
        <v>806</v>
      </c>
      <c r="MG926">
        <v>1000</v>
      </c>
      <c r="MH926">
        <v>1500</v>
      </c>
      <c r="MI926">
        <v>750</v>
      </c>
      <c r="MK926">
        <v>1000</v>
      </c>
      <c r="ML926">
        <v>-25</v>
      </c>
      <c r="MM926">
        <v>-250</v>
      </c>
      <c r="MN926" t="s">
        <v>2972</v>
      </c>
      <c r="MO926" t="s">
        <v>807</v>
      </c>
      <c r="MR926" t="s">
        <v>808</v>
      </c>
      <c r="OY926" t="s">
        <v>807</v>
      </c>
      <c r="PB926" t="s">
        <v>808</v>
      </c>
      <c r="AAV926" t="s">
        <v>2973</v>
      </c>
      <c r="AAW926">
        <v>329450639</v>
      </c>
      <c r="AAX926" s="32">
        <v>44806.296932870369</v>
      </c>
      <c r="ABA926" t="s">
        <v>810</v>
      </c>
      <c r="ABD926">
        <v>929</v>
      </c>
    </row>
    <row r="927" spans="1:732" customFormat="1" x14ac:dyDescent="0.3">
      <c r="A927" t="s">
        <v>2974</v>
      </c>
      <c r="B927" s="32">
        <v>44805.812336006937</v>
      </c>
      <c r="C927" s="32">
        <v>44805.819906620367</v>
      </c>
      <c r="D927" s="32">
        <v>44805</v>
      </c>
      <c r="E927" t="s">
        <v>2902</v>
      </c>
      <c r="F927" s="32">
        <v>44804</v>
      </c>
      <c r="G927" t="s">
        <v>2483</v>
      </c>
      <c r="H927" t="s">
        <v>2903</v>
      </c>
      <c r="I927" t="s">
        <v>2903</v>
      </c>
      <c r="J927" t="s">
        <v>2903</v>
      </c>
      <c r="K927" t="s">
        <v>841</v>
      </c>
      <c r="L927" t="s">
        <v>1017</v>
      </c>
      <c r="M927">
        <v>0</v>
      </c>
      <c r="N927">
        <v>0</v>
      </c>
      <c r="O927">
        <v>0</v>
      </c>
      <c r="P927">
        <v>0</v>
      </c>
      <c r="Q927">
        <v>0</v>
      </c>
      <c r="R927">
        <v>0</v>
      </c>
      <c r="S927">
        <v>0</v>
      </c>
      <c r="T927">
        <v>0</v>
      </c>
      <c r="U927">
        <v>0</v>
      </c>
      <c r="V927">
        <v>1</v>
      </c>
      <c r="W927">
        <v>0</v>
      </c>
      <c r="X927">
        <v>0</v>
      </c>
      <c r="Y927">
        <v>0</v>
      </c>
      <c r="Z927">
        <v>0</v>
      </c>
      <c r="AA927">
        <v>0</v>
      </c>
      <c r="AB927">
        <v>0</v>
      </c>
      <c r="AC927">
        <v>0</v>
      </c>
      <c r="AD927">
        <v>0</v>
      </c>
      <c r="AE927">
        <v>0</v>
      </c>
      <c r="AF927">
        <v>0</v>
      </c>
      <c r="AG927">
        <v>0</v>
      </c>
      <c r="AH927">
        <v>0</v>
      </c>
      <c r="AI927">
        <v>0</v>
      </c>
      <c r="LA927" t="s">
        <v>806</v>
      </c>
      <c r="LB927">
        <v>1000</v>
      </c>
      <c r="LC927">
        <v>1000</v>
      </c>
      <c r="LD927">
        <v>500</v>
      </c>
      <c r="LF927">
        <v>138</v>
      </c>
      <c r="LG927">
        <v>262.31880000000001</v>
      </c>
      <c r="LH927">
        <v>362</v>
      </c>
      <c r="LI927" t="s">
        <v>2975</v>
      </c>
      <c r="LJ927" t="s">
        <v>807</v>
      </c>
      <c r="LM927" t="s">
        <v>808</v>
      </c>
      <c r="AAV927" t="s">
        <v>2976</v>
      </c>
      <c r="AAW927">
        <v>329450649</v>
      </c>
      <c r="AAX927" s="32">
        <v>44806.296967592592</v>
      </c>
      <c r="ABA927" t="s">
        <v>810</v>
      </c>
      <c r="ABD927">
        <v>930</v>
      </c>
    </row>
    <row r="928" spans="1:732" customFormat="1" x14ac:dyDescent="0.3">
      <c r="A928" t="s">
        <v>2977</v>
      </c>
      <c r="B928" s="32">
        <v>44805.820095798612</v>
      </c>
      <c r="C928" s="32">
        <v>44805.823094976848</v>
      </c>
      <c r="D928" s="32">
        <v>44805</v>
      </c>
      <c r="E928" t="s">
        <v>2902</v>
      </c>
      <c r="F928" s="32">
        <v>44804</v>
      </c>
      <c r="G928" t="s">
        <v>2483</v>
      </c>
      <c r="H928" t="s">
        <v>2903</v>
      </c>
      <c r="I928" t="s">
        <v>2903</v>
      </c>
      <c r="J928" t="s">
        <v>2903</v>
      </c>
      <c r="K928" t="s">
        <v>841</v>
      </c>
      <c r="L928" t="s">
        <v>818</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1</v>
      </c>
      <c r="AH928">
        <v>0</v>
      </c>
      <c r="AI928">
        <v>0</v>
      </c>
      <c r="YD928" t="s">
        <v>819</v>
      </c>
      <c r="YF928">
        <v>100</v>
      </c>
      <c r="YG928">
        <v>63</v>
      </c>
      <c r="YH928">
        <v>58.730158730158742</v>
      </c>
      <c r="YI928">
        <v>37</v>
      </c>
      <c r="YJ928" t="s">
        <v>2978</v>
      </c>
      <c r="YK928" t="s">
        <v>807</v>
      </c>
      <c r="YN928" t="s">
        <v>808</v>
      </c>
      <c r="AAV928" t="s">
        <v>2979</v>
      </c>
      <c r="AAW928">
        <v>329450652</v>
      </c>
      <c r="AAX928" s="32">
        <v>44806.296990740739</v>
      </c>
      <c r="ABA928" t="s">
        <v>810</v>
      </c>
      <c r="ABD928">
        <v>931</v>
      </c>
    </row>
    <row r="929" spans="1:732" customFormat="1" x14ac:dyDescent="0.3">
      <c r="A929" t="s">
        <v>2980</v>
      </c>
      <c r="B929" s="32">
        <v>44805.823170856493</v>
      </c>
      <c r="C929" s="32">
        <v>44805.827273842588</v>
      </c>
      <c r="D929" s="32">
        <v>44805</v>
      </c>
      <c r="E929" t="s">
        <v>2902</v>
      </c>
      <c r="F929" s="32">
        <v>44804</v>
      </c>
      <c r="G929" t="s">
        <v>2483</v>
      </c>
      <c r="H929" t="s">
        <v>2903</v>
      </c>
      <c r="I929" t="s">
        <v>2903</v>
      </c>
      <c r="J929" t="s">
        <v>2903</v>
      </c>
      <c r="K929" t="s">
        <v>841</v>
      </c>
      <c r="L929" t="s">
        <v>1017</v>
      </c>
      <c r="M929">
        <v>0</v>
      </c>
      <c r="N929">
        <v>0</v>
      </c>
      <c r="O929">
        <v>0</v>
      </c>
      <c r="P929">
        <v>0</v>
      </c>
      <c r="Q929">
        <v>0</v>
      </c>
      <c r="R929">
        <v>0</v>
      </c>
      <c r="S929">
        <v>0</v>
      </c>
      <c r="T929">
        <v>0</v>
      </c>
      <c r="U929">
        <v>0</v>
      </c>
      <c r="V929">
        <v>1</v>
      </c>
      <c r="W929">
        <v>0</v>
      </c>
      <c r="X929">
        <v>0</v>
      </c>
      <c r="Y929">
        <v>0</v>
      </c>
      <c r="Z929">
        <v>0</v>
      </c>
      <c r="AA929">
        <v>0</v>
      </c>
      <c r="AB929">
        <v>0</v>
      </c>
      <c r="AC929">
        <v>0</v>
      </c>
      <c r="AD929">
        <v>0</v>
      </c>
      <c r="AE929">
        <v>0</v>
      </c>
      <c r="AF929">
        <v>0</v>
      </c>
      <c r="AG929">
        <v>0</v>
      </c>
      <c r="AH929">
        <v>0</v>
      </c>
      <c r="AI929">
        <v>0</v>
      </c>
      <c r="LA929" t="s">
        <v>806</v>
      </c>
      <c r="LB929">
        <v>1000</v>
      </c>
      <c r="LC929">
        <v>1000</v>
      </c>
      <c r="LD929">
        <v>500</v>
      </c>
      <c r="LF929">
        <v>138</v>
      </c>
      <c r="LG929">
        <v>262.31880000000001</v>
      </c>
      <c r="LH929">
        <v>362</v>
      </c>
      <c r="LI929" t="s">
        <v>2981</v>
      </c>
      <c r="LJ929" t="s">
        <v>807</v>
      </c>
      <c r="LM929" t="s">
        <v>808</v>
      </c>
      <c r="AAV929" t="s">
        <v>2982</v>
      </c>
      <c r="AAW929">
        <v>329450666</v>
      </c>
      <c r="AAX929" s="32">
        <v>44806.297025462962</v>
      </c>
      <c r="ABA929" t="s">
        <v>810</v>
      </c>
      <c r="ABD929">
        <v>932</v>
      </c>
    </row>
    <row r="930" spans="1:732" customFormat="1" x14ac:dyDescent="0.3">
      <c r="A930" t="s">
        <v>2983</v>
      </c>
      <c r="B930" s="32">
        <v>44805.827655127323</v>
      </c>
      <c r="C930" s="32">
        <v>44805.832979976847</v>
      </c>
      <c r="D930" s="32">
        <v>44805</v>
      </c>
      <c r="E930" t="s">
        <v>2902</v>
      </c>
      <c r="F930" s="32">
        <v>44804</v>
      </c>
      <c r="G930" t="s">
        <v>2483</v>
      </c>
      <c r="H930" t="s">
        <v>2903</v>
      </c>
      <c r="I930" t="s">
        <v>2903</v>
      </c>
      <c r="J930" t="s">
        <v>2903</v>
      </c>
      <c r="K930" t="s">
        <v>841</v>
      </c>
      <c r="L930" t="s">
        <v>818</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1</v>
      </c>
      <c r="AH930">
        <v>0</v>
      </c>
      <c r="AI930">
        <v>0</v>
      </c>
      <c r="YD930" t="s">
        <v>819</v>
      </c>
      <c r="YF930">
        <v>100</v>
      </c>
      <c r="YG930">
        <v>63</v>
      </c>
      <c r="YH930">
        <v>58.730158730158742</v>
      </c>
      <c r="YI930">
        <v>37</v>
      </c>
      <c r="YJ930" t="s">
        <v>2984</v>
      </c>
      <c r="YK930" t="s">
        <v>807</v>
      </c>
      <c r="YN930" t="s">
        <v>808</v>
      </c>
      <c r="AAV930" t="s">
        <v>2985</v>
      </c>
      <c r="AAW930">
        <v>329450676</v>
      </c>
      <c r="AAX930" s="32">
        <v>44806.297060185192</v>
      </c>
      <c r="ABA930" t="s">
        <v>810</v>
      </c>
      <c r="ABD930">
        <v>933</v>
      </c>
    </row>
    <row r="931" spans="1:732" customFormat="1" x14ac:dyDescent="0.3">
      <c r="A931" t="s">
        <v>2986</v>
      </c>
      <c r="B931" s="32">
        <v>44805.83307789352</v>
      </c>
      <c r="C931" s="32">
        <v>44805.835354131952</v>
      </c>
      <c r="D931" s="32">
        <v>44805</v>
      </c>
      <c r="E931" t="s">
        <v>2902</v>
      </c>
      <c r="F931" s="32">
        <v>44804</v>
      </c>
      <c r="G931" t="s">
        <v>2483</v>
      </c>
      <c r="H931" t="s">
        <v>2903</v>
      </c>
      <c r="I931" t="s">
        <v>2903</v>
      </c>
      <c r="J931" t="s">
        <v>2903</v>
      </c>
      <c r="K931" t="s">
        <v>841</v>
      </c>
      <c r="L931" t="s">
        <v>824</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1</v>
      </c>
      <c r="AAL931" t="s">
        <v>819</v>
      </c>
      <c r="AAN931" t="s">
        <v>808</v>
      </c>
      <c r="AAO931">
        <v>200</v>
      </c>
      <c r="AAP931">
        <v>200</v>
      </c>
      <c r="AAV931" t="s">
        <v>2987</v>
      </c>
      <c r="AAW931">
        <v>329450691</v>
      </c>
      <c r="AAX931" s="32">
        <v>44806.297083333338</v>
      </c>
      <c r="ABA931" t="s">
        <v>810</v>
      </c>
      <c r="ABD931">
        <v>934</v>
      </c>
    </row>
    <row r="932" spans="1:732" customFormat="1" x14ac:dyDescent="0.3">
      <c r="A932" t="s">
        <v>2988</v>
      </c>
      <c r="B932" s="32">
        <v>44805.835466701392</v>
      </c>
      <c r="C932" s="32">
        <v>44805.837592164353</v>
      </c>
      <c r="D932" s="32">
        <v>44805</v>
      </c>
      <c r="E932" t="s">
        <v>2902</v>
      </c>
      <c r="F932" s="32">
        <v>44804</v>
      </c>
      <c r="G932" t="s">
        <v>2483</v>
      </c>
      <c r="H932" t="s">
        <v>2903</v>
      </c>
      <c r="I932" t="s">
        <v>2903</v>
      </c>
      <c r="J932" t="s">
        <v>2903</v>
      </c>
      <c r="K932" t="s">
        <v>841</v>
      </c>
      <c r="L932" t="s">
        <v>824</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v>0</v>
      </c>
      <c r="AI932">
        <v>1</v>
      </c>
      <c r="AAL932" t="s">
        <v>819</v>
      </c>
      <c r="AAN932" t="s">
        <v>808</v>
      </c>
      <c r="AAO932">
        <v>200</v>
      </c>
      <c r="AAP932">
        <v>200</v>
      </c>
      <c r="AAV932" t="s">
        <v>2989</v>
      </c>
      <c r="AAW932">
        <v>329450698</v>
      </c>
      <c r="AAX932" s="32">
        <v>44806.297106481477</v>
      </c>
      <c r="ABA932" t="s">
        <v>810</v>
      </c>
      <c r="ABD932">
        <v>935</v>
      </c>
    </row>
    <row r="933" spans="1:732" customFormat="1" x14ac:dyDescent="0.3">
      <c r="A933" t="s">
        <v>2990</v>
      </c>
      <c r="B933" s="32">
        <v>44805.837703483798</v>
      </c>
      <c r="C933" s="32">
        <v>44805.840319282397</v>
      </c>
      <c r="D933" s="32">
        <v>44805</v>
      </c>
      <c r="E933" t="s">
        <v>2902</v>
      </c>
      <c r="F933" s="32">
        <v>44804</v>
      </c>
      <c r="G933" t="s">
        <v>2483</v>
      </c>
      <c r="H933" t="s">
        <v>2903</v>
      </c>
      <c r="I933" t="s">
        <v>2903</v>
      </c>
      <c r="J933" t="s">
        <v>2903</v>
      </c>
      <c r="K933" t="s">
        <v>841</v>
      </c>
      <c r="L933" t="s">
        <v>818</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1</v>
      </c>
      <c r="AH933">
        <v>0</v>
      </c>
      <c r="AI933">
        <v>0</v>
      </c>
      <c r="YD933" t="s">
        <v>819</v>
      </c>
      <c r="YF933">
        <v>100</v>
      </c>
      <c r="YG933">
        <v>63</v>
      </c>
      <c r="YH933">
        <v>58.730158730158742</v>
      </c>
      <c r="YI933">
        <v>37</v>
      </c>
      <c r="YJ933" t="s">
        <v>2991</v>
      </c>
      <c r="YK933" t="s">
        <v>807</v>
      </c>
      <c r="YN933" t="s">
        <v>808</v>
      </c>
      <c r="AAV933" t="s">
        <v>2992</v>
      </c>
      <c r="AAW933">
        <v>329450708</v>
      </c>
      <c r="AAX933" s="32">
        <v>44806.2971412037</v>
      </c>
      <c r="ABA933" t="s">
        <v>810</v>
      </c>
      <c r="ABD933">
        <v>936</v>
      </c>
    </row>
    <row r="934" spans="1:732" customFormat="1" x14ac:dyDescent="0.3">
      <c r="A934" t="s">
        <v>2993</v>
      </c>
      <c r="B934" s="32">
        <v>44805.840398437504</v>
      </c>
      <c r="C934" s="32">
        <v>44806.290954270837</v>
      </c>
      <c r="D934" s="32">
        <v>44805</v>
      </c>
      <c r="E934" t="s">
        <v>2902</v>
      </c>
      <c r="F934" s="32">
        <v>44804</v>
      </c>
      <c r="G934" t="s">
        <v>2483</v>
      </c>
      <c r="H934" t="s">
        <v>2903</v>
      </c>
      <c r="I934" t="s">
        <v>2903</v>
      </c>
      <c r="J934" t="s">
        <v>2903</v>
      </c>
      <c r="K934" t="s">
        <v>841</v>
      </c>
      <c r="L934" t="s">
        <v>818</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1</v>
      </c>
      <c r="AH934">
        <v>0</v>
      </c>
      <c r="AI934">
        <v>0</v>
      </c>
      <c r="YD934" t="s">
        <v>819</v>
      </c>
      <c r="YF934">
        <v>100</v>
      </c>
      <c r="YG934">
        <v>63</v>
      </c>
      <c r="YH934">
        <v>58.730158730158742</v>
      </c>
      <c r="YI934">
        <v>37</v>
      </c>
      <c r="YJ934" t="s">
        <v>2994</v>
      </c>
      <c r="YK934" t="s">
        <v>807</v>
      </c>
      <c r="YN934" t="s">
        <v>808</v>
      </c>
      <c r="AAV934" t="s">
        <v>2995</v>
      </c>
      <c r="AAW934">
        <v>329450727</v>
      </c>
      <c r="AAX934" s="32">
        <v>44806.2971875</v>
      </c>
      <c r="ABA934" t="s">
        <v>810</v>
      </c>
      <c r="ABD934">
        <v>937</v>
      </c>
    </row>
    <row r="935" spans="1:732" customFormat="1" x14ac:dyDescent="0.3">
      <c r="A935" t="s">
        <v>2996</v>
      </c>
      <c r="B935" s="32">
        <v>44805.844331412038</v>
      </c>
      <c r="C935" s="32">
        <v>44805.850940289347</v>
      </c>
      <c r="D935" s="32">
        <v>44805</v>
      </c>
      <c r="E935" t="s">
        <v>2902</v>
      </c>
      <c r="F935" s="32">
        <v>44804</v>
      </c>
      <c r="G935" t="s">
        <v>2483</v>
      </c>
      <c r="H935" t="s">
        <v>2903</v>
      </c>
      <c r="I935" t="s">
        <v>2903</v>
      </c>
      <c r="J935" t="s">
        <v>2903</v>
      </c>
      <c r="K935" t="s">
        <v>804</v>
      </c>
      <c r="L935" t="s">
        <v>2997</v>
      </c>
      <c r="M935">
        <v>0</v>
      </c>
      <c r="N935">
        <v>0</v>
      </c>
      <c r="O935">
        <v>0</v>
      </c>
      <c r="P935">
        <v>0</v>
      </c>
      <c r="Q935">
        <v>0</v>
      </c>
      <c r="R935">
        <v>0</v>
      </c>
      <c r="S935">
        <v>0</v>
      </c>
      <c r="T935">
        <v>0</v>
      </c>
      <c r="U935">
        <v>1</v>
      </c>
      <c r="V935">
        <v>0</v>
      </c>
      <c r="W935">
        <v>1</v>
      </c>
      <c r="X935">
        <v>0</v>
      </c>
      <c r="Y935">
        <v>1</v>
      </c>
      <c r="Z935">
        <v>0</v>
      </c>
      <c r="AA935">
        <v>0</v>
      </c>
      <c r="AB935">
        <v>0</v>
      </c>
      <c r="AC935">
        <v>0</v>
      </c>
      <c r="AD935">
        <v>0</v>
      </c>
      <c r="AE935">
        <v>0</v>
      </c>
      <c r="AF935">
        <v>0</v>
      </c>
      <c r="AG935">
        <v>0</v>
      </c>
      <c r="AH935">
        <v>0</v>
      </c>
      <c r="AI935">
        <v>0</v>
      </c>
      <c r="JV935" t="s">
        <v>806</v>
      </c>
      <c r="JW935">
        <v>1000</v>
      </c>
      <c r="JX935">
        <v>200</v>
      </c>
      <c r="JY935">
        <v>70</v>
      </c>
      <c r="KA935">
        <v>193</v>
      </c>
      <c r="KB935">
        <v>-63.730559999999997</v>
      </c>
      <c r="KC935">
        <v>-123</v>
      </c>
      <c r="KD935" t="s">
        <v>2998</v>
      </c>
      <c r="KE935" t="s">
        <v>807</v>
      </c>
      <c r="KH935" t="s">
        <v>808</v>
      </c>
      <c r="MF935" t="s">
        <v>806</v>
      </c>
      <c r="MG935">
        <v>1000</v>
      </c>
      <c r="MH935">
        <v>1500</v>
      </c>
      <c r="MI935">
        <v>750</v>
      </c>
      <c r="MK935">
        <v>1000</v>
      </c>
      <c r="ML935">
        <v>-25</v>
      </c>
      <c r="MM935">
        <v>-250</v>
      </c>
      <c r="MN935" t="s">
        <v>2999</v>
      </c>
      <c r="MO935" t="s">
        <v>807</v>
      </c>
      <c r="MR935" t="s">
        <v>808</v>
      </c>
      <c r="OP935" t="s">
        <v>806</v>
      </c>
      <c r="OQ935">
        <v>1000</v>
      </c>
      <c r="OR935">
        <v>1500</v>
      </c>
      <c r="OS935">
        <v>225</v>
      </c>
      <c r="OU935">
        <v>300</v>
      </c>
      <c r="OV935">
        <v>-25</v>
      </c>
      <c r="OW935">
        <v>-75</v>
      </c>
      <c r="OX935" t="s">
        <v>3000</v>
      </c>
      <c r="OY935" t="s">
        <v>807</v>
      </c>
      <c r="PB935" t="s">
        <v>808</v>
      </c>
      <c r="AAV935" t="s">
        <v>3001</v>
      </c>
      <c r="AAW935">
        <v>329450739</v>
      </c>
      <c r="AAX935" s="32">
        <v>44806.297222222223</v>
      </c>
      <c r="ABA935" t="s">
        <v>810</v>
      </c>
      <c r="ABD935">
        <v>938</v>
      </c>
    </row>
    <row r="936" spans="1:732" customFormat="1" x14ac:dyDescent="0.3">
      <c r="A936" t="s">
        <v>3002</v>
      </c>
      <c r="B936" s="32">
        <v>44805.851039722227</v>
      </c>
      <c r="C936" s="32">
        <v>44805.856899305552</v>
      </c>
      <c r="D936" s="32">
        <v>44805</v>
      </c>
      <c r="E936" t="s">
        <v>2902</v>
      </c>
      <c r="F936" s="32">
        <v>44804</v>
      </c>
      <c r="G936" t="s">
        <v>2483</v>
      </c>
      <c r="H936" t="s">
        <v>2903</v>
      </c>
      <c r="I936" t="s">
        <v>2903</v>
      </c>
      <c r="J936" t="s">
        <v>2903</v>
      </c>
      <c r="K936" t="s">
        <v>841</v>
      </c>
      <c r="L936" t="s">
        <v>818</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1</v>
      </c>
      <c r="AH936">
        <v>0</v>
      </c>
      <c r="AI936">
        <v>0</v>
      </c>
      <c r="YD936" t="s">
        <v>819</v>
      </c>
      <c r="YF936">
        <v>100</v>
      </c>
      <c r="YG936">
        <v>63</v>
      </c>
      <c r="YH936">
        <v>58.730158730158742</v>
      </c>
      <c r="YI936">
        <v>37</v>
      </c>
      <c r="YJ936" t="s">
        <v>3003</v>
      </c>
      <c r="YK936" t="s">
        <v>807</v>
      </c>
      <c r="YN936" t="s">
        <v>808</v>
      </c>
      <c r="AAV936" t="s">
        <v>3004</v>
      </c>
      <c r="AAW936">
        <v>329450752</v>
      </c>
      <c r="AAX936" s="32">
        <v>44806.297256944439</v>
      </c>
      <c r="ABA936" t="s">
        <v>810</v>
      </c>
      <c r="ABD936">
        <v>939</v>
      </c>
    </row>
    <row r="937" spans="1:732" customFormat="1" x14ac:dyDescent="0.3">
      <c r="A937" t="s">
        <v>3005</v>
      </c>
      <c r="B937" s="32">
        <v>44805.859708275457</v>
      </c>
      <c r="C937" s="32">
        <v>44805.864508194441</v>
      </c>
      <c r="D937" s="32">
        <v>44805</v>
      </c>
      <c r="E937" t="s">
        <v>2902</v>
      </c>
      <c r="F937" s="32">
        <v>44804</v>
      </c>
      <c r="G937" t="s">
        <v>2483</v>
      </c>
      <c r="H937" t="s">
        <v>2903</v>
      </c>
      <c r="I937" t="s">
        <v>2903</v>
      </c>
      <c r="J937" t="s">
        <v>2903</v>
      </c>
      <c r="K937" t="s">
        <v>841</v>
      </c>
      <c r="L937" t="s">
        <v>824</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1</v>
      </c>
      <c r="AAL937" t="s">
        <v>819</v>
      </c>
      <c r="AAN937" t="s">
        <v>808</v>
      </c>
      <c r="AAO937">
        <v>200</v>
      </c>
      <c r="AAP937">
        <v>200</v>
      </c>
      <c r="AAV937" t="s">
        <v>3006</v>
      </c>
      <c r="AAW937">
        <v>329450766</v>
      </c>
      <c r="AAX937" s="32">
        <v>44806.297291666662</v>
      </c>
      <c r="ABA937" t="s">
        <v>810</v>
      </c>
      <c r="ABD937">
        <v>940</v>
      </c>
    </row>
    <row r="938" spans="1:732" customFormat="1" x14ac:dyDescent="0.3">
      <c r="A938" t="s">
        <v>3007</v>
      </c>
      <c r="B938" s="32">
        <v>44805.864709444453</v>
      </c>
      <c r="C938" s="32">
        <v>44805.872047384262</v>
      </c>
      <c r="D938" s="32">
        <v>44805</v>
      </c>
      <c r="E938" t="s">
        <v>2902</v>
      </c>
      <c r="F938" s="32">
        <v>44804</v>
      </c>
      <c r="G938" t="s">
        <v>2483</v>
      </c>
      <c r="H938" t="s">
        <v>2903</v>
      </c>
      <c r="I938" t="s">
        <v>2903</v>
      </c>
      <c r="J938" t="s">
        <v>2903</v>
      </c>
      <c r="K938" t="s">
        <v>804</v>
      </c>
      <c r="L938" t="s">
        <v>3008</v>
      </c>
      <c r="M938">
        <v>0</v>
      </c>
      <c r="N938">
        <v>0</v>
      </c>
      <c r="O938">
        <v>0</v>
      </c>
      <c r="P938">
        <v>0</v>
      </c>
      <c r="Q938">
        <v>0</v>
      </c>
      <c r="R938">
        <v>0</v>
      </c>
      <c r="S938">
        <v>0</v>
      </c>
      <c r="T938">
        <v>0</v>
      </c>
      <c r="U938">
        <v>1</v>
      </c>
      <c r="V938">
        <v>0</v>
      </c>
      <c r="W938">
        <v>1</v>
      </c>
      <c r="X938">
        <v>0</v>
      </c>
      <c r="Y938">
        <v>1</v>
      </c>
      <c r="Z938">
        <v>0</v>
      </c>
      <c r="AA938">
        <v>0</v>
      </c>
      <c r="AB938">
        <v>0</v>
      </c>
      <c r="AC938">
        <v>0</v>
      </c>
      <c r="AD938">
        <v>0</v>
      </c>
      <c r="AE938">
        <v>0</v>
      </c>
      <c r="AF938">
        <v>0</v>
      </c>
      <c r="AG938">
        <v>0</v>
      </c>
      <c r="AH938">
        <v>0</v>
      </c>
      <c r="AI938">
        <v>0</v>
      </c>
      <c r="JV938" t="s">
        <v>806</v>
      </c>
      <c r="JW938">
        <v>1000</v>
      </c>
      <c r="JX938">
        <v>200</v>
      </c>
      <c r="JY938">
        <v>70</v>
      </c>
      <c r="KA938">
        <v>193</v>
      </c>
      <c r="KB938">
        <v>-63.730559999999997</v>
      </c>
      <c r="KC938">
        <v>-123</v>
      </c>
      <c r="KD938" t="s">
        <v>3009</v>
      </c>
      <c r="KE938" t="s">
        <v>807</v>
      </c>
      <c r="KH938" t="s">
        <v>808</v>
      </c>
      <c r="MF938" t="s">
        <v>806</v>
      </c>
      <c r="MG938">
        <v>1000</v>
      </c>
      <c r="MH938">
        <v>1500</v>
      </c>
      <c r="MI938">
        <v>750</v>
      </c>
      <c r="MK938">
        <v>1000</v>
      </c>
      <c r="ML938">
        <v>-25</v>
      </c>
      <c r="MM938">
        <v>-250</v>
      </c>
      <c r="MN938" t="s">
        <v>3010</v>
      </c>
      <c r="MO938" t="s">
        <v>807</v>
      </c>
      <c r="MR938" t="s">
        <v>808</v>
      </c>
      <c r="OP938" t="s">
        <v>806</v>
      </c>
      <c r="OQ938">
        <v>1000</v>
      </c>
      <c r="OR938">
        <v>1500</v>
      </c>
      <c r="OS938">
        <v>225</v>
      </c>
      <c r="OU938">
        <v>300</v>
      </c>
      <c r="OV938">
        <v>-25</v>
      </c>
      <c r="OW938">
        <v>-75</v>
      </c>
      <c r="OX938" t="s">
        <v>1192</v>
      </c>
      <c r="OY938" t="s">
        <v>807</v>
      </c>
      <c r="PB938" t="s">
        <v>808</v>
      </c>
      <c r="AAV938" t="s">
        <v>3011</v>
      </c>
      <c r="AAW938">
        <v>329450784</v>
      </c>
      <c r="AAX938" s="32">
        <v>44806.297337962962</v>
      </c>
      <c r="ABA938" t="s">
        <v>810</v>
      </c>
      <c r="ABD938">
        <v>941</v>
      </c>
    </row>
    <row r="939" spans="1:732" customFormat="1" x14ac:dyDescent="0.3">
      <c r="A939" t="s">
        <v>3012</v>
      </c>
      <c r="B939" s="32">
        <v>44805.873075787043</v>
      </c>
      <c r="C939" s="32">
        <v>44805.87669853009</v>
      </c>
      <c r="D939" s="32">
        <v>44805</v>
      </c>
      <c r="E939" t="s">
        <v>2902</v>
      </c>
      <c r="F939" s="32">
        <v>44804</v>
      </c>
      <c r="G939" t="s">
        <v>2483</v>
      </c>
      <c r="H939" t="s">
        <v>2903</v>
      </c>
      <c r="I939" t="s">
        <v>2903</v>
      </c>
      <c r="J939" t="s">
        <v>2903</v>
      </c>
      <c r="K939" t="s">
        <v>841</v>
      </c>
      <c r="L939" t="s">
        <v>824</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v>0</v>
      </c>
      <c r="AI939">
        <v>1</v>
      </c>
      <c r="AAL939" t="s">
        <v>819</v>
      </c>
      <c r="AAN939" t="s">
        <v>808</v>
      </c>
      <c r="AAO939">
        <v>200</v>
      </c>
      <c r="AAP939">
        <v>200</v>
      </c>
      <c r="AAV939" t="s">
        <v>3013</v>
      </c>
      <c r="AAW939">
        <v>329450822</v>
      </c>
      <c r="AAX939" s="32">
        <v>44806.297418981492</v>
      </c>
      <c r="ABA939" t="s">
        <v>810</v>
      </c>
      <c r="ABD939">
        <v>942</v>
      </c>
    </row>
    <row r="940" spans="1:732" customFormat="1" x14ac:dyDescent="0.3">
      <c r="A940" t="s">
        <v>3014</v>
      </c>
      <c r="B940" s="32">
        <v>44806.164386365737</v>
      </c>
      <c r="C940" s="32">
        <v>44806.169028796299</v>
      </c>
      <c r="D940" s="32">
        <v>44806</v>
      </c>
      <c r="E940" t="s">
        <v>2902</v>
      </c>
      <c r="F940" s="32">
        <v>44804</v>
      </c>
      <c r="G940" t="s">
        <v>2483</v>
      </c>
      <c r="H940" t="s">
        <v>2903</v>
      </c>
      <c r="I940" t="s">
        <v>2903</v>
      </c>
      <c r="J940" t="s">
        <v>2903</v>
      </c>
      <c r="K940" t="s">
        <v>841</v>
      </c>
      <c r="L940" t="s">
        <v>824</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1</v>
      </c>
      <c r="AAL940" t="s">
        <v>819</v>
      </c>
      <c r="AAN940" t="s">
        <v>808</v>
      </c>
      <c r="AAO940">
        <v>200</v>
      </c>
      <c r="AAP940">
        <v>200</v>
      </c>
      <c r="AAV940" t="s">
        <v>3015</v>
      </c>
      <c r="AAW940">
        <v>329450859</v>
      </c>
      <c r="AAX940" s="32">
        <v>44806.297500000001</v>
      </c>
      <c r="ABA940" t="s">
        <v>810</v>
      </c>
      <c r="ABD940">
        <v>943</v>
      </c>
    </row>
    <row r="941" spans="1:732" customFormat="1" x14ac:dyDescent="0.3">
      <c r="A941" t="s">
        <v>3016</v>
      </c>
      <c r="B941" s="32">
        <v>44806.170007326393</v>
      </c>
      <c r="C941" s="32">
        <v>44806.287362650459</v>
      </c>
      <c r="D941" s="32">
        <v>44806</v>
      </c>
      <c r="E941" t="s">
        <v>2902</v>
      </c>
      <c r="F941" s="32">
        <v>44804</v>
      </c>
      <c r="G941" t="s">
        <v>2483</v>
      </c>
      <c r="H941" t="s">
        <v>2903</v>
      </c>
      <c r="I941" t="s">
        <v>2903</v>
      </c>
      <c r="J941" t="s">
        <v>2903</v>
      </c>
      <c r="K941" t="s">
        <v>841</v>
      </c>
      <c r="L941" t="s">
        <v>2997</v>
      </c>
      <c r="M941">
        <v>0</v>
      </c>
      <c r="N941">
        <v>0</v>
      </c>
      <c r="O941">
        <v>0</v>
      </c>
      <c r="P941">
        <v>0</v>
      </c>
      <c r="Q941">
        <v>0</v>
      </c>
      <c r="R941">
        <v>0</v>
      </c>
      <c r="S941">
        <v>0</v>
      </c>
      <c r="T941">
        <v>0</v>
      </c>
      <c r="U941">
        <v>1</v>
      </c>
      <c r="V941">
        <v>0</v>
      </c>
      <c r="W941">
        <v>1</v>
      </c>
      <c r="X941">
        <v>0</v>
      </c>
      <c r="Y941">
        <v>1</v>
      </c>
      <c r="Z941">
        <v>0</v>
      </c>
      <c r="AA941">
        <v>0</v>
      </c>
      <c r="AB941">
        <v>0</v>
      </c>
      <c r="AC941">
        <v>0</v>
      </c>
      <c r="AD941">
        <v>0</v>
      </c>
      <c r="AE941">
        <v>0</v>
      </c>
      <c r="AF941">
        <v>0</v>
      </c>
      <c r="AG941">
        <v>0</v>
      </c>
      <c r="AH941">
        <v>0</v>
      </c>
      <c r="AI941">
        <v>0</v>
      </c>
      <c r="JV941" t="s">
        <v>806</v>
      </c>
      <c r="JW941">
        <v>1000</v>
      </c>
      <c r="JX941">
        <v>200</v>
      </c>
      <c r="JY941">
        <v>70</v>
      </c>
      <c r="KA941">
        <v>193</v>
      </c>
      <c r="KB941">
        <v>-63.730559999999997</v>
      </c>
      <c r="KC941">
        <v>-123</v>
      </c>
      <c r="KD941" t="s">
        <v>3017</v>
      </c>
      <c r="KE941" t="s">
        <v>807</v>
      </c>
      <c r="KH941" t="s">
        <v>808</v>
      </c>
      <c r="MF941" t="s">
        <v>806</v>
      </c>
      <c r="MG941">
        <v>1000</v>
      </c>
      <c r="MH941">
        <v>1500</v>
      </c>
      <c r="MI941">
        <v>750</v>
      </c>
      <c r="MK941">
        <v>1000</v>
      </c>
      <c r="ML941">
        <v>-25</v>
      </c>
      <c r="MM941">
        <v>-250</v>
      </c>
      <c r="MN941" t="s">
        <v>3018</v>
      </c>
      <c r="MO941" t="s">
        <v>807</v>
      </c>
      <c r="MR941" t="s">
        <v>808</v>
      </c>
      <c r="OP941" t="s">
        <v>806</v>
      </c>
      <c r="OQ941">
        <v>1000</v>
      </c>
      <c r="OR941">
        <v>2000</v>
      </c>
      <c r="OS941">
        <v>300</v>
      </c>
      <c r="OU941">
        <v>300</v>
      </c>
      <c r="OV941">
        <v>0</v>
      </c>
      <c r="OW941">
        <v>0</v>
      </c>
      <c r="OY941" t="s">
        <v>807</v>
      </c>
      <c r="PB941" t="s">
        <v>808</v>
      </c>
      <c r="AAV941" t="s">
        <v>3019</v>
      </c>
      <c r="AAW941">
        <v>329450870</v>
      </c>
      <c r="AAX941" s="32">
        <v>44806.297546296293</v>
      </c>
      <c r="ABA941" t="s">
        <v>810</v>
      </c>
      <c r="ABD941">
        <v>944</v>
      </c>
    </row>
    <row r="942" spans="1:732" customFormat="1" x14ac:dyDescent="0.3">
      <c r="A942" t="s">
        <v>3020</v>
      </c>
      <c r="B942" s="32">
        <v>44806.189313159717</v>
      </c>
      <c r="C942" s="32">
        <v>44806.193691793982</v>
      </c>
      <c r="D942" s="32">
        <v>44806</v>
      </c>
      <c r="E942" t="s">
        <v>2902</v>
      </c>
      <c r="F942" s="32">
        <v>44804</v>
      </c>
      <c r="G942" t="s">
        <v>2483</v>
      </c>
      <c r="H942" t="s">
        <v>2903</v>
      </c>
      <c r="I942" t="s">
        <v>2903</v>
      </c>
      <c r="J942" t="s">
        <v>2903</v>
      </c>
      <c r="K942" t="s">
        <v>841</v>
      </c>
      <c r="L942" t="s">
        <v>1403</v>
      </c>
      <c r="M942">
        <v>0</v>
      </c>
      <c r="N942">
        <v>0</v>
      </c>
      <c r="O942">
        <v>0</v>
      </c>
      <c r="P942">
        <v>0</v>
      </c>
      <c r="Q942">
        <v>0</v>
      </c>
      <c r="R942">
        <v>0</v>
      </c>
      <c r="S942">
        <v>0</v>
      </c>
      <c r="T942">
        <v>0</v>
      </c>
      <c r="U942">
        <v>0</v>
      </c>
      <c r="V942">
        <v>0</v>
      </c>
      <c r="W942">
        <v>0</v>
      </c>
      <c r="X942">
        <v>0</v>
      </c>
      <c r="Y942">
        <v>1</v>
      </c>
      <c r="Z942">
        <v>0</v>
      </c>
      <c r="AA942">
        <v>0</v>
      </c>
      <c r="AB942">
        <v>0</v>
      </c>
      <c r="AC942">
        <v>0</v>
      </c>
      <c r="AD942">
        <v>0</v>
      </c>
      <c r="AE942">
        <v>0</v>
      </c>
      <c r="AF942">
        <v>0</v>
      </c>
      <c r="AG942">
        <v>0</v>
      </c>
      <c r="AH942">
        <v>0</v>
      </c>
      <c r="AI942">
        <v>0</v>
      </c>
      <c r="OP942" t="s">
        <v>806</v>
      </c>
      <c r="OQ942">
        <v>1000</v>
      </c>
      <c r="OR942">
        <v>1250</v>
      </c>
      <c r="OS942">
        <v>188</v>
      </c>
      <c r="OU942">
        <v>300</v>
      </c>
      <c r="OV942">
        <v>-37.333333333333343</v>
      </c>
      <c r="OW942">
        <v>-112</v>
      </c>
      <c r="OX942" t="s">
        <v>3021</v>
      </c>
      <c r="OY942" t="s">
        <v>807</v>
      </c>
      <c r="PB942" t="s">
        <v>808</v>
      </c>
      <c r="AAV942" t="s">
        <v>3022</v>
      </c>
      <c r="AAW942">
        <v>329450879</v>
      </c>
      <c r="AAX942" s="32">
        <v>44806.297569444447</v>
      </c>
      <c r="ABA942" t="s">
        <v>810</v>
      </c>
      <c r="ABD942">
        <v>945</v>
      </c>
    </row>
    <row r="943" spans="1:732" customFormat="1" x14ac:dyDescent="0.3">
      <c r="A943" t="s">
        <v>3023</v>
      </c>
      <c r="B943" s="32">
        <v>44806.193818217602</v>
      </c>
      <c r="C943" s="32">
        <v>44806.288010509263</v>
      </c>
      <c r="D943" s="32">
        <v>44806</v>
      </c>
      <c r="E943" t="s">
        <v>2902</v>
      </c>
      <c r="F943" s="32">
        <v>44804</v>
      </c>
      <c r="G943" t="s">
        <v>2483</v>
      </c>
      <c r="H943" t="s">
        <v>2903</v>
      </c>
      <c r="I943" t="s">
        <v>2903</v>
      </c>
      <c r="J943" t="s">
        <v>2903</v>
      </c>
      <c r="K943" t="s">
        <v>841</v>
      </c>
      <c r="L943" t="s">
        <v>1017</v>
      </c>
      <c r="M943">
        <v>0</v>
      </c>
      <c r="N943">
        <v>0</v>
      </c>
      <c r="O943">
        <v>0</v>
      </c>
      <c r="P943">
        <v>0</v>
      </c>
      <c r="Q943">
        <v>0</v>
      </c>
      <c r="R943">
        <v>0</v>
      </c>
      <c r="S943">
        <v>0</v>
      </c>
      <c r="T943">
        <v>0</v>
      </c>
      <c r="U943">
        <v>0</v>
      </c>
      <c r="V943">
        <v>1</v>
      </c>
      <c r="W943">
        <v>0</v>
      </c>
      <c r="X943">
        <v>0</v>
      </c>
      <c r="Y943">
        <v>0</v>
      </c>
      <c r="Z943">
        <v>0</v>
      </c>
      <c r="AA943">
        <v>0</v>
      </c>
      <c r="AB943">
        <v>0</v>
      </c>
      <c r="AC943">
        <v>0</v>
      </c>
      <c r="AD943">
        <v>0</v>
      </c>
      <c r="AE943">
        <v>0</v>
      </c>
      <c r="AF943">
        <v>0</v>
      </c>
      <c r="AG943">
        <v>0</v>
      </c>
      <c r="AH943">
        <v>0</v>
      </c>
      <c r="AI943">
        <v>0</v>
      </c>
      <c r="LA943" t="s">
        <v>806</v>
      </c>
      <c r="LB943">
        <v>1000</v>
      </c>
      <c r="LC943">
        <v>1000</v>
      </c>
      <c r="LD943">
        <v>500</v>
      </c>
      <c r="LF943">
        <v>138</v>
      </c>
      <c r="LG943">
        <v>262.31880000000001</v>
      </c>
      <c r="LH943">
        <v>362</v>
      </c>
      <c r="LI943" t="s">
        <v>3024</v>
      </c>
      <c r="LJ943" t="s">
        <v>807</v>
      </c>
      <c r="LM943" t="s">
        <v>808</v>
      </c>
      <c r="AAV943" t="s">
        <v>3025</v>
      </c>
      <c r="AAW943">
        <v>329450892</v>
      </c>
      <c r="AAX943" s="32">
        <v>44806.297627314823</v>
      </c>
      <c r="ABA943" t="s">
        <v>810</v>
      </c>
      <c r="ABD943">
        <v>946</v>
      </c>
    </row>
    <row r="944" spans="1:732" customFormat="1" x14ac:dyDescent="0.3">
      <c r="A944" t="s">
        <v>3026</v>
      </c>
      <c r="B944" s="32">
        <v>44802.386717361107</v>
      </c>
      <c r="C944" s="32">
        <v>44802.436027523152</v>
      </c>
      <c r="D944" s="32">
        <v>44802</v>
      </c>
      <c r="E944" t="s">
        <v>3027</v>
      </c>
      <c r="F944" s="32">
        <v>44802</v>
      </c>
      <c r="G944" t="s">
        <v>3028</v>
      </c>
      <c r="H944" t="s">
        <v>3029</v>
      </c>
      <c r="I944" t="s">
        <v>3029</v>
      </c>
      <c r="J944" t="s">
        <v>3029</v>
      </c>
      <c r="K944" t="s">
        <v>804</v>
      </c>
      <c r="L944" t="s">
        <v>3030</v>
      </c>
      <c r="M944">
        <v>1</v>
      </c>
      <c r="N944">
        <v>1</v>
      </c>
      <c r="O944">
        <v>1</v>
      </c>
      <c r="P944">
        <v>1</v>
      </c>
      <c r="Q944">
        <v>1</v>
      </c>
      <c r="R944">
        <v>1</v>
      </c>
      <c r="S944">
        <v>1</v>
      </c>
      <c r="T944">
        <v>1</v>
      </c>
      <c r="U944">
        <v>0</v>
      </c>
      <c r="V944">
        <v>0</v>
      </c>
      <c r="W944">
        <v>0</v>
      </c>
      <c r="X944">
        <v>0</v>
      </c>
      <c r="Y944">
        <v>0</v>
      </c>
      <c r="Z944">
        <v>0</v>
      </c>
      <c r="AA944">
        <v>0</v>
      </c>
      <c r="AB944">
        <v>0</v>
      </c>
      <c r="AC944">
        <v>1</v>
      </c>
      <c r="AD944">
        <v>1</v>
      </c>
      <c r="AE944">
        <v>1</v>
      </c>
      <c r="AF944">
        <v>1</v>
      </c>
      <c r="AG944">
        <v>0</v>
      </c>
      <c r="AH944">
        <v>1</v>
      </c>
      <c r="AI944">
        <v>0</v>
      </c>
      <c r="AJ944" t="s">
        <v>819</v>
      </c>
      <c r="AL944">
        <v>2500</v>
      </c>
      <c r="AM944">
        <v>2500</v>
      </c>
      <c r="AO944">
        <v>2000</v>
      </c>
      <c r="AP944">
        <v>25</v>
      </c>
      <c r="AQ944">
        <v>500</v>
      </c>
      <c r="AR944" t="s">
        <v>3031</v>
      </c>
      <c r="AS944" t="s">
        <v>853</v>
      </c>
      <c r="AT944" t="s">
        <v>855</v>
      </c>
      <c r="AV944" t="s">
        <v>819</v>
      </c>
      <c r="AW944" t="s">
        <v>1047</v>
      </c>
      <c r="AX944">
        <v>0</v>
      </c>
      <c r="AY944">
        <v>0</v>
      </c>
      <c r="AZ944">
        <v>0</v>
      </c>
      <c r="BA944">
        <v>0</v>
      </c>
      <c r="BB944">
        <v>0</v>
      </c>
      <c r="BC944">
        <v>0</v>
      </c>
      <c r="BD944">
        <v>0</v>
      </c>
      <c r="BE944">
        <v>0</v>
      </c>
      <c r="BF944">
        <v>0</v>
      </c>
      <c r="BG944">
        <v>1</v>
      </c>
      <c r="BH944">
        <v>0</v>
      </c>
      <c r="BI944">
        <v>0</v>
      </c>
      <c r="BJ944">
        <v>0</v>
      </c>
      <c r="BK944">
        <v>0</v>
      </c>
      <c r="BL944">
        <v>0</v>
      </c>
      <c r="BO944" t="s">
        <v>819</v>
      </c>
      <c r="BQ944">
        <v>3000</v>
      </c>
      <c r="BR944">
        <v>3000</v>
      </c>
      <c r="BT944">
        <v>2778</v>
      </c>
      <c r="BU944">
        <v>7.9913606911446999</v>
      </c>
      <c r="BV944">
        <v>222</v>
      </c>
      <c r="BX944" t="s">
        <v>853</v>
      </c>
      <c r="BY944" t="s">
        <v>855</v>
      </c>
      <c r="CA944" t="s">
        <v>819</v>
      </c>
      <c r="CB944" t="s">
        <v>1047</v>
      </c>
      <c r="CC944">
        <v>0</v>
      </c>
      <c r="CD944">
        <v>0</v>
      </c>
      <c r="CE944">
        <v>0</v>
      </c>
      <c r="CF944">
        <v>0</v>
      </c>
      <c r="CG944">
        <v>0</v>
      </c>
      <c r="CH944">
        <v>0</v>
      </c>
      <c r="CI944">
        <v>0</v>
      </c>
      <c r="CJ944">
        <v>0</v>
      </c>
      <c r="CK944">
        <v>0</v>
      </c>
      <c r="CL944">
        <v>1</v>
      </c>
      <c r="CM944">
        <v>0</v>
      </c>
      <c r="CN944">
        <v>0</v>
      </c>
      <c r="CO944">
        <v>0</v>
      </c>
      <c r="CP944">
        <v>0</v>
      </c>
      <c r="CQ944">
        <v>0</v>
      </c>
      <c r="CT944" t="s">
        <v>819</v>
      </c>
      <c r="CV944">
        <v>3000</v>
      </c>
      <c r="CW944">
        <v>3000</v>
      </c>
      <c r="CY944">
        <v>3000</v>
      </c>
      <c r="CZ944">
        <v>0</v>
      </c>
      <c r="DA944">
        <v>0</v>
      </c>
      <c r="DC944" t="s">
        <v>853</v>
      </c>
      <c r="DD944" t="s">
        <v>855</v>
      </c>
      <c r="DF944" t="s">
        <v>902</v>
      </c>
      <c r="DG944" t="s">
        <v>3032</v>
      </c>
      <c r="DH944">
        <v>1</v>
      </c>
      <c r="DI944">
        <v>0</v>
      </c>
      <c r="DJ944">
        <v>0</v>
      </c>
      <c r="DK944">
        <v>0</v>
      </c>
      <c r="DL944">
        <v>0</v>
      </c>
      <c r="DM944">
        <v>0</v>
      </c>
      <c r="DN944">
        <v>0</v>
      </c>
      <c r="DO944">
        <v>0</v>
      </c>
      <c r="DP944">
        <v>0</v>
      </c>
      <c r="DQ944">
        <v>0</v>
      </c>
      <c r="DR944">
        <v>0</v>
      </c>
      <c r="DS944">
        <v>0</v>
      </c>
      <c r="DT944">
        <v>0</v>
      </c>
      <c r="DU944">
        <v>0</v>
      </c>
      <c r="DY944" t="s">
        <v>819</v>
      </c>
      <c r="EA944">
        <v>4500</v>
      </c>
      <c r="EB944">
        <v>4500</v>
      </c>
      <c r="ED944">
        <v>4500</v>
      </c>
      <c r="EE944">
        <v>0</v>
      </c>
      <c r="EF944">
        <v>0</v>
      </c>
      <c r="EH944" t="s">
        <v>853</v>
      </c>
      <c r="EI944" t="s">
        <v>855</v>
      </c>
      <c r="EK944" t="s">
        <v>902</v>
      </c>
      <c r="EL944" t="s">
        <v>3032</v>
      </c>
      <c r="EM944">
        <v>1</v>
      </c>
      <c r="EN944">
        <v>0</v>
      </c>
      <c r="EO944">
        <v>0</v>
      </c>
      <c r="EP944">
        <v>0</v>
      </c>
      <c r="EQ944">
        <v>0</v>
      </c>
      <c r="ER944">
        <v>0</v>
      </c>
      <c r="ES944">
        <v>0</v>
      </c>
      <c r="ET944">
        <v>0</v>
      </c>
      <c r="EU944">
        <v>0</v>
      </c>
      <c r="EV944">
        <v>0</v>
      </c>
      <c r="EW944">
        <v>0</v>
      </c>
      <c r="EX944">
        <v>0</v>
      </c>
      <c r="EY944">
        <v>0</v>
      </c>
      <c r="EZ944">
        <v>0</v>
      </c>
      <c r="FD944" t="s">
        <v>819</v>
      </c>
      <c r="FF944">
        <v>1500</v>
      </c>
      <c r="FG944">
        <v>1500</v>
      </c>
      <c r="FI944">
        <v>1500</v>
      </c>
      <c r="FJ944">
        <v>0</v>
      </c>
      <c r="FK944">
        <v>0</v>
      </c>
      <c r="FM944" t="s">
        <v>897</v>
      </c>
      <c r="FP944" t="s">
        <v>808</v>
      </c>
      <c r="GI944" t="s">
        <v>819</v>
      </c>
      <c r="GK944">
        <v>15000</v>
      </c>
      <c r="GL944">
        <v>12500</v>
      </c>
      <c r="GM944">
        <v>20</v>
      </c>
      <c r="GN944">
        <v>2500</v>
      </c>
      <c r="GO944" t="s">
        <v>3033</v>
      </c>
      <c r="GP944" t="s">
        <v>853</v>
      </c>
      <c r="GQ944" t="s">
        <v>855</v>
      </c>
      <c r="GS944" t="s">
        <v>819</v>
      </c>
      <c r="GT944" t="s">
        <v>1047</v>
      </c>
      <c r="GU944">
        <v>0</v>
      </c>
      <c r="GV944">
        <v>0</v>
      </c>
      <c r="GW944">
        <v>0</v>
      </c>
      <c r="GX944">
        <v>0</v>
      </c>
      <c r="GY944">
        <v>0</v>
      </c>
      <c r="GZ944">
        <v>0</v>
      </c>
      <c r="HA944">
        <v>0</v>
      </c>
      <c r="HB944">
        <v>0</v>
      </c>
      <c r="HC944">
        <v>0</v>
      </c>
      <c r="HD944">
        <v>1</v>
      </c>
      <c r="HE944">
        <v>0</v>
      </c>
      <c r="HF944">
        <v>0</v>
      </c>
      <c r="HG944">
        <v>0</v>
      </c>
      <c r="HH944">
        <v>0</v>
      </c>
      <c r="HI944">
        <v>0</v>
      </c>
      <c r="HL944" t="s">
        <v>819</v>
      </c>
      <c r="HN944">
        <v>3500</v>
      </c>
      <c r="HO944">
        <v>3500</v>
      </c>
      <c r="HQ944">
        <v>3500</v>
      </c>
      <c r="HR944">
        <v>0</v>
      </c>
      <c r="HS944">
        <v>0</v>
      </c>
      <c r="HU944" t="s">
        <v>853</v>
      </c>
      <c r="HV944" t="s">
        <v>855</v>
      </c>
      <c r="HX944" t="s">
        <v>808</v>
      </c>
      <c r="IQ944" t="s">
        <v>819</v>
      </c>
      <c r="IS944">
        <v>7000</v>
      </c>
      <c r="IT944">
        <v>7000</v>
      </c>
      <c r="IV944">
        <v>7500</v>
      </c>
      <c r="IW944">
        <v>-6.6666666666666599</v>
      </c>
      <c r="IX944">
        <v>-500</v>
      </c>
      <c r="IZ944" t="s">
        <v>853</v>
      </c>
      <c r="JA944" t="s">
        <v>855</v>
      </c>
      <c r="JC944" t="s">
        <v>808</v>
      </c>
      <c r="QZ944" t="s">
        <v>819</v>
      </c>
      <c r="RB944">
        <v>2000</v>
      </c>
      <c r="RC944">
        <v>2000</v>
      </c>
      <c r="RE944">
        <v>2000</v>
      </c>
      <c r="RF944">
        <v>0</v>
      </c>
      <c r="RG944">
        <v>0</v>
      </c>
      <c r="RI944" t="s">
        <v>853</v>
      </c>
      <c r="RJ944" t="s">
        <v>855</v>
      </c>
      <c r="RL944" t="s">
        <v>819</v>
      </c>
      <c r="RM944" t="s">
        <v>902</v>
      </c>
      <c r="RN944">
        <v>0</v>
      </c>
      <c r="RO944">
        <v>1</v>
      </c>
      <c r="RP944">
        <v>0</v>
      </c>
      <c r="RQ944">
        <v>0</v>
      </c>
      <c r="RR944">
        <v>0</v>
      </c>
      <c r="RS944">
        <v>0</v>
      </c>
      <c r="RT944">
        <v>0</v>
      </c>
      <c r="RU944">
        <v>0</v>
      </c>
      <c r="RV944">
        <v>0</v>
      </c>
      <c r="RW944">
        <v>0</v>
      </c>
      <c r="RX944">
        <v>0</v>
      </c>
      <c r="RY944">
        <v>0</v>
      </c>
      <c r="RZ944">
        <v>0</v>
      </c>
      <c r="SA944">
        <v>0</v>
      </c>
      <c r="SB944">
        <v>0</v>
      </c>
      <c r="UO944" t="s">
        <v>819</v>
      </c>
      <c r="UQ944">
        <v>300</v>
      </c>
      <c r="UR944">
        <v>300</v>
      </c>
      <c r="UT944">
        <v>300</v>
      </c>
      <c r="UU944">
        <v>0</v>
      </c>
      <c r="UV944">
        <v>0</v>
      </c>
      <c r="UX944" t="s">
        <v>853</v>
      </c>
      <c r="UY944" t="s">
        <v>855</v>
      </c>
      <c r="VA944" t="s">
        <v>819</v>
      </c>
      <c r="VB944" t="s">
        <v>902</v>
      </c>
      <c r="VC944">
        <v>0</v>
      </c>
      <c r="VD944">
        <v>1</v>
      </c>
      <c r="VE944">
        <v>0</v>
      </c>
      <c r="VF944">
        <v>0</v>
      </c>
      <c r="VG944">
        <v>0</v>
      </c>
      <c r="VH944">
        <v>0</v>
      </c>
      <c r="VI944">
        <v>0</v>
      </c>
      <c r="VJ944">
        <v>0</v>
      </c>
      <c r="VK944">
        <v>0</v>
      </c>
      <c r="VL944">
        <v>0</v>
      </c>
      <c r="VM944">
        <v>0</v>
      </c>
      <c r="VN944">
        <v>0</v>
      </c>
      <c r="VO944">
        <v>0</v>
      </c>
      <c r="VP944">
        <v>0</v>
      </c>
      <c r="VQ944">
        <v>0</v>
      </c>
      <c r="VT944" t="s">
        <v>819</v>
      </c>
      <c r="VV944">
        <v>2000</v>
      </c>
      <c r="VW944">
        <v>2000</v>
      </c>
      <c r="VY944">
        <v>2000</v>
      </c>
      <c r="VZ944">
        <v>0</v>
      </c>
      <c r="WA944">
        <v>0</v>
      </c>
      <c r="WC944" t="s">
        <v>853</v>
      </c>
      <c r="WD944" t="s">
        <v>855</v>
      </c>
      <c r="WF944" t="s">
        <v>819</v>
      </c>
      <c r="WG944" t="s">
        <v>902</v>
      </c>
      <c r="WH944">
        <v>0</v>
      </c>
      <c r="WI944">
        <v>1</v>
      </c>
      <c r="WJ944">
        <v>0</v>
      </c>
      <c r="WK944">
        <v>0</v>
      </c>
      <c r="WL944">
        <v>0</v>
      </c>
      <c r="WM944">
        <v>0</v>
      </c>
      <c r="WN944">
        <v>0</v>
      </c>
      <c r="WO944">
        <v>0</v>
      </c>
      <c r="WP944">
        <v>0</v>
      </c>
      <c r="WQ944">
        <v>0</v>
      </c>
      <c r="WR944">
        <v>0</v>
      </c>
      <c r="WS944">
        <v>0</v>
      </c>
      <c r="WT944">
        <v>0</v>
      </c>
      <c r="WU944">
        <v>0</v>
      </c>
      <c r="WV944">
        <v>0</v>
      </c>
      <c r="WY944" t="s">
        <v>819</v>
      </c>
      <c r="XA944">
        <v>4000</v>
      </c>
      <c r="XB944">
        <v>4000</v>
      </c>
      <c r="XD944">
        <v>4000</v>
      </c>
      <c r="XE944">
        <v>0</v>
      </c>
      <c r="XF944">
        <v>0</v>
      </c>
      <c r="XH944" t="s">
        <v>853</v>
      </c>
      <c r="XI944" t="s">
        <v>855</v>
      </c>
      <c r="XK944" t="s">
        <v>819</v>
      </c>
      <c r="XL944" t="s">
        <v>902</v>
      </c>
      <c r="XM944">
        <v>0</v>
      </c>
      <c r="XN944">
        <v>1</v>
      </c>
      <c r="XO944">
        <v>0</v>
      </c>
      <c r="XP944">
        <v>0</v>
      </c>
      <c r="XQ944">
        <v>0</v>
      </c>
      <c r="XR944">
        <v>0</v>
      </c>
      <c r="XS944">
        <v>0</v>
      </c>
      <c r="XT944">
        <v>0</v>
      </c>
      <c r="XU944">
        <v>0</v>
      </c>
      <c r="XV944">
        <v>0</v>
      </c>
      <c r="XW944">
        <v>0</v>
      </c>
      <c r="XX944">
        <v>0</v>
      </c>
      <c r="XY944">
        <v>0</v>
      </c>
      <c r="XZ944">
        <v>0</v>
      </c>
      <c r="YA944">
        <v>0</v>
      </c>
      <c r="ZG944" t="s">
        <v>819</v>
      </c>
      <c r="ZI944">
        <v>1500</v>
      </c>
      <c r="ZJ944">
        <v>1500</v>
      </c>
      <c r="ZL944">
        <v>1500</v>
      </c>
      <c r="ZM944">
        <v>0</v>
      </c>
      <c r="ZN944">
        <v>0</v>
      </c>
      <c r="ZP944" t="s">
        <v>996</v>
      </c>
      <c r="ZR944" t="s">
        <v>997</v>
      </c>
      <c r="ZS944" t="s">
        <v>808</v>
      </c>
      <c r="AAV944" t="s">
        <v>3034</v>
      </c>
      <c r="AAW944">
        <v>327593805</v>
      </c>
      <c r="AAX944" s="32">
        <v>44802.450219907412</v>
      </c>
      <c r="ABA944" t="s">
        <v>810</v>
      </c>
      <c r="ABB944" t="s">
        <v>3035</v>
      </c>
      <c r="ABD944">
        <v>1</v>
      </c>
    </row>
    <row r="945" spans="1:732" customFormat="1" x14ac:dyDescent="0.3">
      <c r="A945" t="s">
        <v>3036</v>
      </c>
      <c r="B945" s="32">
        <v>44802.395923356482</v>
      </c>
      <c r="C945" s="32">
        <v>44802.439027094908</v>
      </c>
      <c r="D945" s="32">
        <v>44802</v>
      </c>
      <c r="E945" t="s">
        <v>3027</v>
      </c>
      <c r="F945" s="32">
        <v>44802</v>
      </c>
      <c r="G945" t="s">
        <v>3028</v>
      </c>
      <c r="H945" t="s">
        <v>3029</v>
      </c>
      <c r="I945" t="s">
        <v>3029</v>
      </c>
      <c r="J945" t="s">
        <v>3029</v>
      </c>
      <c r="K945" t="s">
        <v>804</v>
      </c>
      <c r="L945" t="s">
        <v>2579</v>
      </c>
      <c r="M945">
        <v>1</v>
      </c>
      <c r="N945">
        <v>1</v>
      </c>
      <c r="O945">
        <v>1</v>
      </c>
      <c r="P945">
        <v>1</v>
      </c>
      <c r="Q945">
        <v>1</v>
      </c>
      <c r="R945">
        <v>1</v>
      </c>
      <c r="S945">
        <v>1</v>
      </c>
      <c r="T945">
        <v>1</v>
      </c>
      <c r="U945">
        <v>0</v>
      </c>
      <c r="V945">
        <v>0</v>
      </c>
      <c r="W945">
        <v>0</v>
      </c>
      <c r="X945">
        <v>0</v>
      </c>
      <c r="Y945">
        <v>0</v>
      </c>
      <c r="Z945">
        <v>1</v>
      </c>
      <c r="AA945">
        <v>0</v>
      </c>
      <c r="AB945">
        <v>0</v>
      </c>
      <c r="AC945">
        <v>1</v>
      </c>
      <c r="AD945">
        <v>1</v>
      </c>
      <c r="AE945">
        <v>1</v>
      </c>
      <c r="AF945">
        <v>1</v>
      </c>
      <c r="AG945">
        <v>0</v>
      </c>
      <c r="AH945">
        <v>0</v>
      </c>
      <c r="AI945">
        <v>0</v>
      </c>
      <c r="AJ945" t="s">
        <v>819</v>
      </c>
      <c r="AL945">
        <v>2500</v>
      </c>
      <c r="AM945">
        <v>2500</v>
      </c>
      <c r="AO945">
        <v>2000</v>
      </c>
      <c r="AP945">
        <v>25</v>
      </c>
      <c r="AQ945">
        <v>500</v>
      </c>
      <c r="AR945" t="s">
        <v>3031</v>
      </c>
      <c r="AS945" t="s">
        <v>853</v>
      </c>
      <c r="AT945" t="s">
        <v>855</v>
      </c>
      <c r="AV945" t="s">
        <v>819</v>
      </c>
      <c r="AW945" t="s">
        <v>902</v>
      </c>
      <c r="AX945">
        <v>0</v>
      </c>
      <c r="AY945">
        <v>1</v>
      </c>
      <c r="AZ945">
        <v>0</v>
      </c>
      <c r="BA945">
        <v>0</v>
      </c>
      <c r="BB945">
        <v>0</v>
      </c>
      <c r="BC945">
        <v>0</v>
      </c>
      <c r="BD945">
        <v>0</v>
      </c>
      <c r="BE945">
        <v>0</v>
      </c>
      <c r="BF945">
        <v>0</v>
      </c>
      <c r="BG945">
        <v>0</v>
      </c>
      <c r="BH945">
        <v>0</v>
      </c>
      <c r="BI945">
        <v>0</v>
      </c>
      <c r="BJ945">
        <v>0</v>
      </c>
      <c r="BK945">
        <v>0</v>
      </c>
      <c r="BL945">
        <v>0</v>
      </c>
      <c r="BO945" t="s">
        <v>819</v>
      </c>
      <c r="BQ945">
        <v>3000</v>
      </c>
      <c r="BR945">
        <v>3000</v>
      </c>
      <c r="BT945">
        <v>2778</v>
      </c>
      <c r="BU945">
        <v>7.9913606911446999</v>
      </c>
      <c r="BV945">
        <v>222</v>
      </c>
      <c r="BX945" t="s">
        <v>853</v>
      </c>
      <c r="BY945" t="s">
        <v>855</v>
      </c>
      <c r="CA945" t="s">
        <v>819</v>
      </c>
      <c r="CB945" t="s">
        <v>902</v>
      </c>
      <c r="CC945">
        <v>0</v>
      </c>
      <c r="CD945">
        <v>1</v>
      </c>
      <c r="CE945">
        <v>0</v>
      </c>
      <c r="CF945">
        <v>0</v>
      </c>
      <c r="CG945">
        <v>0</v>
      </c>
      <c r="CH945">
        <v>0</v>
      </c>
      <c r="CI945">
        <v>0</v>
      </c>
      <c r="CJ945">
        <v>0</v>
      </c>
      <c r="CK945">
        <v>0</v>
      </c>
      <c r="CL945">
        <v>0</v>
      </c>
      <c r="CM945">
        <v>0</v>
      </c>
      <c r="CN945">
        <v>0</v>
      </c>
      <c r="CO945">
        <v>0</v>
      </c>
      <c r="CP945">
        <v>0</v>
      </c>
      <c r="CQ945">
        <v>0</v>
      </c>
      <c r="CT945" t="s">
        <v>819</v>
      </c>
      <c r="CV945">
        <v>3000</v>
      </c>
      <c r="CW945">
        <v>3000</v>
      </c>
      <c r="CY945">
        <v>3000</v>
      </c>
      <c r="CZ945">
        <v>0</v>
      </c>
      <c r="DA945">
        <v>0</v>
      </c>
      <c r="DC945" t="s">
        <v>853</v>
      </c>
      <c r="DD945" t="s">
        <v>855</v>
      </c>
      <c r="DF945" t="s">
        <v>902</v>
      </c>
      <c r="DG945" t="s">
        <v>3032</v>
      </c>
      <c r="DH945">
        <v>1</v>
      </c>
      <c r="DI945">
        <v>0</v>
      </c>
      <c r="DJ945">
        <v>0</v>
      </c>
      <c r="DK945">
        <v>0</v>
      </c>
      <c r="DL945">
        <v>0</v>
      </c>
      <c r="DM945">
        <v>0</v>
      </c>
      <c r="DN945">
        <v>0</v>
      </c>
      <c r="DO945">
        <v>0</v>
      </c>
      <c r="DP945">
        <v>0</v>
      </c>
      <c r="DQ945">
        <v>0</v>
      </c>
      <c r="DR945">
        <v>0</v>
      </c>
      <c r="DS945">
        <v>0</v>
      </c>
      <c r="DT945">
        <v>0</v>
      </c>
      <c r="DU945">
        <v>0</v>
      </c>
      <c r="DY945" t="s">
        <v>819</v>
      </c>
      <c r="EA945">
        <v>4500</v>
      </c>
      <c r="EB945">
        <v>4500</v>
      </c>
      <c r="ED945">
        <v>4500</v>
      </c>
      <c r="EE945">
        <v>0</v>
      </c>
      <c r="EF945">
        <v>0</v>
      </c>
      <c r="EH945" t="s">
        <v>853</v>
      </c>
      <c r="EI945" t="s">
        <v>855</v>
      </c>
      <c r="EK945" t="s">
        <v>902</v>
      </c>
      <c r="EL945" t="s">
        <v>3032</v>
      </c>
      <c r="EM945">
        <v>1</v>
      </c>
      <c r="EN945">
        <v>0</v>
      </c>
      <c r="EO945">
        <v>0</v>
      </c>
      <c r="EP945">
        <v>0</v>
      </c>
      <c r="EQ945">
        <v>0</v>
      </c>
      <c r="ER945">
        <v>0</v>
      </c>
      <c r="ES945">
        <v>0</v>
      </c>
      <c r="ET945">
        <v>0</v>
      </c>
      <c r="EU945">
        <v>0</v>
      </c>
      <c r="EV945">
        <v>0</v>
      </c>
      <c r="EW945">
        <v>0</v>
      </c>
      <c r="EX945">
        <v>0</v>
      </c>
      <c r="EY945">
        <v>0</v>
      </c>
      <c r="EZ945">
        <v>0</v>
      </c>
      <c r="FD945" t="s">
        <v>819</v>
      </c>
      <c r="FF945">
        <v>1500</v>
      </c>
      <c r="FG945">
        <v>1500</v>
      </c>
      <c r="FI945">
        <v>1500</v>
      </c>
      <c r="FJ945">
        <v>0</v>
      </c>
      <c r="FK945">
        <v>0</v>
      </c>
      <c r="FM945" t="s">
        <v>897</v>
      </c>
      <c r="FP945" t="s">
        <v>808</v>
      </c>
      <c r="GI945" t="s">
        <v>819</v>
      </c>
      <c r="GK945">
        <v>15000</v>
      </c>
      <c r="GL945">
        <v>12500</v>
      </c>
      <c r="GM945">
        <v>20</v>
      </c>
      <c r="GN945">
        <v>2500</v>
      </c>
      <c r="GO945" t="s">
        <v>3037</v>
      </c>
      <c r="GP945" t="s">
        <v>853</v>
      </c>
      <c r="GQ945" t="s">
        <v>855</v>
      </c>
      <c r="GS945" t="s">
        <v>819</v>
      </c>
      <c r="GT945" t="s">
        <v>1047</v>
      </c>
      <c r="GU945">
        <v>0</v>
      </c>
      <c r="GV945">
        <v>0</v>
      </c>
      <c r="GW945">
        <v>0</v>
      </c>
      <c r="GX945">
        <v>0</v>
      </c>
      <c r="GY945">
        <v>0</v>
      </c>
      <c r="GZ945">
        <v>0</v>
      </c>
      <c r="HA945">
        <v>0</v>
      </c>
      <c r="HB945">
        <v>0</v>
      </c>
      <c r="HC945">
        <v>0</v>
      </c>
      <c r="HD945">
        <v>1</v>
      </c>
      <c r="HE945">
        <v>0</v>
      </c>
      <c r="HF945">
        <v>0</v>
      </c>
      <c r="HG945">
        <v>0</v>
      </c>
      <c r="HH945">
        <v>0</v>
      </c>
      <c r="HI945">
        <v>0</v>
      </c>
      <c r="HL945" t="s">
        <v>819</v>
      </c>
      <c r="HN945">
        <v>3500</v>
      </c>
      <c r="HO945">
        <v>3500</v>
      </c>
      <c r="HQ945">
        <v>3500</v>
      </c>
      <c r="HR945">
        <v>0</v>
      </c>
      <c r="HS945">
        <v>0</v>
      </c>
      <c r="HU945" t="s">
        <v>853</v>
      </c>
      <c r="HV945" t="s">
        <v>855</v>
      </c>
      <c r="HX945" t="s">
        <v>819</v>
      </c>
      <c r="HY945" t="s">
        <v>902</v>
      </c>
      <c r="HZ945">
        <v>0</v>
      </c>
      <c r="IA945">
        <v>1</v>
      </c>
      <c r="IB945">
        <v>0</v>
      </c>
      <c r="IC945">
        <v>0</v>
      </c>
      <c r="ID945">
        <v>0</v>
      </c>
      <c r="IE945">
        <v>0</v>
      </c>
      <c r="IF945">
        <v>0</v>
      </c>
      <c r="IG945">
        <v>0</v>
      </c>
      <c r="IH945">
        <v>0</v>
      </c>
      <c r="II945">
        <v>0</v>
      </c>
      <c r="IJ945">
        <v>0</v>
      </c>
      <c r="IK945">
        <v>0</v>
      </c>
      <c r="IL945">
        <v>0</v>
      </c>
      <c r="IM945">
        <v>0</v>
      </c>
      <c r="IN945">
        <v>0</v>
      </c>
      <c r="IQ945" t="s">
        <v>819</v>
      </c>
      <c r="IS945">
        <v>7000</v>
      </c>
      <c r="IT945">
        <v>7000</v>
      </c>
      <c r="IV945">
        <v>7500</v>
      </c>
      <c r="IW945">
        <v>-6.6666666666666599</v>
      </c>
      <c r="IX945">
        <v>-500</v>
      </c>
      <c r="IZ945" t="s">
        <v>853</v>
      </c>
      <c r="JA945" t="s">
        <v>3038</v>
      </c>
      <c r="JC945" t="s">
        <v>819</v>
      </c>
      <c r="JD945" t="s">
        <v>902</v>
      </c>
      <c r="JE945">
        <v>0</v>
      </c>
      <c r="JF945">
        <v>1</v>
      </c>
      <c r="JG945">
        <v>0</v>
      </c>
      <c r="JH945">
        <v>0</v>
      </c>
      <c r="JI945">
        <v>0</v>
      </c>
      <c r="JJ945">
        <v>0</v>
      </c>
      <c r="JK945">
        <v>0</v>
      </c>
      <c r="JL945">
        <v>0</v>
      </c>
      <c r="JM945">
        <v>0</v>
      </c>
      <c r="JN945">
        <v>0</v>
      </c>
      <c r="JO945">
        <v>0</v>
      </c>
      <c r="JP945">
        <v>0</v>
      </c>
      <c r="JQ945">
        <v>0</v>
      </c>
      <c r="JR945">
        <v>0</v>
      </c>
      <c r="JS945">
        <v>0</v>
      </c>
      <c r="QZ945" t="s">
        <v>819</v>
      </c>
      <c r="RB945">
        <v>2000</v>
      </c>
      <c r="RC945">
        <v>2000</v>
      </c>
      <c r="RE945">
        <v>2000</v>
      </c>
      <c r="RF945">
        <v>0</v>
      </c>
      <c r="RG945">
        <v>0</v>
      </c>
      <c r="RI945" t="s">
        <v>853</v>
      </c>
      <c r="RJ945" t="s">
        <v>855</v>
      </c>
      <c r="RL945" t="s">
        <v>819</v>
      </c>
      <c r="RM945" t="s">
        <v>902</v>
      </c>
      <c r="RN945">
        <v>0</v>
      </c>
      <c r="RO945">
        <v>1</v>
      </c>
      <c r="RP945">
        <v>0</v>
      </c>
      <c r="RQ945">
        <v>0</v>
      </c>
      <c r="RR945">
        <v>0</v>
      </c>
      <c r="RS945">
        <v>0</v>
      </c>
      <c r="RT945">
        <v>0</v>
      </c>
      <c r="RU945">
        <v>0</v>
      </c>
      <c r="RV945">
        <v>0</v>
      </c>
      <c r="RW945">
        <v>0</v>
      </c>
      <c r="RX945">
        <v>0</v>
      </c>
      <c r="RY945">
        <v>0</v>
      </c>
      <c r="RZ945">
        <v>0</v>
      </c>
      <c r="SA945">
        <v>0</v>
      </c>
      <c r="SB945">
        <v>0</v>
      </c>
      <c r="SE945" t="s">
        <v>806</v>
      </c>
      <c r="SF945">
        <v>200</v>
      </c>
      <c r="SG945">
        <v>200</v>
      </c>
      <c r="SH945">
        <v>200</v>
      </c>
      <c r="SJ945">
        <v>150</v>
      </c>
      <c r="SK945">
        <v>33.3333333333333</v>
      </c>
      <c r="SL945">
        <v>50</v>
      </c>
      <c r="SM945" t="s">
        <v>3031</v>
      </c>
      <c r="SN945" t="s">
        <v>853</v>
      </c>
      <c r="SO945" t="s">
        <v>855</v>
      </c>
      <c r="SQ945" t="s">
        <v>819</v>
      </c>
      <c r="SR945" t="s">
        <v>902</v>
      </c>
      <c r="SS945">
        <v>0</v>
      </c>
      <c r="ST945">
        <v>1</v>
      </c>
      <c r="SU945">
        <v>0</v>
      </c>
      <c r="SV945">
        <v>0</v>
      </c>
      <c r="SW945">
        <v>0</v>
      </c>
      <c r="SX945">
        <v>0</v>
      </c>
      <c r="SY945">
        <v>0</v>
      </c>
      <c r="SZ945">
        <v>0</v>
      </c>
      <c r="TA945">
        <v>0</v>
      </c>
      <c r="TB945">
        <v>0</v>
      </c>
      <c r="TC945">
        <v>0</v>
      </c>
      <c r="TD945">
        <v>0</v>
      </c>
      <c r="TE945">
        <v>0</v>
      </c>
      <c r="TF945">
        <v>0</v>
      </c>
      <c r="TG945">
        <v>0</v>
      </c>
      <c r="UO945" t="s">
        <v>819</v>
      </c>
      <c r="UQ945">
        <v>300</v>
      </c>
      <c r="UR945">
        <v>300</v>
      </c>
      <c r="UT945">
        <v>300</v>
      </c>
      <c r="UU945">
        <v>0</v>
      </c>
      <c r="UV945">
        <v>0</v>
      </c>
      <c r="UX945" t="s">
        <v>853</v>
      </c>
      <c r="UY945" t="s">
        <v>855</v>
      </c>
      <c r="VA945" t="s">
        <v>819</v>
      </c>
      <c r="VB945" t="s">
        <v>902</v>
      </c>
      <c r="VC945">
        <v>0</v>
      </c>
      <c r="VD945">
        <v>1</v>
      </c>
      <c r="VE945">
        <v>0</v>
      </c>
      <c r="VF945">
        <v>0</v>
      </c>
      <c r="VG945">
        <v>0</v>
      </c>
      <c r="VH945">
        <v>0</v>
      </c>
      <c r="VI945">
        <v>0</v>
      </c>
      <c r="VJ945">
        <v>0</v>
      </c>
      <c r="VK945">
        <v>0</v>
      </c>
      <c r="VL945">
        <v>0</v>
      </c>
      <c r="VM945">
        <v>0</v>
      </c>
      <c r="VN945">
        <v>0</v>
      </c>
      <c r="VO945">
        <v>0</v>
      </c>
      <c r="VP945">
        <v>0</v>
      </c>
      <c r="VQ945">
        <v>0</v>
      </c>
      <c r="VT945" t="s">
        <v>819</v>
      </c>
      <c r="VV945">
        <v>2000</v>
      </c>
      <c r="VW945">
        <v>2000</v>
      </c>
      <c r="VY945">
        <v>2000</v>
      </c>
      <c r="VZ945">
        <v>0</v>
      </c>
      <c r="WA945">
        <v>0</v>
      </c>
      <c r="WC945" t="s">
        <v>853</v>
      </c>
      <c r="WD945" t="s">
        <v>855</v>
      </c>
      <c r="WF945" t="s">
        <v>819</v>
      </c>
      <c r="WG945" t="s">
        <v>902</v>
      </c>
      <c r="WH945">
        <v>0</v>
      </c>
      <c r="WI945">
        <v>1</v>
      </c>
      <c r="WJ945">
        <v>0</v>
      </c>
      <c r="WK945">
        <v>0</v>
      </c>
      <c r="WL945">
        <v>0</v>
      </c>
      <c r="WM945">
        <v>0</v>
      </c>
      <c r="WN945">
        <v>0</v>
      </c>
      <c r="WO945">
        <v>0</v>
      </c>
      <c r="WP945">
        <v>0</v>
      </c>
      <c r="WQ945">
        <v>0</v>
      </c>
      <c r="WR945">
        <v>0</v>
      </c>
      <c r="WS945">
        <v>0</v>
      </c>
      <c r="WT945">
        <v>0</v>
      </c>
      <c r="WU945">
        <v>0</v>
      </c>
      <c r="WV945">
        <v>0</v>
      </c>
      <c r="WY945" t="s">
        <v>819</v>
      </c>
      <c r="XA945">
        <v>4000</v>
      </c>
      <c r="XB945">
        <v>4000</v>
      </c>
      <c r="XD945">
        <v>4000</v>
      </c>
      <c r="XE945">
        <v>0</v>
      </c>
      <c r="XF945">
        <v>0</v>
      </c>
      <c r="XH945" t="s">
        <v>853</v>
      </c>
      <c r="XI945" t="s">
        <v>855</v>
      </c>
      <c r="XK945" t="s">
        <v>819</v>
      </c>
      <c r="XL945" t="s">
        <v>902</v>
      </c>
      <c r="XM945">
        <v>0</v>
      </c>
      <c r="XN945">
        <v>1</v>
      </c>
      <c r="XO945">
        <v>0</v>
      </c>
      <c r="XP945">
        <v>0</v>
      </c>
      <c r="XQ945">
        <v>0</v>
      </c>
      <c r="XR945">
        <v>0</v>
      </c>
      <c r="XS945">
        <v>0</v>
      </c>
      <c r="XT945">
        <v>0</v>
      </c>
      <c r="XU945">
        <v>0</v>
      </c>
      <c r="XV945">
        <v>0</v>
      </c>
      <c r="XW945">
        <v>0</v>
      </c>
      <c r="XX945">
        <v>0</v>
      </c>
      <c r="XY945">
        <v>0</v>
      </c>
      <c r="XZ945">
        <v>0</v>
      </c>
      <c r="YA945">
        <v>0</v>
      </c>
      <c r="AAV945" t="s">
        <v>3039</v>
      </c>
      <c r="AAW945">
        <v>327593838</v>
      </c>
      <c r="AAX945" s="32">
        <v>44802.450266203712</v>
      </c>
      <c r="ABA945" t="s">
        <v>810</v>
      </c>
      <c r="ABB945" t="s">
        <v>3035</v>
      </c>
      <c r="ABD945">
        <v>2</v>
      </c>
    </row>
    <row r="946" spans="1:732" customFormat="1" x14ac:dyDescent="0.3">
      <c r="A946" t="s">
        <v>3040</v>
      </c>
      <c r="B946" s="32">
        <v>44802.404892060193</v>
      </c>
      <c r="C946" s="32">
        <v>44802.442808495369</v>
      </c>
      <c r="D946" s="32">
        <v>44802</v>
      </c>
      <c r="E946" t="s">
        <v>3027</v>
      </c>
      <c r="F946" s="32">
        <v>44802</v>
      </c>
      <c r="G946" t="s">
        <v>3028</v>
      </c>
      <c r="H946" t="s">
        <v>3029</v>
      </c>
      <c r="I946" t="s">
        <v>3029</v>
      </c>
      <c r="J946" t="s">
        <v>3029</v>
      </c>
      <c r="K946" t="s">
        <v>804</v>
      </c>
      <c r="L946" t="s">
        <v>3041</v>
      </c>
      <c r="M946">
        <v>1</v>
      </c>
      <c r="N946">
        <v>1</v>
      </c>
      <c r="O946">
        <v>1</v>
      </c>
      <c r="P946">
        <v>1</v>
      </c>
      <c r="Q946">
        <v>1</v>
      </c>
      <c r="R946">
        <v>1</v>
      </c>
      <c r="S946">
        <v>1</v>
      </c>
      <c r="T946">
        <v>1</v>
      </c>
      <c r="U946">
        <v>0</v>
      </c>
      <c r="V946">
        <v>0</v>
      </c>
      <c r="W946">
        <v>0</v>
      </c>
      <c r="X946">
        <v>0</v>
      </c>
      <c r="Y946">
        <v>0</v>
      </c>
      <c r="Z946">
        <v>1</v>
      </c>
      <c r="AA946">
        <v>0</v>
      </c>
      <c r="AB946">
        <v>0</v>
      </c>
      <c r="AC946">
        <v>1</v>
      </c>
      <c r="AD946">
        <v>1</v>
      </c>
      <c r="AE946">
        <v>1</v>
      </c>
      <c r="AF946">
        <v>1</v>
      </c>
      <c r="AG946">
        <v>0</v>
      </c>
      <c r="AH946">
        <v>1</v>
      </c>
      <c r="AI946">
        <v>0</v>
      </c>
      <c r="AJ946" t="s">
        <v>819</v>
      </c>
      <c r="AL946">
        <v>2500</v>
      </c>
      <c r="AM946">
        <v>2500</v>
      </c>
      <c r="AO946">
        <v>2000</v>
      </c>
      <c r="AP946">
        <v>25</v>
      </c>
      <c r="AQ946">
        <v>500</v>
      </c>
      <c r="AR946" t="s">
        <v>3031</v>
      </c>
      <c r="AS946" t="s">
        <v>853</v>
      </c>
      <c r="AT946" t="s">
        <v>855</v>
      </c>
      <c r="AV946" t="s">
        <v>819</v>
      </c>
      <c r="AW946" t="s">
        <v>902</v>
      </c>
      <c r="AX946">
        <v>0</v>
      </c>
      <c r="AY946">
        <v>1</v>
      </c>
      <c r="AZ946">
        <v>0</v>
      </c>
      <c r="BA946">
        <v>0</v>
      </c>
      <c r="BB946">
        <v>0</v>
      </c>
      <c r="BC946">
        <v>0</v>
      </c>
      <c r="BD946">
        <v>0</v>
      </c>
      <c r="BE946">
        <v>0</v>
      </c>
      <c r="BF946">
        <v>0</v>
      </c>
      <c r="BG946">
        <v>0</v>
      </c>
      <c r="BH946">
        <v>0</v>
      </c>
      <c r="BI946">
        <v>0</v>
      </c>
      <c r="BJ946">
        <v>0</v>
      </c>
      <c r="BK946">
        <v>0</v>
      </c>
      <c r="BL946">
        <v>0</v>
      </c>
      <c r="BO946" t="s">
        <v>819</v>
      </c>
      <c r="BQ946">
        <v>3000</v>
      </c>
      <c r="BR946">
        <v>3000</v>
      </c>
      <c r="BT946">
        <v>2778</v>
      </c>
      <c r="BU946">
        <v>7.9913606911446999</v>
      </c>
      <c r="BV946">
        <v>222</v>
      </c>
      <c r="BX946" t="s">
        <v>853</v>
      </c>
      <c r="BY946" t="s">
        <v>855</v>
      </c>
      <c r="CA946" t="s">
        <v>819</v>
      </c>
      <c r="CB946" t="s">
        <v>902</v>
      </c>
      <c r="CC946">
        <v>0</v>
      </c>
      <c r="CD946">
        <v>1</v>
      </c>
      <c r="CE946">
        <v>0</v>
      </c>
      <c r="CF946">
        <v>0</v>
      </c>
      <c r="CG946">
        <v>0</v>
      </c>
      <c r="CH946">
        <v>0</v>
      </c>
      <c r="CI946">
        <v>0</v>
      </c>
      <c r="CJ946">
        <v>0</v>
      </c>
      <c r="CK946">
        <v>0</v>
      </c>
      <c r="CL946">
        <v>0</v>
      </c>
      <c r="CM946">
        <v>0</v>
      </c>
      <c r="CN946">
        <v>0</v>
      </c>
      <c r="CO946">
        <v>0</v>
      </c>
      <c r="CP946">
        <v>0</v>
      </c>
      <c r="CQ946">
        <v>0</v>
      </c>
      <c r="CT946" t="s">
        <v>819</v>
      </c>
      <c r="CV946">
        <v>3000</v>
      </c>
      <c r="CW946">
        <v>3000</v>
      </c>
      <c r="CY946">
        <v>3000</v>
      </c>
      <c r="CZ946">
        <v>0</v>
      </c>
      <c r="DA946">
        <v>0</v>
      </c>
      <c r="DC946" t="s">
        <v>853</v>
      </c>
      <c r="DD946" t="s">
        <v>855</v>
      </c>
      <c r="DF946" t="s">
        <v>902</v>
      </c>
      <c r="DG946" t="s">
        <v>3032</v>
      </c>
      <c r="DH946">
        <v>1</v>
      </c>
      <c r="DI946">
        <v>0</v>
      </c>
      <c r="DJ946">
        <v>0</v>
      </c>
      <c r="DK946">
        <v>0</v>
      </c>
      <c r="DL946">
        <v>0</v>
      </c>
      <c r="DM946">
        <v>0</v>
      </c>
      <c r="DN946">
        <v>0</v>
      </c>
      <c r="DO946">
        <v>0</v>
      </c>
      <c r="DP946">
        <v>0</v>
      </c>
      <c r="DQ946">
        <v>0</v>
      </c>
      <c r="DR946">
        <v>0</v>
      </c>
      <c r="DS946">
        <v>0</v>
      </c>
      <c r="DT946">
        <v>0</v>
      </c>
      <c r="DU946">
        <v>0</v>
      </c>
      <c r="DY946" t="s">
        <v>819</v>
      </c>
      <c r="EA946">
        <v>4500</v>
      </c>
      <c r="EB946">
        <v>4500</v>
      </c>
      <c r="ED946">
        <v>4500</v>
      </c>
      <c r="EE946">
        <v>0</v>
      </c>
      <c r="EF946">
        <v>0</v>
      </c>
      <c r="EH946" t="s">
        <v>853</v>
      </c>
      <c r="EI946" t="s">
        <v>855</v>
      </c>
      <c r="EK946" t="s">
        <v>902</v>
      </c>
      <c r="EL946" t="s">
        <v>3032</v>
      </c>
      <c r="EM946">
        <v>1</v>
      </c>
      <c r="EN946">
        <v>0</v>
      </c>
      <c r="EO946">
        <v>0</v>
      </c>
      <c r="EP946">
        <v>0</v>
      </c>
      <c r="EQ946">
        <v>0</v>
      </c>
      <c r="ER946">
        <v>0</v>
      </c>
      <c r="ES946">
        <v>0</v>
      </c>
      <c r="ET946">
        <v>0</v>
      </c>
      <c r="EU946">
        <v>0</v>
      </c>
      <c r="EV946">
        <v>0</v>
      </c>
      <c r="EW946">
        <v>0</v>
      </c>
      <c r="EX946">
        <v>0</v>
      </c>
      <c r="EY946">
        <v>0</v>
      </c>
      <c r="EZ946">
        <v>0</v>
      </c>
      <c r="FD946" t="s">
        <v>819</v>
      </c>
      <c r="FF946">
        <v>1500</v>
      </c>
      <c r="FG946">
        <v>1500</v>
      </c>
      <c r="FI946">
        <v>1500</v>
      </c>
      <c r="FJ946">
        <v>0</v>
      </c>
      <c r="FK946">
        <v>0</v>
      </c>
      <c r="FM946" t="s">
        <v>897</v>
      </c>
      <c r="FP946" t="s">
        <v>808</v>
      </c>
      <c r="GI946" t="s">
        <v>819</v>
      </c>
      <c r="GK946">
        <v>15000</v>
      </c>
      <c r="GL946">
        <v>12500</v>
      </c>
      <c r="GM946">
        <v>20</v>
      </c>
      <c r="GN946">
        <v>2500</v>
      </c>
      <c r="GO946" t="s">
        <v>3037</v>
      </c>
      <c r="GP946" t="s">
        <v>853</v>
      </c>
      <c r="GQ946" t="s">
        <v>855</v>
      </c>
      <c r="GS946" t="s">
        <v>819</v>
      </c>
      <c r="GT946" t="s">
        <v>1047</v>
      </c>
      <c r="GU946">
        <v>0</v>
      </c>
      <c r="GV946">
        <v>0</v>
      </c>
      <c r="GW946">
        <v>0</v>
      </c>
      <c r="GX946">
        <v>0</v>
      </c>
      <c r="GY946">
        <v>0</v>
      </c>
      <c r="GZ946">
        <v>0</v>
      </c>
      <c r="HA946">
        <v>0</v>
      </c>
      <c r="HB946">
        <v>0</v>
      </c>
      <c r="HC946">
        <v>0</v>
      </c>
      <c r="HD946">
        <v>1</v>
      </c>
      <c r="HE946">
        <v>0</v>
      </c>
      <c r="HF946">
        <v>0</v>
      </c>
      <c r="HG946">
        <v>0</v>
      </c>
      <c r="HH946">
        <v>0</v>
      </c>
      <c r="HI946">
        <v>0</v>
      </c>
      <c r="HL946" t="s">
        <v>819</v>
      </c>
      <c r="HN946">
        <v>3500</v>
      </c>
      <c r="HO946">
        <v>3500</v>
      </c>
      <c r="HQ946">
        <v>3500</v>
      </c>
      <c r="HR946">
        <v>0</v>
      </c>
      <c r="HS946">
        <v>0</v>
      </c>
      <c r="HU946" t="s">
        <v>853</v>
      </c>
      <c r="HV946" t="s">
        <v>855</v>
      </c>
      <c r="HX946" t="s">
        <v>819</v>
      </c>
      <c r="HY946" t="s">
        <v>902</v>
      </c>
      <c r="HZ946">
        <v>0</v>
      </c>
      <c r="IA946">
        <v>1</v>
      </c>
      <c r="IB946">
        <v>0</v>
      </c>
      <c r="IC946">
        <v>0</v>
      </c>
      <c r="ID946">
        <v>0</v>
      </c>
      <c r="IE946">
        <v>0</v>
      </c>
      <c r="IF946">
        <v>0</v>
      </c>
      <c r="IG946">
        <v>0</v>
      </c>
      <c r="IH946">
        <v>0</v>
      </c>
      <c r="II946">
        <v>0</v>
      </c>
      <c r="IJ946">
        <v>0</v>
      </c>
      <c r="IK946">
        <v>0</v>
      </c>
      <c r="IL946">
        <v>0</v>
      </c>
      <c r="IM946">
        <v>0</v>
      </c>
      <c r="IN946">
        <v>0</v>
      </c>
      <c r="IQ946" t="s">
        <v>819</v>
      </c>
      <c r="IS946">
        <v>7000</v>
      </c>
      <c r="IT946">
        <v>7000</v>
      </c>
      <c r="IV946">
        <v>7500</v>
      </c>
      <c r="IW946">
        <v>-6.6666666666666599</v>
      </c>
      <c r="IX946">
        <v>-500</v>
      </c>
      <c r="IZ946" t="s">
        <v>853</v>
      </c>
      <c r="JA946" t="s">
        <v>3042</v>
      </c>
      <c r="JC946" t="s">
        <v>819</v>
      </c>
      <c r="JD946" t="s">
        <v>902</v>
      </c>
      <c r="JE946">
        <v>0</v>
      </c>
      <c r="JF946">
        <v>1</v>
      </c>
      <c r="JG946">
        <v>0</v>
      </c>
      <c r="JH946">
        <v>0</v>
      </c>
      <c r="JI946">
        <v>0</v>
      </c>
      <c r="JJ946">
        <v>0</v>
      </c>
      <c r="JK946">
        <v>0</v>
      </c>
      <c r="JL946">
        <v>0</v>
      </c>
      <c r="JM946">
        <v>0</v>
      </c>
      <c r="JN946">
        <v>0</v>
      </c>
      <c r="JO946">
        <v>0</v>
      </c>
      <c r="JP946">
        <v>0</v>
      </c>
      <c r="JQ946">
        <v>0</v>
      </c>
      <c r="JR946">
        <v>0</v>
      </c>
      <c r="JS946">
        <v>0</v>
      </c>
      <c r="QZ946" t="s">
        <v>819</v>
      </c>
      <c r="RB946">
        <v>2000</v>
      </c>
      <c r="RC946">
        <v>2000</v>
      </c>
      <c r="RE946">
        <v>2000</v>
      </c>
      <c r="RF946">
        <v>0</v>
      </c>
      <c r="RG946">
        <v>0</v>
      </c>
      <c r="RI946" t="s">
        <v>853</v>
      </c>
      <c r="RJ946" t="s">
        <v>855</v>
      </c>
      <c r="RL946" t="s">
        <v>819</v>
      </c>
      <c r="RM946" t="s">
        <v>902</v>
      </c>
      <c r="RN946">
        <v>0</v>
      </c>
      <c r="RO946">
        <v>1</v>
      </c>
      <c r="RP946">
        <v>0</v>
      </c>
      <c r="RQ946">
        <v>0</v>
      </c>
      <c r="RR946">
        <v>0</v>
      </c>
      <c r="RS946">
        <v>0</v>
      </c>
      <c r="RT946">
        <v>0</v>
      </c>
      <c r="RU946">
        <v>0</v>
      </c>
      <c r="RV946">
        <v>0</v>
      </c>
      <c r="RW946">
        <v>0</v>
      </c>
      <c r="RX946">
        <v>0</v>
      </c>
      <c r="RY946">
        <v>0</v>
      </c>
      <c r="RZ946">
        <v>0</v>
      </c>
      <c r="SA946">
        <v>0</v>
      </c>
      <c r="SB946">
        <v>0</v>
      </c>
      <c r="SE946" t="s">
        <v>806</v>
      </c>
      <c r="SF946">
        <v>200</v>
      </c>
      <c r="SG946">
        <v>200</v>
      </c>
      <c r="SH946">
        <v>200</v>
      </c>
      <c r="SJ946">
        <v>150</v>
      </c>
      <c r="SK946">
        <v>33.3333333333333</v>
      </c>
      <c r="SL946">
        <v>50</v>
      </c>
      <c r="SM946" t="s">
        <v>3031</v>
      </c>
      <c r="SN946" t="s">
        <v>853</v>
      </c>
      <c r="SO946" t="s">
        <v>855</v>
      </c>
      <c r="SQ946" t="s">
        <v>819</v>
      </c>
      <c r="SR946" t="s">
        <v>902</v>
      </c>
      <c r="SS946">
        <v>0</v>
      </c>
      <c r="ST946">
        <v>1</v>
      </c>
      <c r="SU946">
        <v>0</v>
      </c>
      <c r="SV946">
        <v>0</v>
      </c>
      <c r="SW946">
        <v>0</v>
      </c>
      <c r="SX946">
        <v>0</v>
      </c>
      <c r="SY946">
        <v>0</v>
      </c>
      <c r="SZ946">
        <v>0</v>
      </c>
      <c r="TA946">
        <v>0</v>
      </c>
      <c r="TB946">
        <v>0</v>
      </c>
      <c r="TC946">
        <v>0</v>
      </c>
      <c r="TD946">
        <v>0</v>
      </c>
      <c r="TE946">
        <v>0</v>
      </c>
      <c r="TF946">
        <v>0</v>
      </c>
      <c r="TG946">
        <v>0</v>
      </c>
      <c r="UO946" t="s">
        <v>819</v>
      </c>
      <c r="UQ946">
        <v>300</v>
      </c>
      <c r="UR946">
        <v>300</v>
      </c>
      <c r="UT946">
        <v>300</v>
      </c>
      <c r="UU946">
        <v>0</v>
      </c>
      <c r="UV946">
        <v>0</v>
      </c>
      <c r="UX946" t="s">
        <v>853</v>
      </c>
      <c r="UY946" t="s">
        <v>855</v>
      </c>
      <c r="VA946" t="s">
        <v>819</v>
      </c>
      <c r="VB946" t="s">
        <v>902</v>
      </c>
      <c r="VC946">
        <v>0</v>
      </c>
      <c r="VD946">
        <v>1</v>
      </c>
      <c r="VE946">
        <v>0</v>
      </c>
      <c r="VF946">
        <v>0</v>
      </c>
      <c r="VG946">
        <v>0</v>
      </c>
      <c r="VH946">
        <v>0</v>
      </c>
      <c r="VI946">
        <v>0</v>
      </c>
      <c r="VJ946">
        <v>0</v>
      </c>
      <c r="VK946">
        <v>0</v>
      </c>
      <c r="VL946">
        <v>0</v>
      </c>
      <c r="VM946">
        <v>0</v>
      </c>
      <c r="VN946">
        <v>0</v>
      </c>
      <c r="VO946">
        <v>0</v>
      </c>
      <c r="VP946">
        <v>0</v>
      </c>
      <c r="VQ946">
        <v>0</v>
      </c>
      <c r="VT946" t="s">
        <v>819</v>
      </c>
      <c r="VV946">
        <v>2000</v>
      </c>
      <c r="VW946">
        <v>2000</v>
      </c>
      <c r="VY946">
        <v>2000</v>
      </c>
      <c r="VZ946">
        <v>0</v>
      </c>
      <c r="WA946">
        <v>0</v>
      </c>
      <c r="WC946" t="s">
        <v>853</v>
      </c>
      <c r="WD946" t="s">
        <v>855</v>
      </c>
      <c r="WF946" t="s">
        <v>819</v>
      </c>
      <c r="WG946" t="s">
        <v>902</v>
      </c>
      <c r="WH946">
        <v>0</v>
      </c>
      <c r="WI946">
        <v>1</v>
      </c>
      <c r="WJ946">
        <v>0</v>
      </c>
      <c r="WK946">
        <v>0</v>
      </c>
      <c r="WL946">
        <v>0</v>
      </c>
      <c r="WM946">
        <v>0</v>
      </c>
      <c r="WN946">
        <v>0</v>
      </c>
      <c r="WO946">
        <v>0</v>
      </c>
      <c r="WP946">
        <v>0</v>
      </c>
      <c r="WQ946">
        <v>0</v>
      </c>
      <c r="WR946">
        <v>0</v>
      </c>
      <c r="WS946">
        <v>0</v>
      </c>
      <c r="WT946">
        <v>0</v>
      </c>
      <c r="WU946">
        <v>0</v>
      </c>
      <c r="WV946">
        <v>0</v>
      </c>
      <c r="WY946" t="s">
        <v>819</v>
      </c>
      <c r="XA946">
        <v>4000</v>
      </c>
      <c r="XB946">
        <v>4000</v>
      </c>
      <c r="XD946">
        <v>4000</v>
      </c>
      <c r="XE946">
        <v>0</v>
      </c>
      <c r="XF946">
        <v>0</v>
      </c>
      <c r="XH946" t="s">
        <v>853</v>
      </c>
      <c r="XI946" t="s">
        <v>855</v>
      </c>
      <c r="XK946" t="s">
        <v>819</v>
      </c>
      <c r="XL946" t="s">
        <v>902</v>
      </c>
      <c r="XM946">
        <v>0</v>
      </c>
      <c r="XN946">
        <v>1</v>
      </c>
      <c r="XO946">
        <v>0</v>
      </c>
      <c r="XP946">
        <v>0</v>
      </c>
      <c r="XQ946">
        <v>0</v>
      </c>
      <c r="XR946">
        <v>0</v>
      </c>
      <c r="XS946">
        <v>0</v>
      </c>
      <c r="XT946">
        <v>0</v>
      </c>
      <c r="XU946">
        <v>0</v>
      </c>
      <c r="XV946">
        <v>0</v>
      </c>
      <c r="XW946">
        <v>0</v>
      </c>
      <c r="XX946">
        <v>0</v>
      </c>
      <c r="XY946">
        <v>0</v>
      </c>
      <c r="XZ946">
        <v>0</v>
      </c>
      <c r="YA946">
        <v>0</v>
      </c>
      <c r="ZG946" t="s">
        <v>819</v>
      </c>
      <c r="ZI946">
        <v>1500</v>
      </c>
      <c r="ZJ946">
        <v>1500</v>
      </c>
      <c r="ZL946">
        <v>1500</v>
      </c>
      <c r="ZM946">
        <v>0</v>
      </c>
      <c r="ZN946">
        <v>0</v>
      </c>
      <c r="ZP946" t="s">
        <v>996</v>
      </c>
      <c r="ZR946" t="s">
        <v>997</v>
      </c>
      <c r="ZS946" t="s">
        <v>808</v>
      </c>
      <c r="AAV946" t="s">
        <v>3043</v>
      </c>
      <c r="AAW946">
        <v>327593873</v>
      </c>
      <c r="AAX946" s="32">
        <v>44802.450289351851</v>
      </c>
      <c r="ABA946" t="s">
        <v>810</v>
      </c>
      <c r="ABB946" t="s">
        <v>3035</v>
      </c>
      <c r="ABD946">
        <v>3</v>
      </c>
    </row>
    <row r="947" spans="1:732" customFormat="1" x14ac:dyDescent="0.3">
      <c r="A947" t="s">
        <v>3044</v>
      </c>
      <c r="B947" s="32">
        <v>44802.410486967587</v>
      </c>
      <c r="C947" s="32">
        <v>44802.450718310181</v>
      </c>
      <c r="D947" s="32">
        <v>44802</v>
      </c>
      <c r="E947" t="s">
        <v>3027</v>
      </c>
      <c r="F947" s="32">
        <v>44802</v>
      </c>
      <c r="G947" t="s">
        <v>3028</v>
      </c>
      <c r="H947" t="s">
        <v>3029</v>
      </c>
      <c r="I947" t="s">
        <v>3029</v>
      </c>
      <c r="J947" t="s">
        <v>3029</v>
      </c>
      <c r="K947" t="s">
        <v>804</v>
      </c>
      <c r="L947" t="s">
        <v>3045</v>
      </c>
      <c r="M947">
        <v>1</v>
      </c>
      <c r="N947">
        <v>1</v>
      </c>
      <c r="O947">
        <v>1</v>
      </c>
      <c r="P947">
        <v>1</v>
      </c>
      <c r="Q947">
        <v>1</v>
      </c>
      <c r="R947">
        <v>1</v>
      </c>
      <c r="S947">
        <v>1</v>
      </c>
      <c r="T947">
        <v>1</v>
      </c>
      <c r="U947">
        <v>0</v>
      </c>
      <c r="V947">
        <v>0</v>
      </c>
      <c r="W947">
        <v>0</v>
      </c>
      <c r="X947">
        <v>0</v>
      </c>
      <c r="Y947">
        <v>0</v>
      </c>
      <c r="Z947">
        <v>1</v>
      </c>
      <c r="AA947">
        <v>0</v>
      </c>
      <c r="AB947">
        <v>0</v>
      </c>
      <c r="AC947">
        <v>1</v>
      </c>
      <c r="AD947">
        <v>1</v>
      </c>
      <c r="AE947">
        <v>1</v>
      </c>
      <c r="AF947">
        <v>1</v>
      </c>
      <c r="AG947">
        <v>0</v>
      </c>
      <c r="AH947">
        <v>1</v>
      </c>
      <c r="AI947">
        <v>0</v>
      </c>
      <c r="AJ947" t="s">
        <v>819</v>
      </c>
      <c r="AL947">
        <v>2500</v>
      </c>
      <c r="AM947">
        <v>2500</v>
      </c>
      <c r="AO947">
        <v>2000</v>
      </c>
      <c r="AP947">
        <v>25</v>
      </c>
      <c r="AQ947">
        <v>500</v>
      </c>
      <c r="AR947" t="s">
        <v>3031</v>
      </c>
      <c r="AS947" t="s">
        <v>853</v>
      </c>
      <c r="AT947" t="s">
        <v>855</v>
      </c>
      <c r="AV947" t="s">
        <v>819</v>
      </c>
      <c r="AW947" t="s">
        <v>902</v>
      </c>
      <c r="AX947">
        <v>0</v>
      </c>
      <c r="AY947">
        <v>1</v>
      </c>
      <c r="AZ947">
        <v>0</v>
      </c>
      <c r="BA947">
        <v>0</v>
      </c>
      <c r="BB947">
        <v>0</v>
      </c>
      <c r="BC947">
        <v>0</v>
      </c>
      <c r="BD947">
        <v>0</v>
      </c>
      <c r="BE947">
        <v>0</v>
      </c>
      <c r="BF947">
        <v>0</v>
      </c>
      <c r="BG947">
        <v>0</v>
      </c>
      <c r="BH947">
        <v>0</v>
      </c>
      <c r="BI947">
        <v>0</v>
      </c>
      <c r="BJ947">
        <v>0</v>
      </c>
      <c r="BK947">
        <v>0</v>
      </c>
      <c r="BL947">
        <v>0</v>
      </c>
      <c r="BO947" t="s">
        <v>819</v>
      </c>
      <c r="BQ947">
        <v>3000</v>
      </c>
      <c r="BR947">
        <v>3000</v>
      </c>
      <c r="BT947">
        <v>2778</v>
      </c>
      <c r="BU947">
        <v>7.9913606911446999</v>
      </c>
      <c r="BV947">
        <v>222</v>
      </c>
      <c r="BX947" t="s">
        <v>853</v>
      </c>
      <c r="BY947" t="s">
        <v>855</v>
      </c>
      <c r="CA947" t="s">
        <v>819</v>
      </c>
      <c r="CB947" t="s">
        <v>902</v>
      </c>
      <c r="CC947">
        <v>0</v>
      </c>
      <c r="CD947">
        <v>1</v>
      </c>
      <c r="CE947">
        <v>0</v>
      </c>
      <c r="CF947">
        <v>0</v>
      </c>
      <c r="CG947">
        <v>0</v>
      </c>
      <c r="CH947">
        <v>0</v>
      </c>
      <c r="CI947">
        <v>0</v>
      </c>
      <c r="CJ947">
        <v>0</v>
      </c>
      <c r="CK947">
        <v>0</v>
      </c>
      <c r="CL947">
        <v>0</v>
      </c>
      <c r="CM947">
        <v>0</v>
      </c>
      <c r="CN947">
        <v>0</v>
      </c>
      <c r="CO947">
        <v>0</v>
      </c>
      <c r="CP947">
        <v>0</v>
      </c>
      <c r="CQ947">
        <v>0</v>
      </c>
      <c r="CT947" t="s">
        <v>819</v>
      </c>
      <c r="CV947">
        <v>3000</v>
      </c>
      <c r="CW947">
        <v>3000</v>
      </c>
      <c r="CY947">
        <v>3000</v>
      </c>
      <c r="CZ947">
        <v>0</v>
      </c>
      <c r="DA947">
        <v>0</v>
      </c>
      <c r="DC947" t="s">
        <v>853</v>
      </c>
      <c r="DD947" t="s">
        <v>855</v>
      </c>
      <c r="DF947" t="s">
        <v>902</v>
      </c>
      <c r="DG947" t="s">
        <v>3032</v>
      </c>
      <c r="DH947">
        <v>1</v>
      </c>
      <c r="DI947">
        <v>0</v>
      </c>
      <c r="DJ947">
        <v>0</v>
      </c>
      <c r="DK947">
        <v>0</v>
      </c>
      <c r="DL947">
        <v>0</v>
      </c>
      <c r="DM947">
        <v>0</v>
      </c>
      <c r="DN947">
        <v>0</v>
      </c>
      <c r="DO947">
        <v>0</v>
      </c>
      <c r="DP947">
        <v>0</v>
      </c>
      <c r="DQ947">
        <v>0</v>
      </c>
      <c r="DR947">
        <v>0</v>
      </c>
      <c r="DS947">
        <v>0</v>
      </c>
      <c r="DT947">
        <v>0</v>
      </c>
      <c r="DU947">
        <v>0</v>
      </c>
      <c r="DY947" t="s">
        <v>819</v>
      </c>
      <c r="EA947">
        <v>4500</v>
      </c>
      <c r="EB947">
        <v>4500</v>
      </c>
      <c r="ED947">
        <v>4500</v>
      </c>
      <c r="EE947">
        <v>0</v>
      </c>
      <c r="EF947">
        <v>0</v>
      </c>
      <c r="EH947" t="s">
        <v>853</v>
      </c>
      <c r="EI947" t="s">
        <v>855</v>
      </c>
      <c r="EK947" t="s">
        <v>902</v>
      </c>
      <c r="EL947" t="s">
        <v>3032</v>
      </c>
      <c r="EM947">
        <v>1</v>
      </c>
      <c r="EN947">
        <v>0</v>
      </c>
      <c r="EO947">
        <v>0</v>
      </c>
      <c r="EP947">
        <v>0</v>
      </c>
      <c r="EQ947">
        <v>0</v>
      </c>
      <c r="ER947">
        <v>0</v>
      </c>
      <c r="ES947">
        <v>0</v>
      </c>
      <c r="ET947">
        <v>0</v>
      </c>
      <c r="EU947">
        <v>0</v>
      </c>
      <c r="EV947">
        <v>0</v>
      </c>
      <c r="EW947">
        <v>0</v>
      </c>
      <c r="EX947">
        <v>0</v>
      </c>
      <c r="EY947">
        <v>0</v>
      </c>
      <c r="EZ947">
        <v>0</v>
      </c>
      <c r="FD947" t="s">
        <v>819</v>
      </c>
      <c r="FF947">
        <v>1500</v>
      </c>
      <c r="FG947">
        <v>1500</v>
      </c>
      <c r="FI947">
        <v>1500</v>
      </c>
      <c r="FJ947">
        <v>0</v>
      </c>
      <c r="FK947">
        <v>0</v>
      </c>
      <c r="FM947" t="s">
        <v>897</v>
      </c>
      <c r="FP947" t="s">
        <v>808</v>
      </c>
      <c r="GI947" t="s">
        <v>819</v>
      </c>
      <c r="GK947">
        <v>15000</v>
      </c>
      <c r="GL947">
        <v>12500</v>
      </c>
      <c r="GM947">
        <v>20</v>
      </c>
      <c r="GN947">
        <v>2500</v>
      </c>
      <c r="GO947" t="s">
        <v>3031</v>
      </c>
      <c r="GP947" t="s">
        <v>853</v>
      </c>
      <c r="GQ947" t="s">
        <v>855</v>
      </c>
      <c r="GS947" t="s">
        <v>819</v>
      </c>
      <c r="GT947" t="s">
        <v>902</v>
      </c>
      <c r="GU947">
        <v>0</v>
      </c>
      <c r="GV947">
        <v>1</v>
      </c>
      <c r="GW947">
        <v>0</v>
      </c>
      <c r="GX947">
        <v>0</v>
      </c>
      <c r="GY947">
        <v>0</v>
      </c>
      <c r="GZ947">
        <v>0</v>
      </c>
      <c r="HA947">
        <v>0</v>
      </c>
      <c r="HB947">
        <v>0</v>
      </c>
      <c r="HC947">
        <v>0</v>
      </c>
      <c r="HD947">
        <v>0</v>
      </c>
      <c r="HE947">
        <v>0</v>
      </c>
      <c r="HF947">
        <v>0</v>
      </c>
      <c r="HG947">
        <v>0</v>
      </c>
      <c r="HH947">
        <v>0</v>
      </c>
      <c r="HI947">
        <v>0</v>
      </c>
      <c r="HL947" t="s">
        <v>819</v>
      </c>
      <c r="HN947">
        <v>3500</v>
      </c>
      <c r="HO947">
        <v>3500</v>
      </c>
      <c r="HQ947">
        <v>3500</v>
      </c>
      <c r="HR947">
        <v>0</v>
      </c>
      <c r="HS947">
        <v>0</v>
      </c>
      <c r="HU947" t="s">
        <v>853</v>
      </c>
      <c r="HV947" t="s">
        <v>855</v>
      </c>
      <c r="HX947" t="s">
        <v>819</v>
      </c>
      <c r="HY947" t="s">
        <v>902</v>
      </c>
      <c r="HZ947">
        <v>0</v>
      </c>
      <c r="IA947">
        <v>1</v>
      </c>
      <c r="IB947">
        <v>0</v>
      </c>
      <c r="IC947">
        <v>0</v>
      </c>
      <c r="ID947">
        <v>0</v>
      </c>
      <c r="IE947">
        <v>0</v>
      </c>
      <c r="IF947">
        <v>0</v>
      </c>
      <c r="IG947">
        <v>0</v>
      </c>
      <c r="IH947">
        <v>0</v>
      </c>
      <c r="II947">
        <v>0</v>
      </c>
      <c r="IJ947">
        <v>0</v>
      </c>
      <c r="IK947">
        <v>0</v>
      </c>
      <c r="IL947">
        <v>0</v>
      </c>
      <c r="IM947">
        <v>0</v>
      </c>
      <c r="IN947">
        <v>0</v>
      </c>
      <c r="IQ947" t="s">
        <v>819</v>
      </c>
      <c r="IS947">
        <v>7000</v>
      </c>
      <c r="IT947">
        <v>7000</v>
      </c>
      <c r="IV947">
        <v>7500</v>
      </c>
      <c r="IW947">
        <v>-6.6666666666666599</v>
      </c>
      <c r="IX947">
        <v>-500</v>
      </c>
      <c r="IZ947" t="s">
        <v>853</v>
      </c>
      <c r="JA947" t="s">
        <v>3046</v>
      </c>
      <c r="JC947" t="s">
        <v>819</v>
      </c>
      <c r="JD947" t="s">
        <v>902</v>
      </c>
      <c r="JE947">
        <v>0</v>
      </c>
      <c r="JF947">
        <v>1</v>
      </c>
      <c r="JG947">
        <v>0</v>
      </c>
      <c r="JH947">
        <v>0</v>
      </c>
      <c r="JI947">
        <v>0</v>
      </c>
      <c r="JJ947">
        <v>0</v>
      </c>
      <c r="JK947">
        <v>0</v>
      </c>
      <c r="JL947">
        <v>0</v>
      </c>
      <c r="JM947">
        <v>0</v>
      </c>
      <c r="JN947">
        <v>0</v>
      </c>
      <c r="JO947">
        <v>0</v>
      </c>
      <c r="JP947">
        <v>0</v>
      </c>
      <c r="JQ947">
        <v>0</v>
      </c>
      <c r="JR947">
        <v>0</v>
      </c>
      <c r="JS947">
        <v>0</v>
      </c>
      <c r="QZ947" t="s">
        <v>819</v>
      </c>
      <c r="RB947">
        <v>2000</v>
      </c>
      <c r="RC947">
        <v>2000</v>
      </c>
      <c r="RE947">
        <v>2000</v>
      </c>
      <c r="RF947">
        <v>0</v>
      </c>
      <c r="RG947">
        <v>0</v>
      </c>
      <c r="RI947" t="s">
        <v>853</v>
      </c>
      <c r="RJ947" t="s">
        <v>855</v>
      </c>
      <c r="RL947" t="s">
        <v>819</v>
      </c>
      <c r="RM947" t="s">
        <v>902</v>
      </c>
      <c r="RN947">
        <v>0</v>
      </c>
      <c r="RO947">
        <v>1</v>
      </c>
      <c r="RP947">
        <v>0</v>
      </c>
      <c r="RQ947">
        <v>0</v>
      </c>
      <c r="RR947">
        <v>0</v>
      </c>
      <c r="RS947">
        <v>0</v>
      </c>
      <c r="RT947">
        <v>0</v>
      </c>
      <c r="RU947">
        <v>0</v>
      </c>
      <c r="RV947">
        <v>0</v>
      </c>
      <c r="RW947">
        <v>0</v>
      </c>
      <c r="RX947">
        <v>0</v>
      </c>
      <c r="RY947">
        <v>0</v>
      </c>
      <c r="RZ947">
        <v>0</v>
      </c>
      <c r="SA947">
        <v>0</v>
      </c>
      <c r="SB947">
        <v>0</v>
      </c>
      <c r="SE947" t="s">
        <v>806</v>
      </c>
      <c r="SF947">
        <v>200</v>
      </c>
      <c r="SG947">
        <v>200</v>
      </c>
      <c r="SH947">
        <v>200</v>
      </c>
      <c r="SJ947">
        <v>150</v>
      </c>
      <c r="SK947">
        <v>33.3333333333333</v>
      </c>
      <c r="SL947">
        <v>50</v>
      </c>
      <c r="SM947" t="s">
        <v>3031</v>
      </c>
      <c r="SN947" t="s">
        <v>853</v>
      </c>
      <c r="SO947" t="s">
        <v>855</v>
      </c>
      <c r="SQ947" t="s">
        <v>819</v>
      </c>
      <c r="SR947" t="s">
        <v>902</v>
      </c>
      <c r="SS947">
        <v>0</v>
      </c>
      <c r="ST947">
        <v>1</v>
      </c>
      <c r="SU947">
        <v>0</v>
      </c>
      <c r="SV947">
        <v>0</v>
      </c>
      <c r="SW947">
        <v>0</v>
      </c>
      <c r="SX947">
        <v>0</v>
      </c>
      <c r="SY947">
        <v>0</v>
      </c>
      <c r="SZ947">
        <v>0</v>
      </c>
      <c r="TA947">
        <v>0</v>
      </c>
      <c r="TB947">
        <v>0</v>
      </c>
      <c r="TC947">
        <v>0</v>
      </c>
      <c r="TD947">
        <v>0</v>
      </c>
      <c r="TE947">
        <v>0</v>
      </c>
      <c r="TF947">
        <v>0</v>
      </c>
      <c r="TG947">
        <v>0</v>
      </c>
      <c r="UO947" t="s">
        <v>819</v>
      </c>
      <c r="UQ947">
        <v>300</v>
      </c>
      <c r="UR947">
        <v>300</v>
      </c>
      <c r="UT947">
        <v>300</v>
      </c>
      <c r="UU947">
        <v>0</v>
      </c>
      <c r="UV947">
        <v>0</v>
      </c>
      <c r="UX947" t="s">
        <v>853</v>
      </c>
      <c r="UY947" t="s">
        <v>855</v>
      </c>
      <c r="VA947" t="s">
        <v>819</v>
      </c>
      <c r="VB947" t="s">
        <v>902</v>
      </c>
      <c r="VC947">
        <v>0</v>
      </c>
      <c r="VD947">
        <v>1</v>
      </c>
      <c r="VE947">
        <v>0</v>
      </c>
      <c r="VF947">
        <v>0</v>
      </c>
      <c r="VG947">
        <v>0</v>
      </c>
      <c r="VH947">
        <v>0</v>
      </c>
      <c r="VI947">
        <v>0</v>
      </c>
      <c r="VJ947">
        <v>0</v>
      </c>
      <c r="VK947">
        <v>0</v>
      </c>
      <c r="VL947">
        <v>0</v>
      </c>
      <c r="VM947">
        <v>0</v>
      </c>
      <c r="VN947">
        <v>0</v>
      </c>
      <c r="VO947">
        <v>0</v>
      </c>
      <c r="VP947">
        <v>0</v>
      </c>
      <c r="VQ947">
        <v>0</v>
      </c>
      <c r="VT947" t="s">
        <v>819</v>
      </c>
      <c r="VV947">
        <v>2000</v>
      </c>
      <c r="VW947">
        <v>2000</v>
      </c>
      <c r="VY947">
        <v>2000</v>
      </c>
      <c r="VZ947">
        <v>0</v>
      </c>
      <c r="WA947">
        <v>0</v>
      </c>
      <c r="WC947" t="s">
        <v>853</v>
      </c>
      <c r="WD947" t="s">
        <v>855</v>
      </c>
      <c r="WF947" t="s">
        <v>819</v>
      </c>
      <c r="WG947" t="s">
        <v>902</v>
      </c>
      <c r="WH947">
        <v>0</v>
      </c>
      <c r="WI947">
        <v>1</v>
      </c>
      <c r="WJ947">
        <v>0</v>
      </c>
      <c r="WK947">
        <v>0</v>
      </c>
      <c r="WL947">
        <v>0</v>
      </c>
      <c r="WM947">
        <v>0</v>
      </c>
      <c r="WN947">
        <v>0</v>
      </c>
      <c r="WO947">
        <v>0</v>
      </c>
      <c r="WP947">
        <v>0</v>
      </c>
      <c r="WQ947">
        <v>0</v>
      </c>
      <c r="WR947">
        <v>0</v>
      </c>
      <c r="WS947">
        <v>0</v>
      </c>
      <c r="WT947">
        <v>0</v>
      </c>
      <c r="WU947">
        <v>0</v>
      </c>
      <c r="WV947">
        <v>0</v>
      </c>
      <c r="WY947" t="s">
        <v>819</v>
      </c>
      <c r="XA947">
        <v>4000</v>
      </c>
      <c r="XB947">
        <v>4000</v>
      </c>
      <c r="XD947">
        <v>4000</v>
      </c>
      <c r="XE947">
        <v>0</v>
      </c>
      <c r="XF947">
        <v>0</v>
      </c>
      <c r="XH947" t="s">
        <v>853</v>
      </c>
      <c r="XI947" t="s">
        <v>855</v>
      </c>
      <c r="XK947" t="s">
        <v>819</v>
      </c>
      <c r="XL947" t="s">
        <v>902</v>
      </c>
      <c r="XM947">
        <v>0</v>
      </c>
      <c r="XN947">
        <v>1</v>
      </c>
      <c r="XO947">
        <v>0</v>
      </c>
      <c r="XP947">
        <v>0</v>
      </c>
      <c r="XQ947">
        <v>0</v>
      </c>
      <c r="XR947">
        <v>0</v>
      </c>
      <c r="XS947">
        <v>0</v>
      </c>
      <c r="XT947">
        <v>0</v>
      </c>
      <c r="XU947">
        <v>0</v>
      </c>
      <c r="XV947">
        <v>0</v>
      </c>
      <c r="XW947">
        <v>0</v>
      </c>
      <c r="XX947">
        <v>0</v>
      </c>
      <c r="XY947">
        <v>0</v>
      </c>
      <c r="XZ947">
        <v>0</v>
      </c>
      <c r="YA947">
        <v>0</v>
      </c>
      <c r="ZG947" t="s">
        <v>819</v>
      </c>
      <c r="ZI947">
        <v>1500</v>
      </c>
      <c r="ZJ947">
        <v>1500</v>
      </c>
      <c r="ZL947">
        <v>1500</v>
      </c>
      <c r="ZM947">
        <v>0</v>
      </c>
      <c r="ZN947">
        <v>0</v>
      </c>
      <c r="ZP947" t="s">
        <v>996</v>
      </c>
      <c r="ZR947" t="s">
        <v>997</v>
      </c>
      <c r="ZS947" t="s">
        <v>808</v>
      </c>
      <c r="AAV947" t="s">
        <v>3047</v>
      </c>
      <c r="AAW947">
        <v>327593927</v>
      </c>
      <c r="AAX947" s="32">
        <v>44802.450335648136</v>
      </c>
      <c r="ABA947" t="s">
        <v>810</v>
      </c>
      <c r="ABB947" t="s">
        <v>3035</v>
      </c>
      <c r="ABD947">
        <v>4</v>
      </c>
    </row>
    <row r="948" spans="1:732" customFormat="1" x14ac:dyDescent="0.3">
      <c r="A948" t="s">
        <v>3048</v>
      </c>
      <c r="B948" s="32">
        <v>44802.416318206022</v>
      </c>
      <c r="C948" s="32">
        <v>44802.453369872688</v>
      </c>
      <c r="D948" s="32">
        <v>44802</v>
      </c>
      <c r="E948" t="s">
        <v>3027</v>
      </c>
      <c r="F948" s="32">
        <v>44802</v>
      </c>
      <c r="G948" t="s">
        <v>3028</v>
      </c>
      <c r="H948" t="s">
        <v>3029</v>
      </c>
      <c r="I948" t="s">
        <v>3029</v>
      </c>
      <c r="J948" t="s">
        <v>3029</v>
      </c>
      <c r="K948" t="s">
        <v>804</v>
      </c>
      <c r="L948" t="s">
        <v>3041</v>
      </c>
      <c r="M948">
        <v>1</v>
      </c>
      <c r="N948">
        <v>1</v>
      </c>
      <c r="O948">
        <v>1</v>
      </c>
      <c r="P948">
        <v>1</v>
      </c>
      <c r="Q948">
        <v>1</v>
      </c>
      <c r="R948">
        <v>1</v>
      </c>
      <c r="S948">
        <v>1</v>
      </c>
      <c r="T948">
        <v>1</v>
      </c>
      <c r="U948">
        <v>0</v>
      </c>
      <c r="V948">
        <v>0</v>
      </c>
      <c r="W948">
        <v>0</v>
      </c>
      <c r="X948">
        <v>0</v>
      </c>
      <c r="Y948">
        <v>0</v>
      </c>
      <c r="Z948">
        <v>1</v>
      </c>
      <c r="AA948">
        <v>0</v>
      </c>
      <c r="AB948">
        <v>0</v>
      </c>
      <c r="AC948">
        <v>1</v>
      </c>
      <c r="AD948">
        <v>1</v>
      </c>
      <c r="AE948">
        <v>1</v>
      </c>
      <c r="AF948">
        <v>1</v>
      </c>
      <c r="AG948">
        <v>0</v>
      </c>
      <c r="AH948">
        <v>1</v>
      </c>
      <c r="AI948">
        <v>0</v>
      </c>
      <c r="AJ948" t="s">
        <v>819</v>
      </c>
      <c r="AL948">
        <v>2500</v>
      </c>
      <c r="AM948">
        <v>2500</v>
      </c>
      <c r="AO948">
        <v>2000</v>
      </c>
      <c r="AP948">
        <v>25</v>
      </c>
      <c r="AQ948">
        <v>500</v>
      </c>
      <c r="AR948" t="s">
        <v>3031</v>
      </c>
      <c r="AS948" t="s">
        <v>853</v>
      </c>
      <c r="AT948" t="s">
        <v>855</v>
      </c>
      <c r="AV948" t="s">
        <v>819</v>
      </c>
      <c r="AW948" t="s">
        <v>902</v>
      </c>
      <c r="AX948">
        <v>0</v>
      </c>
      <c r="AY948">
        <v>1</v>
      </c>
      <c r="AZ948">
        <v>0</v>
      </c>
      <c r="BA948">
        <v>0</v>
      </c>
      <c r="BB948">
        <v>0</v>
      </c>
      <c r="BC948">
        <v>0</v>
      </c>
      <c r="BD948">
        <v>0</v>
      </c>
      <c r="BE948">
        <v>0</v>
      </c>
      <c r="BF948">
        <v>0</v>
      </c>
      <c r="BG948">
        <v>0</v>
      </c>
      <c r="BH948">
        <v>0</v>
      </c>
      <c r="BI948">
        <v>0</v>
      </c>
      <c r="BJ948">
        <v>0</v>
      </c>
      <c r="BK948">
        <v>0</v>
      </c>
      <c r="BL948">
        <v>0</v>
      </c>
      <c r="BO948" t="s">
        <v>819</v>
      </c>
      <c r="BQ948">
        <v>3000</v>
      </c>
      <c r="BR948">
        <v>3000</v>
      </c>
      <c r="BT948">
        <v>2778</v>
      </c>
      <c r="BU948">
        <v>7.9913606911446999</v>
      </c>
      <c r="BV948">
        <v>222</v>
      </c>
      <c r="BX948" t="s">
        <v>853</v>
      </c>
      <c r="BY948" t="s">
        <v>855</v>
      </c>
      <c r="CA948" t="s">
        <v>819</v>
      </c>
      <c r="CB948" t="s">
        <v>902</v>
      </c>
      <c r="CC948">
        <v>0</v>
      </c>
      <c r="CD948">
        <v>1</v>
      </c>
      <c r="CE948">
        <v>0</v>
      </c>
      <c r="CF948">
        <v>0</v>
      </c>
      <c r="CG948">
        <v>0</v>
      </c>
      <c r="CH948">
        <v>0</v>
      </c>
      <c r="CI948">
        <v>0</v>
      </c>
      <c r="CJ948">
        <v>0</v>
      </c>
      <c r="CK948">
        <v>0</v>
      </c>
      <c r="CL948">
        <v>0</v>
      </c>
      <c r="CM948">
        <v>0</v>
      </c>
      <c r="CN948">
        <v>0</v>
      </c>
      <c r="CO948">
        <v>0</v>
      </c>
      <c r="CP948">
        <v>0</v>
      </c>
      <c r="CQ948">
        <v>0</v>
      </c>
      <c r="CT948" t="s">
        <v>819</v>
      </c>
      <c r="CV948">
        <v>3000</v>
      </c>
      <c r="CW948">
        <v>3000</v>
      </c>
      <c r="CY948">
        <v>3000</v>
      </c>
      <c r="CZ948">
        <v>0</v>
      </c>
      <c r="DA948">
        <v>0</v>
      </c>
      <c r="DC948" t="s">
        <v>853</v>
      </c>
      <c r="DD948" t="s">
        <v>855</v>
      </c>
      <c r="DF948" t="s">
        <v>902</v>
      </c>
      <c r="DG948" t="s">
        <v>3032</v>
      </c>
      <c r="DH948">
        <v>1</v>
      </c>
      <c r="DI948">
        <v>0</v>
      </c>
      <c r="DJ948">
        <v>0</v>
      </c>
      <c r="DK948">
        <v>0</v>
      </c>
      <c r="DL948">
        <v>0</v>
      </c>
      <c r="DM948">
        <v>0</v>
      </c>
      <c r="DN948">
        <v>0</v>
      </c>
      <c r="DO948">
        <v>0</v>
      </c>
      <c r="DP948">
        <v>0</v>
      </c>
      <c r="DQ948">
        <v>0</v>
      </c>
      <c r="DR948">
        <v>0</v>
      </c>
      <c r="DS948">
        <v>0</v>
      </c>
      <c r="DT948">
        <v>0</v>
      </c>
      <c r="DU948">
        <v>0</v>
      </c>
      <c r="DY948" t="s">
        <v>819</v>
      </c>
      <c r="EA948">
        <v>4500</v>
      </c>
      <c r="EB948">
        <v>4500</v>
      </c>
      <c r="ED948">
        <v>4500</v>
      </c>
      <c r="EE948">
        <v>0</v>
      </c>
      <c r="EF948">
        <v>0</v>
      </c>
      <c r="EH948" t="s">
        <v>853</v>
      </c>
      <c r="EI948" t="s">
        <v>855</v>
      </c>
      <c r="EK948" t="s">
        <v>902</v>
      </c>
      <c r="EL948" t="s">
        <v>3032</v>
      </c>
      <c r="EM948">
        <v>1</v>
      </c>
      <c r="EN948">
        <v>0</v>
      </c>
      <c r="EO948">
        <v>0</v>
      </c>
      <c r="EP948">
        <v>0</v>
      </c>
      <c r="EQ948">
        <v>0</v>
      </c>
      <c r="ER948">
        <v>0</v>
      </c>
      <c r="ES948">
        <v>0</v>
      </c>
      <c r="ET948">
        <v>0</v>
      </c>
      <c r="EU948">
        <v>0</v>
      </c>
      <c r="EV948">
        <v>0</v>
      </c>
      <c r="EW948">
        <v>0</v>
      </c>
      <c r="EX948">
        <v>0</v>
      </c>
      <c r="EY948">
        <v>0</v>
      </c>
      <c r="EZ948">
        <v>0</v>
      </c>
      <c r="FD948" t="s">
        <v>819</v>
      </c>
      <c r="FF948">
        <v>1500</v>
      </c>
      <c r="FG948">
        <v>1500</v>
      </c>
      <c r="FI948">
        <v>1500</v>
      </c>
      <c r="FJ948">
        <v>0</v>
      </c>
      <c r="FK948">
        <v>0</v>
      </c>
      <c r="FM948" t="s">
        <v>853</v>
      </c>
      <c r="FN948" t="s">
        <v>855</v>
      </c>
      <c r="FP948" t="s">
        <v>819</v>
      </c>
      <c r="FQ948" t="s">
        <v>902</v>
      </c>
      <c r="FR948">
        <v>0</v>
      </c>
      <c r="FS948">
        <v>1</v>
      </c>
      <c r="FT948">
        <v>0</v>
      </c>
      <c r="FU948">
        <v>0</v>
      </c>
      <c r="FV948">
        <v>0</v>
      </c>
      <c r="FW948">
        <v>0</v>
      </c>
      <c r="FX948">
        <v>0</v>
      </c>
      <c r="FY948">
        <v>0</v>
      </c>
      <c r="FZ948">
        <v>0</v>
      </c>
      <c r="GA948">
        <v>0</v>
      </c>
      <c r="GB948">
        <v>0</v>
      </c>
      <c r="GC948">
        <v>0</v>
      </c>
      <c r="GD948">
        <v>0</v>
      </c>
      <c r="GE948">
        <v>0</v>
      </c>
      <c r="GF948">
        <v>0</v>
      </c>
      <c r="GI948" t="s">
        <v>819</v>
      </c>
      <c r="GK948">
        <v>15000</v>
      </c>
      <c r="GL948">
        <v>12500</v>
      </c>
      <c r="GM948">
        <v>20</v>
      </c>
      <c r="GN948">
        <v>2500</v>
      </c>
      <c r="GO948" t="s">
        <v>3031</v>
      </c>
      <c r="GP948" t="s">
        <v>853</v>
      </c>
      <c r="GQ948" t="s">
        <v>855</v>
      </c>
      <c r="GS948" t="s">
        <v>819</v>
      </c>
      <c r="GT948" t="s">
        <v>3049</v>
      </c>
      <c r="GU948">
        <v>0</v>
      </c>
      <c r="GV948">
        <v>1</v>
      </c>
      <c r="GW948">
        <v>0</v>
      </c>
      <c r="GX948">
        <v>0</v>
      </c>
      <c r="GY948">
        <v>0</v>
      </c>
      <c r="GZ948">
        <v>0</v>
      </c>
      <c r="HA948">
        <v>0</v>
      </c>
      <c r="HB948">
        <v>0</v>
      </c>
      <c r="HC948">
        <v>0</v>
      </c>
      <c r="HD948">
        <v>1</v>
      </c>
      <c r="HE948">
        <v>0</v>
      </c>
      <c r="HF948">
        <v>0</v>
      </c>
      <c r="HG948">
        <v>0</v>
      </c>
      <c r="HH948">
        <v>0</v>
      </c>
      <c r="HI948">
        <v>0</v>
      </c>
      <c r="HL948" t="s">
        <v>819</v>
      </c>
      <c r="HN948">
        <v>3500</v>
      </c>
      <c r="HO948">
        <v>3500</v>
      </c>
      <c r="HQ948">
        <v>3500</v>
      </c>
      <c r="HR948">
        <v>0</v>
      </c>
      <c r="HS948">
        <v>0</v>
      </c>
      <c r="HU948" t="s">
        <v>853</v>
      </c>
      <c r="HV948" t="s">
        <v>855</v>
      </c>
      <c r="HX948" t="s">
        <v>819</v>
      </c>
      <c r="HY948" t="s">
        <v>902</v>
      </c>
      <c r="HZ948">
        <v>0</v>
      </c>
      <c r="IA948">
        <v>1</v>
      </c>
      <c r="IB948">
        <v>0</v>
      </c>
      <c r="IC948">
        <v>0</v>
      </c>
      <c r="ID948">
        <v>0</v>
      </c>
      <c r="IE948">
        <v>0</v>
      </c>
      <c r="IF948">
        <v>0</v>
      </c>
      <c r="IG948">
        <v>0</v>
      </c>
      <c r="IH948">
        <v>0</v>
      </c>
      <c r="II948">
        <v>0</v>
      </c>
      <c r="IJ948">
        <v>0</v>
      </c>
      <c r="IK948">
        <v>0</v>
      </c>
      <c r="IL948">
        <v>0</v>
      </c>
      <c r="IM948">
        <v>0</v>
      </c>
      <c r="IN948">
        <v>0</v>
      </c>
      <c r="IQ948" t="s">
        <v>819</v>
      </c>
      <c r="IS948">
        <v>7000</v>
      </c>
      <c r="IT948">
        <v>7000</v>
      </c>
      <c r="IV948">
        <v>7500</v>
      </c>
      <c r="IW948">
        <v>-6.6666666666666599</v>
      </c>
      <c r="IX948">
        <v>-500</v>
      </c>
      <c r="IZ948" t="s">
        <v>853</v>
      </c>
      <c r="JA948" t="s">
        <v>3050</v>
      </c>
      <c r="JC948" t="s">
        <v>819</v>
      </c>
      <c r="JD948" t="s">
        <v>902</v>
      </c>
      <c r="JE948">
        <v>0</v>
      </c>
      <c r="JF948">
        <v>1</v>
      </c>
      <c r="JG948">
        <v>0</v>
      </c>
      <c r="JH948">
        <v>0</v>
      </c>
      <c r="JI948">
        <v>0</v>
      </c>
      <c r="JJ948">
        <v>0</v>
      </c>
      <c r="JK948">
        <v>0</v>
      </c>
      <c r="JL948">
        <v>0</v>
      </c>
      <c r="JM948">
        <v>0</v>
      </c>
      <c r="JN948">
        <v>0</v>
      </c>
      <c r="JO948">
        <v>0</v>
      </c>
      <c r="JP948">
        <v>0</v>
      </c>
      <c r="JQ948">
        <v>0</v>
      </c>
      <c r="JR948">
        <v>0</v>
      </c>
      <c r="JS948">
        <v>0</v>
      </c>
      <c r="QZ948" t="s">
        <v>819</v>
      </c>
      <c r="RB948">
        <v>2000</v>
      </c>
      <c r="RC948">
        <v>2000</v>
      </c>
      <c r="RE948">
        <v>2000</v>
      </c>
      <c r="RF948">
        <v>0</v>
      </c>
      <c r="RG948">
        <v>0</v>
      </c>
      <c r="RI948" t="s">
        <v>853</v>
      </c>
      <c r="RJ948" t="s">
        <v>855</v>
      </c>
      <c r="RL948" t="s">
        <v>819</v>
      </c>
      <c r="RM948" t="s">
        <v>902</v>
      </c>
      <c r="RN948">
        <v>0</v>
      </c>
      <c r="RO948">
        <v>1</v>
      </c>
      <c r="RP948">
        <v>0</v>
      </c>
      <c r="RQ948">
        <v>0</v>
      </c>
      <c r="RR948">
        <v>0</v>
      </c>
      <c r="RS948">
        <v>0</v>
      </c>
      <c r="RT948">
        <v>0</v>
      </c>
      <c r="RU948">
        <v>0</v>
      </c>
      <c r="RV948">
        <v>0</v>
      </c>
      <c r="RW948">
        <v>0</v>
      </c>
      <c r="RX948">
        <v>0</v>
      </c>
      <c r="RY948">
        <v>0</v>
      </c>
      <c r="RZ948">
        <v>0</v>
      </c>
      <c r="SA948">
        <v>0</v>
      </c>
      <c r="SB948">
        <v>0</v>
      </c>
      <c r="SE948" t="s">
        <v>806</v>
      </c>
      <c r="SF948">
        <v>200</v>
      </c>
      <c r="SG948">
        <v>200</v>
      </c>
      <c r="SH948">
        <v>200</v>
      </c>
      <c r="SJ948">
        <v>150</v>
      </c>
      <c r="SK948">
        <v>33.3333333333333</v>
      </c>
      <c r="SL948">
        <v>50</v>
      </c>
      <c r="SM948" t="s">
        <v>3031</v>
      </c>
      <c r="SN948" t="s">
        <v>853</v>
      </c>
      <c r="SO948" t="s">
        <v>855</v>
      </c>
      <c r="SQ948" t="s">
        <v>819</v>
      </c>
      <c r="SR948" t="s">
        <v>902</v>
      </c>
      <c r="SS948">
        <v>0</v>
      </c>
      <c r="ST948">
        <v>1</v>
      </c>
      <c r="SU948">
        <v>0</v>
      </c>
      <c r="SV948">
        <v>0</v>
      </c>
      <c r="SW948">
        <v>0</v>
      </c>
      <c r="SX948">
        <v>0</v>
      </c>
      <c r="SY948">
        <v>0</v>
      </c>
      <c r="SZ948">
        <v>0</v>
      </c>
      <c r="TA948">
        <v>0</v>
      </c>
      <c r="TB948">
        <v>0</v>
      </c>
      <c r="TC948">
        <v>0</v>
      </c>
      <c r="TD948">
        <v>0</v>
      </c>
      <c r="TE948">
        <v>0</v>
      </c>
      <c r="TF948">
        <v>0</v>
      </c>
      <c r="TG948">
        <v>0</v>
      </c>
      <c r="UO948" t="s">
        <v>819</v>
      </c>
      <c r="UQ948">
        <v>300</v>
      </c>
      <c r="UR948">
        <v>300</v>
      </c>
      <c r="UT948">
        <v>300</v>
      </c>
      <c r="UU948">
        <v>0</v>
      </c>
      <c r="UV948">
        <v>0</v>
      </c>
      <c r="UX948" t="s">
        <v>853</v>
      </c>
      <c r="UY948" t="s">
        <v>855</v>
      </c>
      <c r="VA948" t="s">
        <v>819</v>
      </c>
      <c r="VB948" t="s">
        <v>902</v>
      </c>
      <c r="VC948">
        <v>0</v>
      </c>
      <c r="VD948">
        <v>1</v>
      </c>
      <c r="VE948">
        <v>0</v>
      </c>
      <c r="VF948">
        <v>0</v>
      </c>
      <c r="VG948">
        <v>0</v>
      </c>
      <c r="VH948">
        <v>0</v>
      </c>
      <c r="VI948">
        <v>0</v>
      </c>
      <c r="VJ948">
        <v>0</v>
      </c>
      <c r="VK948">
        <v>0</v>
      </c>
      <c r="VL948">
        <v>0</v>
      </c>
      <c r="VM948">
        <v>0</v>
      </c>
      <c r="VN948">
        <v>0</v>
      </c>
      <c r="VO948">
        <v>0</v>
      </c>
      <c r="VP948">
        <v>0</v>
      </c>
      <c r="VQ948">
        <v>0</v>
      </c>
      <c r="VT948" t="s">
        <v>819</v>
      </c>
      <c r="VV948">
        <v>2000</v>
      </c>
      <c r="VW948">
        <v>2000</v>
      </c>
      <c r="VY948">
        <v>2000</v>
      </c>
      <c r="VZ948">
        <v>0</v>
      </c>
      <c r="WA948">
        <v>0</v>
      </c>
      <c r="WC948" t="s">
        <v>853</v>
      </c>
      <c r="WD948" t="s">
        <v>855</v>
      </c>
      <c r="WF948" t="s">
        <v>819</v>
      </c>
      <c r="WG948" t="s">
        <v>902</v>
      </c>
      <c r="WH948">
        <v>0</v>
      </c>
      <c r="WI948">
        <v>1</v>
      </c>
      <c r="WJ948">
        <v>0</v>
      </c>
      <c r="WK948">
        <v>0</v>
      </c>
      <c r="WL948">
        <v>0</v>
      </c>
      <c r="WM948">
        <v>0</v>
      </c>
      <c r="WN948">
        <v>0</v>
      </c>
      <c r="WO948">
        <v>0</v>
      </c>
      <c r="WP948">
        <v>0</v>
      </c>
      <c r="WQ948">
        <v>0</v>
      </c>
      <c r="WR948">
        <v>0</v>
      </c>
      <c r="WS948">
        <v>0</v>
      </c>
      <c r="WT948">
        <v>0</v>
      </c>
      <c r="WU948">
        <v>0</v>
      </c>
      <c r="WV948">
        <v>0</v>
      </c>
      <c r="WY948" t="s">
        <v>819</v>
      </c>
      <c r="XA948">
        <v>4000</v>
      </c>
      <c r="XB948">
        <v>4000</v>
      </c>
      <c r="XD948">
        <v>4000</v>
      </c>
      <c r="XE948">
        <v>0</v>
      </c>
      <c r="XF948">
        <v>0</v>
      </c>
      <c r="XH948" t="s">
        <v>853</v>
      </c>
      <c r="XI948" t="s">
        <v>855</v>
      </c>
      <c r="XK948" t="s">
        <v>819</v>
      </c>
      <c r="XL948" t="s">
        <v>902</v>
      </c>
      <c r="XM948">
        <v>0</v>
      </c>
      <c r="XN948">
        <v>1</v>
      </c>
      <c r="XO948">
        <v>0</v>
      </c>
      <c r="XP948">
        <v>0</v>
      </c>
      <c r="XQ948">
        <v>0</v>
      </c>
      <c r="XR948">
        <v>0</v>
      </c>
      <c r="XS948">
        <v>0</v>
      </c>
      <c r="XT948">
        <v>0</v>
      </c>
      <c r="XU948">
        <v>0</v>
      </c>
      <c r="XV948">
        <v>0</v>
      </c>
      <c r="XW948">
        <v>0</v>
      </c>
      <c r="XX948">
        <v>0</v>
      </c>
      <c r="XY948">
        <v>0</v>
      </c>
      <c r="XZ948">
        <v>0</v>
      </c>
      <c r="YA948">
        <v>0</v>
      </c>
      <c r="ZG948" t="s">
        <v>819</v>
      </c>
      <c r="ZI948">
        <v>1500</v>
      </c>
      <c r="ZJ948">
        <v>1500</v>
      </c>
      <c r="ZL948">
        <v>1500</v>
      </c>
      <c r="ZM948">
        <v>0</v>
      </c>
      <c r="ZN948">
        <v>0</v>
      </c>
      <c r="ZP948" t="s">
        <v>996</v>
      </c>
      <c r="ZR948" t="s">
        <v>997</v>
      </c>
      <c r="ZS948" t="s">
        <v>808</v>
      </c>
      <c r="AAV948" t="s">
        <v>3051</v>
      </c>
      <c r="AAW948">
        <v>327593966</v>
      </c>
      <c r="AAX948" s="32">
        <v>44802.450370370367</v>
      </c>
      <c r="ABA948" t="s">
        <v>810</v>
      </c>
      <c r="ABB948" t="s">
        <v>3035</v>
      </c>
      <c r="ABD948">
        <v>5</v>
      </c>
    </row>
    <row r="949" spans="1:732" customFormat="1" x14ac:dyDescent="0.3">
      <c r="A949" t="s">
        <v>3052</v>
      </c>
      <c r="B949" s="32">
        <v>44802.453437546297</v>
      </c>
      <c r="C949" s="32">
        <v>44802.461526689818</v>
      </c>
      <c r="D949" s="32">
        <v>44802</v>
      </c>
      <c r="E949" t="s">
        <v>3027</v>
      </c>
      <c r="F949" s="32">
        <v>44802</v>
      </c>
      <c r="G949" t="s">
        <v>3028</v>
      </c>
      <c r="H949" t="s">
        <v>3029</v>
      </c>
      <c r="I949" t="s">
        <v>3029</v>
      </c>
      <c r="J949" t="s">
        <v>3029</v>
      </c>
      <c r="K949" t="s">
        <v>804</v>
      </c>
      <c r="L949" t="s">
        <v>3053</v>
      </c>
      <c r="M949">
        <v>0</v>
      </c>
      <c r="N949">
        <v>0</v>
      </c>
      <c r="O949">
        <v>0</v>
      </c>
      <c r="P949">
        <v>0</v>
      </c>
      <c r="Q949">
        <v>0</v>
      </c>
      <c r="R949">
        <v>0</v>
      </c>
      <c r="S949">
        <v>0</v>
      </c>
      <c r="T949">
        <v>0</v>
      </c>
      <c r="U949">
        <v>1</v>
      </c>
      <c r="V949">
        <v>1</v>
      </c>
      <c r="W949">
        <v>1</v>
      </c>
      <c r="X949">
        <v>1</v>
      </c>
      <c r="Y949">
        <v>1</v>
      </c>
      <c r="Z949">
        <v>0</v>
      </c>
      <c r="AA949">
        <v>1</v>
      </c>
      <c r="AB949">
        <v>1</v>
      </c>
      <c r="AC949">
        <v>0</v>
      </c>
      <c r="AD949">
        <v>0</v>
      </c>
      <c r="AE949">
        <v>0</v>
      </c>
      <c r="AF949">
        <v>0</v>
      </c>
      <c r="AG949">
        <v>1</v>
      </c>
      <c r="AH949">
        <v>0</v>
      </c>
      <c r="AI949">
        <v>0</v>
      </c>
      <c r="JV949" t="s">
        <v>806</v>
      </c>
      <c r="JW949">
        <v>350</v>
      </c>
      <c r="JX949">
        <v>300</v>
      </c>
      <c r="JY949">
        <v>300</v>
      </c>
      <c r="KA949">
        <v>200</v>
      </c>
      <c r="KB949">
        <v>50</v>
      </c>
      <c r="KC949">
        <v>100</v>
      </c>
      <c r="KD949" t="s">
        <v>3054</v>
      </c>
      <c r="KE949" t="s">
        <v>897</v>
      </c>
      <c r="KH949" t="s">
        <v>819</v>
      </c>
      <c r="KI949" t="s">
        <v>1047</v>
      </c>
      <c r="KJ949">
        <v>0</v>
      </c>
      <c r="KK949">
        <v>0</v>
      </c>
      <c r="KL949">
        <v>0</v>
      </c>
      <c r="KM949">
        <v>0</v>
      </c>
      <c r="KN949">
        <v>0</v>
      </c>
      <c r="KO949">
        <v>0</v>
      </c>
      <c r="KP949">
        <v>0</v>
      </c>
      <c r="KQ949">
        <v>0</v>
      </c>
      <c r="KR949">
        <v>0</v>
      </c>
      <c r="KS949">
        <v>1</v>
      </c>
      <c r="KT949">
        <v>0</v>
      </c>
      <c r="KU949">
        <v>0</v>
      </c>
      <c r="KV949">
        <v>0</v>
      </c>
      <c r="KW949">
        <v>0</v>
      </c>
      <c r="KX949">
        <v>0</v>
      </c>
      <c r="LA949" t="s">
        <v>806</v>
      </c>
      <c r="LB949">
        <v>500</v>
      </c>
      <c r="LC949">
        <v>250</v>
      </c>
      <c r="LD949">
        <v>250</v>
      </c>
      <c r="LF949">
        <v>150</v>
      </c>
      <c r="LG949">
        <v>66.6666666666666</v>
      </c>
      <c r="LH949">
        <v>100</v>
      </c>
      <c r="LI949" t="s">
        <v>3055</v>
      </c>
      <c r="LJ949" t="s">
        <v>897</v>
      </c>
      <c r="LM949" t="s">
        <v>819</v>
      </c>
      <c r="LN949" t="s">
        <v>992</v>
      </c>
      <c r="LO949">
        <v>0</v>
      </c>
      <c r="LP949">
        <v>0</v>
      </c>
      <c r="LQ949">
        <v>0</v>
      </c>
      <c r="LR949">
        <v>0</v>
      </c>
      <c r="LS949">
        <v>0</v>
      </c>
      <c r="LT949">
        <v>1</v>
      </c>
      <c r="LU949">
        <v>0</v>
      </c>
      <c r="LV949">
        <v>0</v>
      </c>
      <c r="LW949">
        <v>0</v>
      </c>
      <c r="LX949">
        <v>0</v>
      </c>
      <c r="LY949">
        <v>0</v>
      </c>
      <c r="LZ949">
        <v>0</v>
      </c>
      <c r="MA949">
        <v>0</v>
      </c>
      <c r="MB949">
        <v>0</v>
      </c>
      <c r="MC949">
        <v>0</v>
      </c>
      <c r="MF949" t="s">
        <v>806</v>
      </c>
      <c r="MG949">
        <v>500</v>
      </c>
      <c r="MH949">
        <v>400</v>
      </c>
      <c r="MI949">
        <v>400</v>
      </c>
      <c r="MK949">
        <v>350</v>
      </c>
      <c r="ML949">
        <v>14.285714285714199</v>
      </c>
      <c r="MM949">
        <v>50</v>
      </c>
      <c r="MN949" t="s">
        <v>3056</v>
      </c>
      <c r="MO949" t="s">
        <v>897</v>
      </c>
      <c r="MR949" t="s">
        <v>819</v>
      </c>
      <c r="MS949" t="s">
        <v>1951</v>
      </c>
      <c r="MT949">
        <v>0</v>
      </c>
      <c r="MU949">
        <v>0</v>
      </c>
      <c r="MV949">
        <v>0</v>
      </c>
      <c r="MW949">
        <v>0</v>
      </c>
      <c r="MX949">
        <v>1</v>
      </c>
      <c r="MY949">
        <v>0</v>
      </c>
      <c r="MZ949">
        <v>0</v>
      </c>
      <c r="NA949">
        <v>0</v>
      </c>
      <c r="NB949">
        <v>0</v>
      </c>
      <c r="NC949">
        <v>0</v>
      </c>
      <c r="ND949">
        <v>0</v>
      </c>
      <c r="NE949">
        <v>0</v>
      </c>
      <c r="NF949">
        <v>0</v>
      </c>
      <c r="NG949">
        <v>0</v>
      </c>
      <c r="NH949">
        <v>0</v>
      </c>
      <c r="NK949" t="s">
        <v>806</v>
      </c>
      <c r="NL949">
        <v>500</v>
      </c>
      <c r="NM949">
        <v>200</v>
      </c>
      <c r="NN949">
        <v>200</v>
      </c>
      <c r="NP949">
        <v>200</v>
      </c>
      <c r="NQ949">
        <v>0</v>
      </c>
      <c r="NR949">
        <v>0</v>
      </c>
      <c r="NT949" t="s">
        <v>897</v>
      </c>
      <c r="NW949" t="s">
        <v>808</v>
      </c>
      <c r="OP949" t="s">
        <v>819</v>
      </c>
      <c r="OQ949">
        <v>150</v>
      </c>
      <c r="OR949">
        <v>250</v>
      </c>
      <c r="OS949">
        <v>250</v>
      </c>
      <c r="OU949">
        <v>175</v>
      </c>
      <c r="OV949">
        <v>42.857142857142847</v>
      </c>
      <c r="OW949">
        <v>75</v>
      </c>
      <c r="OX949" t="s">
        <v>3057</v>
      </c>
      <c r="OY949" t="s">
        <v>897</v>
      </c>
      <c r="PB949" t="s">
        <v>819</v>
      </c>
      <c r="PC949" t="s">
        <v>1047</v>
      </c>
      <c r="PD949">
        <v>0</v>
      </c>
      <c r="PE949">
        <v>0</v>
      </c>
      <c r="PF949">
        <v>0</v>
      </c>
      <c r="PG949">
        <v>0</v>
      </c>
      <c r="PH949">
        <v>0</v>
      </c>
      <c r="PI949">
        <v>0</v>
      </c>
      <c r="PJ949">
        <v>0</v>
      </c>
      <c r="PK949">
        <v>0</v>
      </c>
      <c r="PL949">
        <v>0</v>
      </c>
      <c r="PM949">
        <v>1</v>
      </c>
      <c r="PN949">
        <v>0</v>
      </c>
      <c r="PO949">
        <v>0</v>
      </c>
      <c r="PP949">
        <v>0</v>
      </c>
      <c r="PQ949">
        <v>0</v>
      </c>
      <c r="PR949">
        <v>0</v>
      </c>
      <c r="PU949" t="s">
        <v>819</v>
      </c>
      <c r="PV949">
        <v>1500</v>
      </c>
      <c r="PW949">
        <v>1500</v>
      </c>
      <c r="PY949">
        <v>1500</v>
      </c>
      <c r="PZ949">
        <v>0</v>
      </c>
      <c r="QA949">
        <v>0</v>
      </c>
      <c r="QD949" t="s">
        <v>897</v>
      </c>
      <c r="QG949" t="s">
        <v>808</v>
      </c>
      <c r="TJ949" t="s">
        <v>806</v>
      </c>
      <c r="TK949">
        <v>150</v>
      </c>
      <c r="TL949">
        <v>150</v>
      </c>
      <c r="TM949">
        <v>150</v>
      </c>
      <c r="TO949">
        <v>150</v>
      </c>
      <c r="TP949">
        <v>0</v>
      </c>
      <c r="TQ949">
        <v>0</v>
      </c>
      <c r="TS949" t="s">
        <v>853</v>
      </c>
      <c r="TT949" t="s">
        <v>855</v>
      </c>
      <c r="TV949" t="s">
        <v>819</v>
      </c>
      <c r="TW949" t="s">
        <v>902</v>
      </c>
      <c r="TX949">
        <v>0</v>
      </c>
      <c r="TY949">
        <v>1</v>
      </c>
      <c r="TZ949">
        <v>0</v>
      </c>
      <c r="UA949">
        <v>0</v>
      </c>
      <c r="UB949">
        <v>0</v>
      </c>
      <c r="UC949">
        <v>0</v>
      </c>
      <c r="UD949">
        <v>0</v>
      </c>
      <c r="UE949">
        <v>0</v>
      </c>
      <c r="UF949">
        <v>0</v>
      </c>
      <c r="UG949">
        <v>0</v>
      </c>
      <c r="UH949">
        <v>0</v>
      </c>
      <c r="UI949">
        <v>0</v>
      </c>
      <c r="UJ949">
        <v>0</v>
      </c>
      <c r="UK949">
        <v>0</v>
      </c>
      <c r="UL949">
        <v>0</v>
      </c>
      <c r="YD949" t="s">
        <v>819</v>
      </c>
      <c r="YF949">
        <v>100</v>
      </c>
      <c r="YG949">
        <v>100</v>
      </c>
      <c r="YH949">
        <v>0</v>
      </c>
      <c r="YI949">
        <v>0</v>
      </c>
      <c r="YK949" t="s">
        <v>897</v>
      </c>
      <c r="YN949" t="s">
        <v>808</v>
      </c>
      <c r="AAV949" t="s">
        <v>3058</v>
      </c>
      <c r="AAW949">
        <v>327594015</v>
      </c>
      <c r="AAX949" s="32">
        <v>44802.450416666667</v>
      </c>
      <c r="ABA949" t="s">
        <v>810</v>
      </c>
      <c r="ABB949" t="s">
        <v>3035</v>
      </c>
      <c r="ABD949">
        <v>6</v>
      </c>
    </row>
    <row r="950" spans="1:732" customFormat="1" x14ac:dyDescent="0.3">
      <c r="A950" t="s">
        <v>3059</v>
      </c>
      <c r="B950" s="32">
        <v>44802.461575833331</v>
      </c>
      <c r="C950" s="32">
        <v>44802.467156666673</v>
      </c>
      <c r="D950" s="32">
        <v>44802</v>
      </c>
      <c r="E950" t="s">
        <v>3027</v>
      </c>
      <c r="F950" s="32">
        <v>44802</v>
      </c>
      <c r="G950" t="s">
        <v>3028</v>
      </c>
      <c r="H950" t="s">
        <v>3029</v>
      </c>
      <c r="I950" t="s">
        <v>3029</v>
      </c>
      <c r="J950" t="s">
        <v>3029</v>
      </c>
      <c r="K950" t="s">
        <v>804</v>
      </c>
      <c r="L950" t="s">
        <v>3053</v>
      </c>
      <c r="M950">
        <v>0</v>
      </c>
      <c r="N950">
        <v>0</v>
      </c>
      <c r="O950">
        <v>0</v>
      </c>
      <c r="P950">
        <v>0</v>
      </c>
      <c r="Q950">
        <v>0</v>
      </c>
      <c r="R950">
        <v>0</v>
      </c>
      <c r="S950">
        <v>0</v>
      </c>
      <c r="T950">
        <v>0</v>
      </c>
      <c r="U950">
        <v>1</v>
      </c>
      <c r="V950">
        <v>1</v>
      </c>
      <c r="W950">
        <v>1</v>
      </c>
      <c r="X950">
        <v>1</v>
      </c>
      <c r="Y950">
        <v>1</v>
      </c>
      <c r="Z950">
        <v>0</v>
      </c>
      <c r="AA950">
        <v>1</v>
      </c>
      <c r="AB950">
        <v>1</v>
      </c>
      <c r="AC950">
        <v>0</v>
      </c>
      <c r="AD950">
        <v>0</v>
      </c>
      <c r="AE950">
        <v>0</v>
      </c>
      <c r="AF950">
        <v>0</v>
      </c>
      <c r="AG950">
        <v>1</v>
      </c>
      <c r="AH950">
        <v>0</v>
      </c>
      <c r="AI950">
        <v>0</v>
      </c>
      <c r="JV950" t="s">
        <v>806</v>
      </c>
      <c r="JW950">
        <v>350</v>
      </c>
      <c r="JX950">
        <v>250</v>
      </c>
      <c r="JY950">
        <v>250</v>
      </c>
      <c r="KA950">
        <v>200</v>
      </c>
      <c r="KB950">
        <v>25</v>
      </c>
      <c r="KC950">
        <v>50</v>
      </c>
      <c r="KD950" t="s">
        <v>3057</v>
      </c>
      <c r="KE950" t="s">
        <v>897</v>
      </c>
      <c r="KH950" t="s">
        <v>819</v>
      </c>
      <c r="KI950" t="s">
        <v>1047</v>
      </c>
      <c r="KJ950">
        <v>0</v>
      </c>
      <c r="KK950">
        <v>0</v>
      </c>
      <c r="KL950">
        <v>0</v>
      </c>
      <c r="KM950">
        <v>0</v>
      </c>
      <c r="KN950">
        <v>0</v>
      </c>
      <c r="KO950">
        <v>0</v>
      </c>
      <c r="KP950">
        <v>0</v>
      </c>
      <c r="KQ950">
        <v>0</v>
      </c>
      <c r="KR950">
        <v>0</v>
      </c>
      <c r="KS950">
        <v>1</v>
      </c>
      <c r="KT950">
        <v>0</v>
      </c>
      <c r="KU950">
        <v>0</v>
      </c>
      <c r="KV950">
        <v>0</v>
      </c>
      <c r="KW950">
        <v>0</v>
      </c>
      <c r="KX950">
        <v>0</v>
      </c>
      <c r="LA950" t="s">
        <v>806</v>
      </c>
      <c r="LB950">
        <v>500</v>
      </c>
      <c r="LC950">
        <v>250</v>
      </c>
      <c r="LD950">
        <v>250</v>
      </c>
      <c r="LF950">
        <v>150</v>
      </c>
      <c r="LG950">
        <v>66.6666666666666</v>
      </c>
      <c r="LH950">
        <v>100</v>
      </c>
      <c r="LI950" t="s">
        <v>3055</v>
      </c>
      <c r="LJ950" t="s">
        <v>897</v>
      </c>
      <c r="LM950" t="s">
        <v>819</v>
      </c>
      <c r="LN950" t="s">
        <v>992</v>
      </c>
      <c r="LO950">
        <v>0</v>
      </c>
      <c r="LP950">
        <v>0</v>
      </c>
      <c r="LQ950">
        <v>0</v>
      </c>
      <c r="LR950">
        <v>0</v>
      </c>
      <c r="LS950">
        <v>0</v>
      </c>
      <c r="LT950">
        <v>1</v>
      </c>
      <c r="LU950">
        <v>0</v>
      </c>
      <c r="LV950">
        <v>0</v>
      </c>
      <c r="LW950">
        <v>0</v>
      </c>
      <c r="LX950">
        <v>0</v>
      </c>
      <c r="LY950">
        <v>0</v>
      </c>
      <c r="LZ950">
        <v>0</v>
      </c>
      <c r="MA950">
        <v>0</v>
      </c>
      <c r="MB950">
        <v>0</v>
      </c>
      <c r="MC950">
        <v>0</v>
      </c>
      <c r="MF950" t="s">
        <v>806</v>
      </c>
      <c r="MG950">
        <v>500</v>
      </c>
      <c r="MH950">
        <v>400</v>
      </c>
      <c r="MI950">
        <v>400</v>
      </c>
      <c r="MK950">
        <v>350</v>
      </c>
      <c r="ML950">
        <v>14.285714285714199</v>
      </c>
      <c r="MM950">
        <v>50</v>
      </c>
      <c r="MN950" t="s">
        <v>3056</v>
      </c>
      <c r="MO950" t="s">
        <v>897</v>
      </c>
      <c r="MR950" t="s">
        <v>819</v>
      </c>
      <c r="MS950" t="s">
        <v>1951</v>
      </c>
      <c r="MT950">
        <v>0</v>
      </c>
      <c r="MU950">
        <v>0</v>
      </c>
      <c r="MV950">
        <v>0</v>
      </c>
      <c r="MW950">
        <v>0</v>
      </c>
      <c r="MX950">
        <v>1</v>
      </c>
      <c r="MY950">
        <v>0</v>
      </c>
      <c r="MZ950">
        <v>0</v>
      </c>
      <c r="NA950">
        <v>0</v>
      </c>
      <c r="NB950">
        <v>0</v>
      </c>
      <c r="NC950">
        <v>0</v>
      </c>
      <c r="ND950">
        <v>0</v>
      </c>
      <c r="NE950">
        <v>0</v>
      </c>
      <c r="NF950">
        <v>0</v>
      </c>
      <c r="NG950">
        <v>0</v>
      </c>
      <c r="NH950">
        <v>0</v>
      </c>
      <c r="NK950" t="s">
        <v>806</v>
      </c>
      <c r="NL950">
        <v>500</v>
      </c>
      <c r="NM950">
        <v>200</v>
      </c>
      <c r="NN950">
        <v>200</v>
      </c>
      <c r="NP950">
        <v>200</v>
      </c>
      <c r="NQ950">
        <v>0</v>
      </c>
      <c r="NR950">
        <v>0</v>
      </c>
      <c r="NT950" t="s">
        <v>897</v>
      </c>
      <c r="NW950" t="s">
        <v>808</v>
      </c>
      <c r="OP950" t="s">
        <v>819</v>
      </c>
      <c r="OQ950">
        <v>150</v>
      </c>
      <c r="OR950">
        <v>250</v>
      </c>
      <c r="OS950">
        <v>250</v>
      </c>
      <c r="OU950">
        <v>175</v>
      </c>
      <c r="OV950">
        <v>42.857142857142847</v>
      </c>
      <c r="OW950">
        <v>75</v>
      </c>
      <c r="OX950" t="s">
        <v>3057</v>
      </c>
      <c r="OY950" t="s">
        <v>897</v>
      </c>
      <c r="PB950" t="s">
        <v>819</v>
      </c>
      <c r="PC950" t="s">
        <v>1047</v>
      </c>
      <c r="PD950">
        <v>0</v>
      </c>
      <c r="PE950">
        <v>0</v>
      </c>
      <c r="PF950">
        <v>0</v>
      </c>
      <c r="PG950">
        <v>0</v>
      </c>
      <c r="PH950">
        <v>0</v>
      </c>
      <c r="PI950">
        <v>0</v>
      </c>
      <c r="PJ950">
        <v>0</v>
      </c>
      <c r="PK950">
        <v>0</v>
      </c>
      <c r="PL950">
        <v>0</v>
      </c>
      <c r="PM950">
        <v>1</v>
      </c>
      <c r="PN950">
        <v>0</v>
      </c>
      <c r="PO950">
        <v>0</v>
      </c>
      <c r="PP950">
        <v>0</v>
      </c>
      <c r="PQ950">
        <v>0</v>
      </c>
      <c r="PR950">
        <v>0</v>
      </c>
      <c r="PU950" t="s">
        <v>819</v>
      </c>
      <c r="PV950">
        <v>1500</v>
      </c>
      <c r="PW950">
        <v>1500</v>
      </c>
      <c r="PY950">
        <v>1500</v>
      </c>
      <c r="PZ950">
        <v>0</v>
      </c>
      <c r="QA950">
        <v>0</v>
      </c>
      <c r="QD950" t="s">
        <v>897</v>
      </c>
      <c r="QG950" t="s">
        <v>808</v>
      </c>
      <c r="TJ950" t="s">
        <v>806</v>
      </c>
      <c r="TK950">
        <v>150</v>
      </c>
      <c r="TL950">
        <v>150</v>
      </c>
      <c r="TM950">
        <v>150</v>
      </c>
      <c r="TO950">
        <v>150</v>
      </c>
      <c r="TP950">
        <v>0</v>
      </c>
      <c r="TQ950">
        <v>0</v>
      </c>
      <c r="TS950" t="s">
        <v>853</v>
      </c>
      <c r="TT950" t="s">
        <v>855</v>
      </c>
      <c r="TV950" t="s">
        <v>819</v>
      </c>
      <c r="TW950" t="s">
        <v>902</v>
      </c>
      <c r="TX950">
        <v>0</v>
      </c>
      <c r="TY950">
        <v>1</v>
      </c>
      <c r="TZ950">
        <v>0</v>
      </c>
      <c r="UA950">
        <v>0</v>
      </c>
      <c r="UB950">
        <v>0</v>
      </c>
      <c r="UC950">
        <v>0</v>
      </c>
      <c r="UD950">
        <v>0</v>
      </c>
      <c r="UE950">
        <v>0</v>
      </c>
      <c r="UF950">
        <v>0</v>
      </c>
      <c r="UG950">
        <v>0</v>
      </c>
      <c r="UH950">
        <v>0</v>
      </c>
      <c r="UI950">
        <v>0</v>
      </c>
      <c r="UJ950">
        <v>0</v>
      </c>
      <c r="UK950">
        <v>0</v>
      </c>
      <c r="UL950">
        <v>0</v>
      </c>
      <c r="YD950" t="s">
        <v>819</v>
      </c>
      <c r="YF950">
        <v>100</v>
      </c>
      <c r="YG950">
        <v>100</v>
      </c>
      <c r="YH950">
        <v>0</v>
      </c>
      <c r="YI950">
        <v>0</v>
      </c>
      <c r="YK950" t="s">
        <v>897</v>
      </c>
      <c r="YN950" t="s">
        <v>808</v>
      </c>
      <c r="AAV950" t="s">
        <v>3060</v>
      </c>
      <c r="AAW950">
        <v>327594055</v>
      </c>
      <c r="AAX950" s="32">
        <v>44802.450439814813</v>
      </c>
      <c r="ABA950" t="s">
        <v>810</v>
      </c>
      <c r="ABB950" t="s">
        <v>3035</v>
      </c>
      <c r="ABD950">
        <v>7</v>
      </c>
    </row>
    <row r="951" spans="1:732" customFormat="1" x14ac:dyDescent="0.3">
      <c r="A951" t="s">
        <v>3061</v>
      </c>
      <c r="B951" s="32">
        <v>44802.467250173613</v>
      </c>
      <c r="C951" s="32">
        <v>44802.472759606477</v>
      </c>
      <c r="D951" s="32">
        <v>44802</v>
      </c>
      <c r="E951" t="s">
        <v>3027</v>
      </c>
      <c r="F951" s="32">
        <v>44802</v>
      </c>
      <c r="G951" t="s">
        <v>3028</v>
      </c>
      <c r="H951" t="s">
        <v>3029</v>
      </c>
      <c r="I951" t="s">
        <v>3029</v>
      </c>
      <c r="J951" t="s">
        <v>3029</v>
      </c>
      <c r="K951" t="s">
        <v>804</v>
      </c>
      <c r="L951" t="s">
        <v>3053</v>
      </c>
      <c r="M951">
        <v>0</v>
      </c>
      <c r="N951">
        <v>0</v>
      </c>
      <c r="O951">
        <v>0</v>
      </c>
      <c r="P951">
        <v>0</v>
      </c>
      <c r="Q951">
        <v>0</v>
      </c>
      <c r="R951">
        <v>0</v>
      </c>
      <c r="S951">
        <v>0</v>
      </c>
      <c r="T951">
        <v>0</v>
      </c>
      <c r="U951">
        <v>1</v>
      </c>
      <c r="V951">
        <v>1</v>
      </c>
      <c r="W951">
        <v>1</v>
      </c>
      <c r="X951">
        <v>1</v>
      </c>
      <c r="Y951">
        <v>1</v>
      </c>
      <c r="Z951">
        <v>0</v>
      </c>
      <c r="AA951">
        <v>1</v>
      </c>
      <c r="AB951">
        <v>1</v>
      </c>
      <c r="AC951">
        <v>0</v>
      </c>
      <c r="AD951">
        <v>0</v>
      </c>
      <c r="AE951">
        <v>0</v>
      </c>
      <c r="AF951">
        <v>0</v>
      </c>
      <c r="AG951">
        <v>1</v>
      </c>
      <c r="AH951">
        <v>0</v>
      </c>
      <c r="AI951">
        <v>0</v>
      </c>
      <c r="JV951" t="s">
        <v>806</v>
      </c>
      <c r="JW951">
        <v>350</v>
      </c>
      <c r="JX951">
        <v>250</v>
      </c>
      <c r="JY951">
        <v>250</v>
      </c>
      <c r="KA951">
        <v>200</v>
      </c>
      <c r="KB951">
        <v>25</v>
      </c>
      <c r="KC951">
        <v>50</v>
      </c>
      <c r="KD951" t="s">
        <v>3057</v>
      </c>
      <c r="KE951" t="s">
        <v>897</v>
      </c>
      <c r="KH951" t="s">
        <v>819</v>
      </c>
      <c r="KI951" t="s">
        <v>1047</v>
      </c>
      <c r="KJ951">
        <v>0</v>
      </c>
      <c r="KK951">
        <v>0</v>
      </c>
      <c r="KL951">
        <v>0</v>
      </c>
      <c r="KM951">
        <v>0</v>
      </c>
      <c r="KN951">
        <v>0</v>
      </c>
      <c r="KO951">
        <v>0</v>
      </c>
      <c r="KP951">
        <v>0</v>
      </c>
      <c r="KQ951">
        <v>0</v>
      </c>
      <c r="KR951">
        <v>0</v>
      </c>
      <c r="KS951">
        <v>1</v>
      </c>
      <c r="KT951">
        <v>0</v>
      </c>
      <c r="KU951">
        <v>0</v>
      </c>
      <c r="KV951">
        <v>0</v>
      </c>
      <c r="KW951">
        <v>0</v>
      </c>
      <c r="KX951">
        <v>0</v>
      </c>
      <c r="LA951" t="s">
        <v>806</v>
      </c>
      <c r="LB951">
        <v>500</v>
      </c>
      <c r="LC951">
        <v>200</v>
      </c>
      <c r="LD951">
        <v>200</v>
      </c>
      <c r="LF951">
        <v>150</v>
      </c>
      <c r="LG951">
        <v>33.3333333333333</v>
      </c>
      <c r="LH951">
        <v>50</v>
      </c>
      <c r="LI951" t="s">
        <v>3055</v>
      </c>
      <c r="LJ951" t="s">
        <v>897</v>
      </c>
      <c r="LM951" t="s">
        <v>819</v>
      </c>
      <c r="LN951" t="s">
        <v>992</v>
      </c>
      <c r="LO951">
        <v>0</v>
      </c>
      <c r="LP951">
        <v>0</v>
      </c>
      <c r="LQ951">
        <v>0</v>
      </c>
      <c r="LR951">
        <v>0</v>
      </c>
      <c r="LS951">
        <v>0</v>
      </c>
      <c r="LT951">
        <v>1</v>
      </c>
      <c r="LU951">
        <v>0</v>
      </c>
      <c r="LV951">
        <v>0</v>
      </c>
      <c r="LW951">
        <v>0</v>
      </c>
      <c r="LX951">
        <v>0</v>
      </c>
      <c r="LY951">
        <v>0</v>
      </c>
      <c r="LZ951">
        <v>0</v>
      </c>
      <c r="MA951">
        <v>0</v>
      </c>
      <c r="MB951">
        <v>0</v>
      </c>
      <c r="MC951">
        <v>0</v>
      </c>
      <c r="MF951" t="s">
        <v>806</v>
      </c>
      <c r="MG951">
        <v>500</v>
      </c>
      <c r="MH951">
        <v>400</v>
      </c>
      <c r="MI951">
        <v>400</v>
      </c>
      <c r="MK951">
        <v>350</v>
      </c>
      <c r="ML951">
        <v>14.285714285714199</v>
      </c>
      <c r="MM951">
        <v>50</v>
      </c>
      <c r="MN951" t="s">
        <v>3037</v>
      </c>
      <c r="MO951" t="s">
        <v>897</v>
      </c>
      <c r="MR951" t="s">
        <v>819</v>
      </c>
      <c r="MS951" t="s">
        <v>1951</v>
      </c>
      <c r="MT951">
        <v>0</v>
      </c>
      <c r="MU951">
        <v>0</v>
      </c>
      <c r="MV951">
        <v>0</v>
      </c>
      <c r="MW951">
        <v>0</v>
      </c>
      <c r="MX951">
        <v>1</v>
      </c>
      <c r="MY951">
        <v>0</v>
      </c>
      <c r="MZ951">
        <v>0</v>
      </c>
      <c r="NA951">
        <v>0</v>
      </c>
      <c r="NB951">
        <v>0</v>
      </c>
      <c r="NC951">
        <v>0</v>
      </c>
      <c r="ND951">
        <v>0</v>
      </c>
      <c r="NE951">
        <v>0</v>
      </c>
      <c r="NF951">
        <v>0</v>
      </c>
      <c r="NG951">
        <v>0</v>
      </c>
      <c r="NH951">
        <v>0</v>
      </c>
      <c r="NK951" t="s">
        <v>806</v>
      </c>
      <c r="NL951">
        <v>500</v>
      </c>
      <c r="NM951">
        <v>250</v>
      </c>
      <c r="NN951">
        <v>250</v>
      </c>
      <c r="NP951">
        <v>200</v>
      </c>
      <c r="NQ951">
        <v>25</v>
      </c>
      <c r="NR951">
        <v>50</v>
      </c>
      <c r="NS951" t="s">
        <v>3056</v>
      </c>
      <c r="NT951" t="s">
        <v>897</v>
      </c>
      <c r="NW951" t="s">
        <v>819</v>
      </c>
      <c r="NX951" t="s">
        <v>1951</v>
      </c>
      <c r="NY951">
        <v>0</v>
      </c>
      <c r="NZ951">
        <v>0</v>
      </c>
      <c r="OA951">
        <v>0</v>
      </c>
      <c r="OB951">
        <v>0</v>
      </c>
      <c r="OC951">
        <v>1</v>
      </c>
      <c r="OD951">
        <v>0</v>
      </c>
      <c r="OE951">
        <v>0</v>
      </c>
      <c r="OF951">
        <v>0</v>
      </c>
      <c r="OG951">
        <v>0</v>
      </c>
      <c r="OH951">
        <v>0</v>
      </c>
      <c r="OI951">
        <v>0</v>
      </c>
      <c r="OJ951">
        <v>0</v>
      </c>
      <c r="OK951">
        <v>0</v>
      </c>
      <c r="OL951">
        <v>0</v>
      </c>
      <c r="OM951">
        <v>0</v>
      </c>
      <c r="OP951" t="s">
        <v>819</v>
      </c>
      <c r="OQ951">
        <v>150</v>
      </c>
      <c r="OR951">
        <v>250</v>
      </c>
      <c r="OS951">
        <v>250</v>
      </c>
      <c r="OU951">
        <v>175</v>
      </c>
      <c r="OV951">
        <v>42.857142857142847</v>
      </c>
      <c r="OW951">
        <v>75</v>
      </c>
      <c r="OX951" t="s">
        <v>3057</v>
      </c>
      <c r="OY951" t="s">
        <v>897</v>
      </c>
      <c r="PB951" t="s">
        <v>819</v>
      </c>
      <c r="PC951" t="s">
        <v>1047</v>
      </c>
      <c r="PD951">
        <v>0</v>
      </c>
      <c r="PE951">
        <v>0</v>
      </c>
      <c r="PF951">
        <v>0</v>
      </c>
      <c r="PG951">
        <v>0</v>
      </c>
      <c r="PH951">
        <v>0</v>
      </c>
      <c r="PI951">
        <v>0</v>
      </c>
      <c r="PJ951">
        <v>0</v>
      </c>
      <c r="PK951">
        <v>0</v>
      </c>
      <c r="PL951">
        <v>0</v>
      </c>
      <c r="PM951">
        <v>1</v>
      </c>
      <c r="PN951">
        <v>0</v>
      </c>
      <c r="PO951">
        <v>0</v>
      </c>
      <c r="PP951">
        <v>0</v>
      </c>
      <c r="PQ951">
        <v>0</v>
      </c>
      <c r="PR951">
        <v>0</v>
      </c>
      <c r="PU951" t="s">
        <v>819</v>
      </c>
      <c r="PV951">
        <v>1500</v>
      </c>
      <c r="PW951">
        <v>1500</v>
      </c>
      <c r="PY951">
        <v>1500</v>
      </c>
      <c r="PZ951">
        <v>0</v>
      </c>
      <c r="QA951">
        <v>0</v>
      </c>
      <c r="QD951" t="s">
        <v>897</v>
      </c>
      <c r="QG951" t="s">
        <v>808</v>
      </c>
      <c r="TJ951" t="s">
        <v>806</v>
      </c>
      <c r="TK951">
        <v>150</v>
      </c>
      <c r="TL951">
        <v>150</v>
      </c>
      <c r="TM951">
        <v>150</v>
      </c>
      <c r="TO951">
        <v>150</v>
      </c>
      <c r="TP951">
        <v>0</v>
      </c>
      <c r="TQ951">
        <v>0</v>
      </c>
      <c r="TS951" t="s">
        <v>853</v>
      </c>
      <c r="TT951" t="s">
        <v>855</v>
      </c>
      <c r="TV951" t="s">
        <v>819</v>
      </c>
      <c r="TW951" t="s">
        <v>902</v>
      </c>
      <c r="TX951">
        <v>0</v>
      </c>
      <c r="TY951">
        <v>1</v>
      </c>
      <c r="TZ951">
        <v>0</v>
      </c>
      <c r="UA951">
        <v>0</v>
      </c>
      <c r="UB951">
        <v>0</v>
      </c>
      <c r="UC951">
        <v>0</v>
      </c>
      <c r="UD951">
        <v>0</v>
      </c>
      <c r="UE951">
        <v>0</v>
      </c>
      <c r="UF951">
        <v>0</v>
      </c>
      <c r="UG951">
        <v>0</v>
      </c>
      <c r="UH951">
        <v>0</v>
      </c>
      <c r="UI951">
        <v>0</v>
      </c>
      <c r="UJ951">
        <v>0</v>
      </c>
      <c r="UK951">
        <v>0</v>
      </c>
      <c r="UL951">
        <v>0</v>
      </c>
      <c r="YD951" t="s">
        <v>819</v>
      </c>
      <c r="YF951">
        <v>100</v>
      </c>
      <c r="YG951">
        <v>100</v>
      </c>
      <c r="YH951">
        <v>0</v>
      </c>
      <c r="YI951">
        <v>0</v>
      </c>
      <c r="YK951" t="s">
        <v>897</v>
      </c>
      <c r="YN951" t="s">
        <v>808</v>
      </c>
      <c r="AAV951" t="s">
        <v>3062</v>
      </c>
      <c r="AAW951">
        <v>327594088</v>
      </c>
      <c r="AAX951" s="32">
        <v>44802.450474537043</v>
      </c>
      <c r="ABA951" t="s">
        <v>810</v>
      </c>
      <c r="ABB951" t="s">
        <v>3035</v>
      </c>
      <c r="ABD951">
        <v>8</v>
      </c>
    </row>
    <row r="952" spans="1:732" customFormat="1" x14ac:dyDescent="0.3">
      <c r="A952" t="s">
        <v>3063</v>
      </c>
      <c r="B952" s="32">
        <v>44802.472805983787</v>
      </c>
      <c r="C952" s="32">
        <v>44802.477683726851</v>
      </c>
      <c r="D952" s="32">
        <v>44802</v>
      </c>
      <c r="E952" t="s">
        <v>3027</v>
      </c>
      <c r="F952" s="32">
        <v>44802</v>
      </c>
      <c r="G952" t="s">
        <v>3028</v>
      </c>
      <c r="H952" t="s">
        <v>3029</v>
      </c>
      <c r="I952" t="s">
        <v>3029</v>
      </c>
      <c r="J952" t="s">
        <v>3029</v>
      </c>
      <c r="K952" t="s">
        <v>804</v>
      </c>
      <c r="L952" t="s">
        <v>3053</v>
      </c>
      <c r="M952">
        <v>0</v>
      </c>
      <c r="N952">
        <v>0</v>
      </c>
      <c r="O952">
        <v>0</v>
      </c>
      <c r="P952">
        <v>0</v>
      </c>
      <c r="Q952">
        <v>0</v>
      </c>
      <c r="R952">
        <v>0</v>
      </c>
      <c r="S952">
        <v>0</v>
      </c>
      <c r="T952">
        <v>0</v>
      </c>
      <c r="U952">
        <v>1</v>
      </c>
      <c r="V952">
        <v>1</v>
      </c>
      <c r="W952">
        <v>1</v>
      </c>
      <c r="X952">
        <v>1</v>
      </c>
      <c r="Y952">
        <v>1</v>
      </c>
      <c r="Z952">
        <v>0</v>
      </c>
      <c r="AA952">
        <v>1</v>
      </c>
      <c r="AB952">
        <v>1</v>
      </c>
      <c r="AC952">
        <v>0</v>
      </c>
      <c r="AD952">
        <v>0</v>
      </c>
      <c r="AE952">
        <v>0</v>
      </c>
      <c r="AF952">
        <v>0</v>
      </c>
      <c r="AG952">
        <v>1</v>
      </c>
      <c r="AH952">
        <v>0</v>
      </c>
      <c r="AI952">
        <v>0</v>
      </c>
      <c r="JV952" t="s">
        <v>806</v>
      </c>
      <c r="JW952">
        <v>350</v>
      </c>
      <c r="JX952">
        <v>250</v>
      </c>
      <c r="JY952">
        <v>250</v>
      </c>
      <c r="KA952">
        <v>200</v>
      </c>
      <c r="KB952">
        <v>25</v>
      </c>
      <c r="KC952">
        <v>50</v>
      </c>
      <c r="KD952" t="s">
        <v>3057</v>
      </c>
      <c r="KE952" t="s">
        <v>897</v>
      </c>
      <c r="KH952" t="s">
        <v>819</v>
      </c>
      <c r="KI952" t="s">
        <v>1047</v>
      </c>
      <c r="KJ952">
        <v>0</v>
      </c>
      <c r="KK952">
        <v>0</v>
      </c>
      <c r="KL952">
        <v>0</v>
      </c>
      <c r="KM952">
        <v>0</v>
      </c>
      <c r="KN952">
        <v>0</v>
      </c>
      <c r="KO952">
        <v>0</v>
      </c>
      <c r="KP952">
        <v>0</v>
      </c>
      <c r="KQ952">
        <v>0</v>
      </c>
      <c r="KR952">
        <v>0</v>
      </c>
      <c r="KS952">
        <v>1</v>
      </c>
      <c r="KT952">
        <v>0</v>
      </c>
      <c r="KU952">
        <v>0</v>
      </c>
      <c r="KV952">
        <v>0</v>
      </c>
      <c r="KW952">
        <v>0</v>
      </c>
      <c r="KX952">
        <v>0</v>
      </c>
      <c r="LA952" t="s">
        <v>806</v>
      </c>
      <c r="LB952">
        <v>500</v>
      </c>
      <c r="LC952">
        <v>200</v>
      </c>
      <c r="LD952">
        <v>200</v>
      </c>
      <c r="LF952">
        <v>150</v>
      </c>
      <c r="LG952">
        <v>33.3333333333333</v>
      </c>
      <c r="LH952">
        <v>50</v>
      </c>
      <c r="LI952" t="s">
        <v>3055</v>
      </c>
      <c r="LJ952" t="s">
        <v>897</v>
      </c>
      <c r="LM952" t="s">
        <v>819</v>
      </c>
      <c r="LN952" t="s">
        <v>992</v>
      </c>
      <c r="LO952">
        <v>0</v>
      </c>
      <c r="LP952">
        <v>0</v>
      </c>
      <c r="LQ952">
        <v>0</v>
      </c>
      <c r="LR952">
        <v>0</v>
      </c>
      <c r="LS952">
        <v>0</v>
      </c>
      <c r="LT952">
        <v>1</v>
      </c>
      <c r="LU952">
        <v>0</v>
      </c>
      <c r="LV952">
        <v>0</v>
      </c>
      <c r="LW952">
        <v>0</v>
      </c>
      <c r="LX952">
        <v>0</v>
      </c>
      <c r="LY952">
        <v>0</v>
      </c>
      <c r="LZ952">
        <v>0</v>
      </c>
      <c r="MA952">
        <v>0</v>
      </c>
      <c r="MB952">
        <v>0</v>
      </c>
      <c r="MC952">
        <v>0</v>
      </c>
      <c r="MF952" t="s">
        <v>806</v>
      </c>
      <c r="MG952">
        <v>500</v>
      </c>
      <c r="MH952">
        <v>400</v>
      </c>
      <c r="MI952">
        <v>400</v>
      </c>
      <c r="MK952">
        <v>350</v>
      </c>
      <c r="ML952">
        <v>14.285714285714199</v>
      </c>
      <c r="MM952">
        <v>50</v>
      </c>
      <c r="MN952" t="s">
        <v>3064</v>
      </c>
      <c r="MO952" t="s">
        <v>897</v>
      </c>
      <c r="MR952" t="s">
        <v>819</v>
      </c>
      <c r="MS952" t="s">
        <v>1047</v>
      </c>
      <c r="MT952">
        <v>0</v>
      </c>
      <c r="MU952">
        <v>0</v>
      </c>
      <c r="MV952">
        <v>0</v>
      </c>
      <c r="MW952">
        <v>0</v>
      </c>
      <c r="MX952">
        <v>0</v>
      </c>
      <c r="MY952">
        <v>0</v>
      </c>
      <c r="MZ952">
        <v>0</v>
      </c>
      <c r="NA952">
        <v>0</v>
      </c>
      <c r="NB952">
        <v>0</v>
      </c>
      <c r="NC952">
        <v>1</v>
      </c>
      <c r="ND952">
        <v>0</v>
      </c>
      <c r="NE952">
        <v>0</v>
      </c>
      <c r="NF952">
        <v>0</v>
      </c>
      <c r="NG952">
        <v>0</v>
      </c>
      <c r="NH952">
        <v>0</v>
      </c>
      <c r="NK952" t="s">
        <v>806</v>
      </c>
      <c r="NL952">
        <v>500</v>
      </c>
      <c r="NM952">
        <v>250</v>
      </c>
      <c r="NN952">
        <v>250</v>
      </c>
      <c r="NP952">
        <v>200</v>
      </c>
      <c r="NQ952">
        <v>25</v>
      </c>
      <c r="NR952">
        <v>50</v>
      </c>
      <c r="NS952" t="s">
        <v>3033</v>
      </c>
      <c r="NT952" t="s">
        <v>897</v>
      </c>
      <c r="NW952" t="s">
        <v>819</v>
      </c>
      <c r="NX952" t="s">
        <v>1047</v>
      </c>
      <c r="NY952">
        <v>0</v>
      </c>
      <c r="NZ952">
        <v>0</v>
      </c>
      <c r="OA952">
        <v>0</v>
      </c>
      <c r="OB952">
        <v>0</v>
      </c>
      <c r="OC952">
        <v>0</v>
      </c>
      <c r="OD952">
        <v>0</v>
      </c>
      <c r="OE952">
        <v>0</v>
      </c>
      <c r="OF952">
        <v>0</v>
      </c>
      <c r="OG952">
        <v>0</v>
      </c>
      <c r="OH952">
        <v>1</v>
      </c>
      <c r="OI952">
        <v>0</v>
      </c>
      <c r="OJ952">
        <v>0</v>
      </c>
      <c r="OK952">
        <v>0</v>
      </c>
      <c r="OL952">
        <v>0</v>
      </c>
      <c r="OM952">
        <v>0</v>
      </c>
      <c r="OP952" t="s">
        <v>819</v>
      </c>
      <c r="OQ952">
        <v>150</v>
      </c>
      <c r="OR952">
        <v>250</v>
      </c>
      <c r="OS952">
        <v>250</v>
      </c>
      <c r="OU952">
        <v>175</v>
      </c>
      <c r="OV952">
        <v>42.857142857142847</v>
      </c>
      <c r="OW952">
        <v>75</v>
      </c>
      <c r="OX952" t="s">
        <v>3057</v>
      </c>
      <c r="OY952" t="s">
        <v>897</v>
      </c>
      <c r="PB952" t="s">
        <v>819</v>
      </c>
      <c r="PC952" t="s">
        <v>1047</v>
      </c>
      <c r="PD952">
        <v>0</v>
      </c>
      <c r="PE952">
        <v>0</v>
      </c>
      <c r="PF952">
        <v>0</v>
      </c>
      <c r="PG952">
        <v>0</v>
      </c>
      <c r="PH952">
        <v>0</v>
      </c>
      <c r="PI952">
        <v>0</v>
      </c>
      <c r="PJ952">
        <v>0</v>
      </c>
      <c r="PK952">
        <v>0</v>
      </c>
      <c r="PL952">
        <v>0</v>
      </c>
      <c r="PM952">
        <v>1</v>
      </c>
      <c r="PN952">
        <v>0</v>
      </c>
      <c r="PO952">
        <v>0</v>
      </c>
      <c r="PP952">
        <v>0</v>
      </c>
      <c r="PQ952">
        <v>0</v>
      </c>
      <c r="PR952">
        <v>0</v>
      </c>
      <c r="PU952" t="s">
        <v>819</v>
      </c>
      <c r="PV952">
        <v>1500</v>
      </c>
      <c r="PW952">
        <v>1500</v>
      </c>
      <c r="PY952">
        <v>1500</v>
      </c>
      <c r="PZ952">
        <v>0</v>
      </c>
      <c r="QA952">
        <v>0</v>
      </c>
      <c r="QD952" t="s">
        <v>897</v>
      </c>
      <c r="QG952" t="s">
        <v>808</v>
      </c>
      <c r="TJ952" t="s">
        <v>806</v>
      </c>
      <c r="TK952">
        <v>150</v>
      </c>
      <c r="TL952">
        <v>150</v>
      </c>
      <c r="TM952">
        <v>150</v>
      </c>
      <c r="TO952">
        <v>150</v>
      </c>
      <c r="TP952">
        <v>0</v>
      </c>
      <c r="TQ952">
        <v>0</v>
      </c>
      <c r="TS952" t="s">
        <v>853</v>
      </c>
      <c r="TT952" t="s">
        <v>855</v>
      </c>
      <c r="TV952" t="s">
        <v>819</v>
      </c>
      <c r="TW952" t="s">
        <v>902</v>
      </c>
      <c r="TX952">
        <v>0</v>
      </c>
      <c r="TY952">
        <v>1</v>
      </c>
      <c r="TZ952">
        <v>0</v>
      </c>
      <c r="UA952">
        <v>0</v>
      </c>
      <c r="UB952">
        <v>0</v>
      </c>
      <c r="UC952">
        <v>0</v>
      </c>
      <c r="UD952">
        <v>0</v>
      </c>
      <c r="UE952">
        <v>0</v>
      </c>
      <c r="UF952">
        <v>0</v>
      </c>
      <c r="UG952">
        <v>0</v>
      </c>
      <c r="UH952">
        <v>0</v>
      </c>
      <c r="UI952">
        <v>0</v>
      </c>
      <c r="UJ952">
        <v>0</v>
      </c>
      <c r="UK952">
        <v>0</v>
      </c>
      <c r="UL952">
        <v>0</v>
      </c>
      <c r="YD952" t="s">
        <v>819</v>
      </c>
      <c r="YF952">
        <v>100</v>
      </c>
      <c r="YG952">
        <v>100</v>
      </c>
      <c r="YH952">
        <v>0</v>
      </c>
      <c r="YI952">
        <v>0</v>
      </c>
      <c r="YK952" t="s">
        <v>897</v>
      </c>
      <c r="YN952" t="s">
        <v>808</v>
      </c>
      <c r="AAV952" t="s">
        <v>3065</v>
      </c>
      <c r="AAW952">
        <v>327594118</v>
      </c>
      <c r="AAX952" s="32">
        <v>44802.450509259259</v>
      </c>
      <c r="ABA952" t="s">
        <v>810</v>
      </c>
      <c r="ABB952" t="s">
        <v>3035</v>
      </c>
      <c r="ABD952">
        <v>9</v>
      </c>
    </row>
    <row r="953" spans="1:732" customFormat="1" x14ac:dyDescent="0.3">
      <c r="A953" t="s">
        <v>3066</v>
      </c>
      <c r="B953" s="32">
        <v>44802.477794571758</v>
      </c>
      <c r="C953" s="32">
        <v>44802.481884895838</v>
      </c>
      <c r="D953" s="32">
        <v>44802</v>
      </c>
      <c r="E953" t="s">
        <v>3027</v>
      </c>
      <c r="F953" s="32">
        <v>44802</v>
      </c>
      <c r="G953" t="s">
        <v>3028</v>
      </c>
      <c r="H953" t="s">
        <v>3029</v>
      </c>
      <c r="I953" t="s">
        <v>3029</v>
      </c>
      <c r="J953" t="s">
        <v>3029</v>
      </c>
      <c r="K953" t="s">
        <v>804</v>
      </c>
      <c r="L953" t="s">
        <v>3053</v>
      </c>
      <c r="M953">
        <v>0</v>
      </c>
      <c r="N953">
        <v>0</v>
      </c>
      <c r="O953">
        <v>0</v>
      </c>
      <c r="P953">
        <v>0</v>
      </c>
      <c r="Q953">
        <v>0</v>
      </c>
      <c r="R953">
        <v>0</v>
      </c>
      <c r="S953">
        <v>0</v>
      </c>
      <c r="T953">
        <v>0</v>
      </c>
      <c r="U953">
        <v>1</v>
      </c>
      <c r="V953">
        <v>1</v>
      </c>
      <c r="W953">
        <v>1</v>
      </c>
      <c r="X953">
        <v>1</v>
      </c>
      <c r="Y953">
        <v>1</v>
      </c>
      <c r="Z953">
        <v>0</v>
      </c>
      <c r="AA953">
        <v>1</v>
      </c>
      <c r="AB953">
        <v>1</v>
      </c>
      <c r="AC953">
        <v>0</v>
      </c>
      <c r="AD953">
        <v>0</v>
      </c>
      <c r="AE953">
        <v>0</v>
      </c>
      <c r="AF953">
        <v>0</v>
      </c>
      <c r="AG953">
        <v>1</v>
      </c>
      <c r="AH953">
        <v>0</v>
      </c>
      <c r="AI953">
        <v>0</v>
      </c>
      <c r="JV953" t="s">
        <v>806</v>
      </c>
      <c r="JW953">
        <v>350</v>
      </c>
      <c r="JX953">
        <v>250</v>
      </c>
      <c r="JY953">
        <v>250</v>
      </c>
      <c r="KA953">
        <v>200</v>
      </c>
      <c r="KB953">
        <v>25</v>
      </c>
      <c r="KC953">
        <v>50</v>
      </c>
      <c r="KD953" t="s">
        <v>3057</v>
      </c>
      <c r="KE953" t="s">
        <v>897</v>
      </c>
      <c r="KH953" t="s">
        <v>819</v>
      </c>
      <c r="KI953" t="s">
        <v>1047</v>
      </c>
      <c r="KJ953">
        <v>0</v>
      </c>
      <c r="KK953">
        <v>0</v>
      </c>
      <c r="KL953">
        <v>0</v>
      </c>
      <c r="KM953">
        <v>0</v>
      </c>
      <c r="KN953">
        <v>0</v>
      </c>
      <c r="KO953">
        <v>0</v>
      </c>
      <c r="KP953">
        <v>0</v>
      </c>
      <c r="KQ953">
        <v>0</v>
      </c>
      <c r="KR953">
        <v>0</v>
      </c>
      <c r="KS953">
        <v>1</v>
      </c>
      <c r="KT953">
        <v>0</v>
      </c>
      <c r="KU953">
        <v>0</v>
      </c>
      <c r="KV953">
        <v>0</v>
      </c>
      <c r="KW953">
        <v>0</v>
      </c>
      <c r="KX953">
        <v>0</v>
      </c>
      <c r="LA953" t="s">
        <v>806</v>
      </c>
      <c r="LB953">
        <v>500</v>
      </c>
      <c r="LC953">
        <v>200</v>
      </c>
      <c r="LD953">
        <v>200</v>
      </c>
      <c r="LF953">
        <v>150</v>
      </c>
      <c r="LG953">
        <v>33.3333333333333</v>
      </c>
      <c r="LH953">
        <v>50</v>
      </c>
      <c r="LI953" t="s">
        <v>3055</v>
      </c>
      <c r="LJ953" t="s">
        <v>897</v>
      </c>
      <c r="LM953" t="s">
        <v>819</v>
      </c>
      <c r="LN953" t="s">
        <v>992</v>
      </c>
      <c r="LO953">
        <v>0</v>
      </c>
      <c r="LP953">
        <v>0</v>
      </c>
      <c r="LQ953">
        <v>0</v>
      </c>
      <c r="LR953">
        <v>0</v>
      </c>
      <c r="LS953">
        <v>0</v>
      </c>
      <c r="LT953">
        <v>1</v>
      </c>
      <c r="LU953">
        <v>0</v>
      </c>
      <c r="LV953">
        <v>0</v>
      </c>
      <c r="LW953">
        <v>0</v>
      </c>
      <c r="LX953">
        <v>0</v>
      </c>
      <c r="LY953">
        <v>0</v>
      </c>
      <c r="LZ953">
        <v>0</v>
      </c>
      <c r="MA953">
        <v>0</v>
      </c>
      <c r="MB953">
        <v>0</v>
      </c>
      <c r="MC953">
        <v>0</v>
      </c>
      <c r="MF953" t="s">
        <v>806</v>
      </c>
      <c r="MG953">
        <v>500</v>
      </c>
      <c r="MH953">
        <v>400</v>
      </c>
      <c r="MI953">
        <v>400</v>
      </c>
      <c r="MK953">
        <v>350</v>
      </c>
      <c r="ML953">
        <v>14.285714285714199</v>
      </c>
      <c r="MM953">
        <v>50</v>
      </c>
      <c r="MN953" t="s">
        <v>3064</v>
      </c>
      <c r="MO953" t="s">
        <v>897</v>
      </c>
      <c r="MR953" t="s">
        <v>819</v>
      </c>
      <c r="MS953" t="s">
        <v>1047</v>
      </c>
      <c r="MT953">
        <v>0</v>
      </c>
      <c r="MU953">
        <v>0</v>
      </c>
      <c r="MV953">
        <v>0</v>
      </c>
      <c r="MW953">
        <v>0</v>
      </c>
      <c r="MX953">
        <v>0</v>
      </c>
      <c r="MY953">
        <v>0</v>
      </c>
      <c r="MZ953">
        <v>0</v>
      </c>
      <c r="NA953">
        <v>0</v>
      </c>
      <c r="NB953">
        <v>0</v>
      </c>
      <c r="NC953">
        <v>1</v>
      </c>
      <c r="ND953">
        <v>0</v>
      </c>
      <c r="NE953">
        <v>0</v>
      </c>
      <c r="NF953">
        <v>0</v>
      </c>
      <c r="NG953">
        <v>0</v>
      </c>
      <c r="NH953">
        <v>0</v>
      </c>
      <c r="NK953" t="s">
        <v>806</v>
      </c>
      <c r="NL953">
        <v>500</v>
      </c>
      <c r="NM953">
        <v>250</v>
      </c>
      <c r="NN953">
        <v>250</v>
      </c>
      <c r="NP953">
        <v>200</v>
      </c>
      <c r="NQ953">
        <v>25</v>
      </c>
      <c r="NR953">
        <v>50</v>
      </c>
      <c r="NS953" t="s">
        <v>3064</v>
      </c>
      <c r="NT953" t="s">
        <v>897</v>
      </c>
      <c r="NW953" t="s">
        <v>819</v>
      </c>
      <c r="NX953" t="s">
        <v>1047</v>
      </c>
      <c r="NY953">
        <v>0</v>
      </c>
      <c r="NZ953">
        <v>0</v>
      </c>
      <c r="OA953">
        <v>0</v>
      </c>
      <c r="OB953">
        <v>0</v>
      </c>
      <c r="OC953">
        <v>0</v>
      </c>
      <c r="OD953">
        <v>0</v>
      </c>
      <c r="OE953">
        <v>0</v>
      </c>
      <c r="OF953">
        <v>0</v>
      </c>
      <c r="OG953">
        <v>0</v>
      </c>
      <c r="OH953">
        <v>1</v>
      </c>
      <c r="OI953">
        <v>0</v>
      </c>
      <c r="OJ953">
        <v>0</v>
      </c>
      <c r="OK953">
        <v>0</v>
      </c>
      <c r="OL953">
        <v>0</v>
      </c>
      <c r="OM953">
        <v>0</v>
      </c>
      <c r="OP953" t="s">
        <v>819</v>
      </c>
      <c r="OQ953">
        <v>150</v>
      </c>
      <c r="OR953">
        <v>250</v>
      </c>
      <c r="OS953">
        <v>250</v>
      </c>
      <c r="OU953">
        <v>175</v>
      </c>
      <c r="OV953">
        <v>42.857142857142847</v>
      </c>
      <c r="OW953">
        <v>75</v>
      </c>
      <c r="OX953" t="s">
        <v>3057</v>
      </c>
      <c r="OY953" t="s">
        <v>897</v>
      </c>
      <c r="PB953" t="s">
        <v>819</v>
      </c>
      <c r="PC953" t="s">
        <v>1047</v>
      </c>
      <c r="PD953">
        <v>0</v>
      </c>
      <c r="PE953">
        <v>0</v>
      </c>
      <c r="PF953">
        <v>0</v>
      </c>
      <c r="PG953">
        <v>0</v>
      </c>
      <c r="PH953">
        <v>0</v>
      </c>
      <c r="PI953">
        <v>0</v>
      </c>
      <c r="PJ953">
        <v>0</v>
      </c>
      <c r="PK953">
        <v>0</v>
      </c>
      <c r="PL953">
        <v>0</v>
      </c>
      <c r="PM953">
        <v>1</v>
      </c>
      <c r="PN953">
        <v>0</v>
      </c>
      <c r="PO953">
        <v>0</v>
      </c>
      <c r="PP953">
        <v>0</v>
      </c>
      <c r="PQ953">
        <v>0</v>
      </c>
      <c r="PR953">
        <v>0</v>
      </c>
      <c r="PU953" t="s">
        <v>819</v>
      </c>
      <c r="PV953">
        <v>1500</v>
      </c>
      <c r="PW953">
        <v>1500</v>
      </c>
      <c r="PY953">
        <v>1500</v>
      </c>
      <c r="PZ953">
        <v>0</v>
      </c>
      <c r="QA953">
        <v>0</v>
      </c>
      <c r="QD953" t="s">
        <v>897</v>
      </c>
      <c r="QG953" t="s">
        <v>808</v>
      </c>
      <c r="TJ953" t="s">
        <v>806</v>
      </c>
      <c r="TK953">
        <v>150</v>
      </c>
      <c r="TL953">
        <v>150</v>
      </c>
      <c r="TM953">
        <v>150</v>
      </c>
      <c r="TO953">
        <v>150</v>
      </c>
      <c r="TP953">
        <v>0</v>
      </c>
      <c r="TQ953">
        <v>0</v>
      </c>
      <c r="TS953" t="s">
        <v>853</v>
      </c>
      <c r="TT953" t="s">
        <v>855</v>
      </c>
      <c r="TV953" t="s">
        <v>819</v>
      </c>
      <c r="TW953" t="s">
        <v>902</v>
      </c>
      <c r="TX953">
        <v>0</v>
      </c>
      <c r="TY953">
        <v>1</v>
      </c>
      <c r="TZ953">
        <v>0</v>
      </c>
      <c r="UA953">
        <v>0</v>
      </c>
      <c r="UB953">
        <v>0</v>
      </c>
      <c r="UC953">
        <v>0</v>
      </c>
      <c r="UD953">
        <v>0</v>
      </c>
      <c r="UE953">
        <v>0</v>
      </c>
      <c r="UF953">
        <v>0</v>
      </c>
      <c r="UG953">
        <v>0</v>
      </c>
      <c r="UH953">
        <v>0</v>
      </c>
      <c r="UI953">
        <v>0</v>
      </c>
      <c r="UJ953">
        <v>0</v>
      </c>
      <c r="UK953">
        <v>0</v>
      </c>
      <c r="UL953">
        <v>0</v>
      </c>
      <c r="YD953" t="s">
        <v>819</v>
      </c>
      <c r="YF953">
        <v>100</v>
      </c>
      <c r="YG953">
        <v>100</v>
      </c>
      <c r="YH953">
        <v>0</v>
      </c>
      <c r="YI953">
        <v>0</v>
      </c>
      <c r="YK953" t="s">
        <v>897</v>
      </c>
      <c r="YN953" t="s">
        <v>808</v>
      </c>
      <c r="AAV953" t="s">
        <v>3067</v>
      </c>
      <c r="AAW953">
        <v>327594147</v>
      </c>
      <c r="AAX953" s="32">
        <v>44802.450520833328</v>
      </c>
      <c r="ABA953" t="s">
        <v>810</v>
      </c>
      <c r="ABB953" t="s">
        <v>3035</v>
      </c>
      <c r="ABD953">
        <v>10</v>
      </c>
    </row>
    <row r="954" spans="1:732" x14ac:dyDescent="0.3">
      <c r="YD954"/>
      <c r="YE954"/>
      <c r="YF954"/>
      <c r="YG954"/>
      <c r="YH954"/>
      <c r="YI954"/>
      <c r="YJ954"/>
      <c r="YK954"/>
      <c r="YL954"/>
      <c r="YM954"/>
      <c r="YN954"/>
      <c r="YO954"/>
      <c r="YP954"/>
      <c r="YQ954"/>
      <c r="YR954"/>
      <c r="YS954"/>
      <c r="YT954"/>
      <c r="YU954"/>
      <c r="YV954"/>
      <c r="YW954"/>
      <c r="YX954"/>
      <c r="YY954"/>
      <c r="YZ954"/>
      <c r="ZA954"/>
      <c r="ZB954"/>
      <c r="ZC954"/>
      <c r="ZD954"/>
      <c r="ZE954"/>
      <c r="ZF954"/>
      <c r="ZG954"/>
      <c r="ZH954"/>
      <c r="ZI954"/>
      <c r="ZJ954"/>
      <c r="ZK954"/>
      <c r="ZL954"/>
      <c r="ZM954"/>
      <c r="ZN954"/>
      <c r="ZO954"/>
      <c r="ZP954"/>
      <c r="ZQ954"/>
      <c r="ZR954"/>
      <c r="ZS954"/>
      <c r="ZT954"/>
      <c r="ZU954"/>
      <c r="ZV954"/>
      <c r="ZW954"/>
      <c r="ZX954"/>
      <c r="ZY954"/>
      <c r="ZZ954"/>
      <c r="AAA954"/>
      <c r="AAB954"/>
      <c r="AAC954"/>
      <c r="AAD954"/>
      <c r="AAE954"/>
      <c r="AAF954"/>
      <c r="AAG954"/>
      <c r="AAH954"/>
      <c r="AAI954"/>
      <c r="AAJ954"/>
      <c r="AAK954"/>
    </row>
    <row r="955" spans="1:732" x14ac:dyDescent="0.3">
      <c r="YD955"/>
      <c r="YE955"/>
      <c r="YF955"/>
      <c r="YG955"/>
      <c r="YH955"/>
      <c r="YI955"/>
      <c r="YJ955"/>
      <c r="YK955"/>
      <c r="YL955"/>
      <c r="YM955"/>
      <c r="YN955"/>
      <c r="YO955"/>
      <c r="YP955"/>
      <c r="YQ955"/>
      <c r="YR955"/>
      <c r="YS955"/>
      <c r="YT955"/>
      <c r="YU955"/>
      <c r="YV955"/>
      <c r="YW955"/>
      <c r="YX955"/>
      <c r="YY955"/>
      <c r="YZ955"/>
      <c r="ZA955"/>
      <c r="ZB955"/>
      <c r="ZC955"/>
      <c r="ZD955"/>
      <c r="ZE955"/>
      <c r="ZF955"/>
      <c r="ZG955"/>
      <c r="ZH955"/>
      <c r="ZI955"/>
      <c r="ZJ955"/>
      <c r="ZK955"/>
      <c r="ZL955"/>
      <c r="ZM955"/>
      <c r="ZN955"/>
      <c r="ZO955"/>
      <c r="ZP955"/>
      <c r="ZQ955"/>
      <c r="ZR955"/>
      <c r="ZS955"/>
      <c r="ZT955"/>
      <c r="ZU955"/>
      <c r="ZV955"/>
      <c r="ZW955"/>
      <c r="ZX955"/>
      <c r="ZY955"/>
      <c r="ZZ955"/>
      <c r="AAA955"/>
      <c r="AAB955"/>
      <c r="AAC955"/>
      <c r="AAD955"/>
      <c r="AAE955"/>
      <c r="AAF955"/>
      <c r="AAG955"/>
      <c r="AAH955"/>
      <c r="AAI955"/>
      <c r="AAJ955"/>
      <c r="AAK955"/>
    </row>
    <row r="956" spans="1:732" x14ac:dyDescent="0.3">
      <c r="YD956"/>
      <c r="YE956"/>
      <c r="YF956"/>
      <c r="YG956"/>
      <c r="YH956"/>
      <c r="YI956"/>
      <c r="YJ956"/>
      <c r="YK956"/>
      <c r="YL956"/>
      <c r="YM956"/>
      <c r="YN956"/>
      <c r="YO956"/>
      <c r="YP956"/>
      <c r="YQ956"/>
      <c r="YR956"/>
      <c r="YS956"/>
      <c r="YT956"/>
      <c r="YU956"/>
      <c r="YV956"/>
      <c r="YW956"/>
      <c r="YX956"/>
      <c r="YY956"/>
      <c r="YZ956"/>
      <c r="ZA956"/>
      <c r="ZB956"/>
      <c r="ZC956"/>
      <c r="ZD956"/>
      <c r="ZE956"/>
      <c r="ZF956"/>
      <c r="ZG956"/>
      <c r="ZH956"/>
      <c r="ZI956"/>
      <c r="ZJ956"/>
      <c r="ZK956"/>
      <c r="ZL956"/>
      <c r="ZM956"/>
      <c r="ZN956"/>
      <c r="ZO956"/>
      <c r="ZP956"/>
      <c r="ZQ956"/>
      <c r="ZR956"/>
      <c r="ZS956"/>
      <c r="ZT956"/>
      <c r="ZU956"/>
      <c r="ZV956"/>
      <c r="ZW956"/>
      <c r="ZX956"/>
      <c r="ZY956"/>
      <c r="ZZ956"/>
      <c r="AAA956"/>
      <c r="AAB956"/>
      <c r="AAC956"/>
      <c r="AAD956"/>
      <c r="AAE956"/>
      <c r="AAF956"/>
      <c r="AAG956"/>
      <c r="AAH956"/>
      <c r="AAI956"/>
      <c r="AAJ956"/>
      <c r="AAK956"/>
    </row>
    <row r="957" spans="1:732" x14ac:dyDescent="0.3">
      <c r="YD957"/>
      <c r="YE957"/>
      <c r="YF957"/>
      <c r="YG957"/>
      <c r="YH957"/>
      <c r="YI957"/>
      <c r="YJ957"/>
      <c r="YK957"/>
      <c r="YL957"/>
      <c r="YM957"/>
      <c r="YN957"/>
      <c r="YO957"/>
      <c r="YP957"/>
      <c r="YQ957"/>
      <c r="YR957"/>
      <c r="YS957"/>
      <c r="YT957"/>
      <c r="YU957"/>
      <c r="YV957"/>
      <c r="YW957"/>
      <c r="YX957"/>
      <c r="YY957"/>
      <c r="YZ957"/>
      <c r="ZA957"/>
      <c r="ZB957"/>
      <c r="ZC957"/>
      <c r="ZD957"/>
      <c r="ZE957"/>
      <c r="ZF957"/>
      <c r="ZG957"/>
      <c r="ZH957"/>
      <c r="ZI957"/>
      <c r="ZJ957"/>
      <c r="ZK957"/>
      <c r="ZL957"/>
      <c r="ZM957"/>
      <c r="ZN957"/>
      <c r="ZO957"/>
      <c r="ZP957"/>
      <c r="ZQ957"/>
      <c r="ZR957"/>
      <c r="ZS957"/>
      <c r="ZT957"/>
      <c r="ZU957"/>
      <c r="ZV957"/>
      <c r="ZW957"/>
      <c r="ZX957"/>
      <c r="ZY957"/>
      <c r="ZZ957"/>
      <c r="AAA957"/>
      <c r="AAB957"/>
      <c r="AAC957"/>
      <c r="AAD957"/>
      <c r="AAE957"/>
      <c r="AAF957"/>
      <c r="AAG957"/>
      <c r="AAH957"/>
      <c r="AAI957"/>
      <c r="AAJ957"/>
      <c r="AAK957"/>
    </row>
    <row r="958" spans="1:732" x14ac:dyDescent="0.3">
      <c r="YD958"/>
      <c r="YE958"/>
      <c r="YF958"/>
      <c r="YG958"/>
      <c r="YH958"/>
      <c r="YI958"/>
      <c r="YJ958"/>
      <c r="YK958"/>
      <c r="YL958"/>
      <c r="YM958"/>
      <c r="YN958"/>
      <c r="YO958"/>
      <c r="YP958"/>
      <c r="YQ958"/>
      <c r="YR958"/>
      <c r="YS958"/>
      <c r="YT958"/>
      <c r="YU958"/>
      <c r="YV958"/>
      <c r="YW958"/>
      <c r="YX958"/>
      <c r="YY958"/>
      <c r="YZ958"/>
      <c r="ZA958"/>
      <c r="ZB958"/>
      <c r="ZC958"/>
      <c r="ZD958"/>
      <c r="ZE958"/>
      <c r="ZF958"/>
      <c r="ZG958"/>
      <c r="ZH958"/>
      <c r="ZI958"/>
      <c r="ZJ958"/>
      <c r="ZK958"/>
      <c r="ZL958"/>
      <c r="ZM958"/>
      <c r="ZN958"/>
      <c r="ZO958"/>
      <c r="ZP958"/>
      <c r="ZQ958"/>
      <c r="ZR958"/>
      <c r="ZS958"/>
      <c r="ZT958"/>
      <c r="ZU958"/>
      <c r="ZV958"/>
      <c r="ZW958"/>
      <c r="ZX958"/>
      <c r="ZY958"/>
      <c r="ZZ958"/>
      <c r="AAA958"/>
      <c r="AAB958"/>
      <c r="AAC958"/>
      <c r="AAD958"/>
      <c r="AAE958"/>
      <c r="AAF958"/>
      <c r="AAG958"/>
      <c r="AAH958"/>
      <c r="AAI958"/>
      <c r="AAJ958"/>
      <c r="AAK958"/>
    </row>
    <row r="959" spans="1:732" x14ac:dyDescent="0.3">
      <c r="YD959"/>
      <c r="YE959"/>
      <c r="YF959"/>
      <c r="YG959"/>
      <c r="YH959"/>
      <c r="YI959"/>
      <c r="YJ959"/>
      <c r="YK959"/>
      <c r="YL959"/>
      <c r="YM959"/>
      <c r="YN959"/>
      <c r="YO959"/>
      <c r="YP959"/>
      <c r="YQ959"/>
      <c r="YR959"/>
      <c r="YS959"/>
      <c r="YT959"/>
      <c r="YU959"/>
      <c r="YV959"/>
      <c r="YW959"/>
      <c r="YX959"/>
      <c r="YY959"/>
      <c r="YZ959"/>
      <c r="ZA959"/>
      <c r="ZB959"/>
      <c r="ZC959"/>
      <c r="ZD959"/>
      <c r="ZE959"/>
      <c r="ZF959"/>
      <c r="ZG959"/>
      <c r="ZH959"/>
      <c r="ZI959"/>
      <c r="ZJ959"/>
      <c r="ZK959"/>
      <c r="ZL959"/>
      <c r="ZM959"/>
      <c r="ZN959"/>
      <c r="ZO959"/>
      <c r="ZP959"/>
      <c r="ZQ959"/>
      <c r="ZR959"/>
      <c r="ZS959"/>
      <c r="ZT959"/>
      <c r="ZU959"/>
      <c r="ZV959"/>
      <c r="ZW959"/>
      <c r="ZX959"/>
      <c r="ZY959"/>
      <c r="ZZ959"/>
      <c r="AAA959"/>
      <c r="AAB959"/>
      <c r="AAC959"/>
      <c r="AAD959"/>
      <c r="AAE959"/>
      <c r="AAF959"/>
      <c r="AAG959"/>
      <c r="AAH959"/>
      <c r="AAI959"/>
      <c r="AAJ959"/>
      <c r="AAK959"/>
    </row>
    <row r="960" spans="1:732" x14ac:dyDescent="0.3">
      <c r="YD960"/>
      <c r="YE960"/>
      <c r="YF960"/>
      <c r="YG960"/>
      <c r="YH960"/>
      <c r="YI960"/>
      <c r="YJ960"/>
      <c r="YK960"/>
      <c r="YL960"/>
      <c r="YM960"/>
      <c r="YN960"/>
      <c r="YO960"/>
      <c r="YP960"/>
      <c r="YQ960"/>
      <c r="YR960"/>
      <c r="YS960"/>
      <c r="YT960"/>
      <c r="YU960"/>
      <c r="YV960"/>
      <c r="YW960"/>
      <c r="YX960"/>
      <c r="YY960"/>
      <c r="YZ960"/>
      <c r="ZA960"/>
      <c r="ZB960"/>
      <c r="ZC960"/>
      <c r="ZD960"/>
      <c r="ZE960"/>
      <c r="ZF960"/>
      <c r="ZG960"/>
      <c r="ZH960"/>
      <c r="ZI960"/>
      <c r="ZJ960"/>
      <c r="ZK960"/>
      <c r="ZL960"/>
      <c r="ZM960"/>
      <c r="ZN960"/>
      <c r="ZO960"/>
      <c r="ZP960"/>
      <c r="ZQ960"/>
      <c r="ZR960"/>
      <c r="ZS960"/>
      <c r="ZT960"/>
      <c r="ZU960"/>
      <c r="ZV960"/>
      <c r="ZW960"/>
      <c r="ZX960"/>
      <c r="ZY960"/>
      <c r="ZZ960"/>
      <c r="AAA960"/>
      <c r="AAB960"/>
      <c r="AAC960"/>
      <c r="AAD960"/>
      <c r="AAE960"/>
      <c r="AAF960"/>
      <c r="AAG960"/>
      <c r="AAH960"/>
      <c r="AAI960"/>
      <c r="AAJ960"/>
      <c r="AAK960"/>
    </row>
    <row r="961" spans="654:713" x14ac:dyDescent="0.3">
      <c r="YD961"/>
      <c r="YE961"/>
      <c r="YF961"/>
      <c r="YG961"/>
      <c r="YH961"/>
      <c r="YI961"/>
      <c r="YJ961"/>
      <c r="YK961"/>
      <c r="YL961"/>
      <c r="YM961"/>
      <c r="YN961"/>
      <c r="YO961"/>
      <c r="YP961"/>
      <c r="YQ961"/>
      <c r="YR961"/>
      <c r="YS961"/>
      <c r="YT961"/>
      <c r="YU961"/>
      <c r="YV961"/>
      <c r="YW961"/>
      <c r="YX961"/>
      <c r="YY961"/>
      <c r="YZ961"/>
      <c r="ZA961"/>
      <c r="ZB961"/>
      <c r="ZC961"/>
      <c r="ZD961"/>
      <c r="ZE961"/>
      <c r="ZF961"/>
      <c r="ZG961"/>
      <c r="ZH961"/>
      <c r="ZI961"/>
      <c r="ZJ961"/>
      <c r="ZK961"/>
      <c r="ZL961"/>
      <c r="ZM961"/>
      <c r="ZN961"/>
      <c r="ZO961"/>
      <c r="ZP961"/>
      <c r="ZQ961"/>
      <c r="ZR961"/>
      <c r="ZS961"/>
      <c r="ZT961"/>
      <c r="ZU961"/>
      <c r="ZV961"/>
      <c r="ZW961"/>
      <c r="ZX961"/>
      <c r="ZY961"/>
      <c r="ZZ961"/>
      <c r="AAA961"/>
      <c r="AAB961"/>
      <c r="AAC961"/>
      <c r="AAD961"/>
      <c r="AAE961"/>
      <c r="AAF961"/>
      <c r="AAG961"/>
      <c r="AAH961"/>
      <c r="AAI961"/>
      <c r="AAJ961"/>
      <c r="AAK961"/>
    </row>
    <row r="962" spans="654:713" x14ac:dyDescent="0.3">
      <c r="YD962"/>
      <c r="YE962"/>
      <c r="YF962"/>
      <c r="YG962"/>
      <c r="YH962"/>
      <c r="YI962"/>
      <c r="YJ962"/>
      <c r="YK962"/>
      <c r="YL962"/>
      <c r="YM962"/>
      <c r="YN962"/>
      <c r="YO962"/>
      <c r="YP962"/>
      <c r="YQ962"/>
      <c r="YR962"/>
      <c r="YS962"/>
      <c r="YT962"/>
      <c r="YU962"/>
      <c r="YV962"/>
      <c r="YW962"/>
      <c r="YX962"/>
      <c r="YY962"/>
      <c r="YZ962"/>
      <c r="ZA962"/>
      <c r="ZB962"/>
      <c r="ZC962"/>
      <c r="ZD962"/>
      <c r="ZE962"/>
      <c r="ZF962"/>
      <c r="ZG962"/>
      <c r="ZH962"/>
      <c r="ZI962"/>
      <c r="ZJ962"/>
      <c r="ZK962"/>
      <c r="ZL962"/>
      <c r="ZM962"/>
      <c r="ZN962"/>
      <c r="ZO962"/>
      <c r="ZP962"/>
      <c r="ZQ962"/>
      <c r="ZR962"/>
      <c r="ZS962"/>
      <c r="ZT962"/>
      <c r="ZU962"/>
      <c r="ZV962"/>
      <c r="ZW962"/>
      <c r="ZX962"/>
      <c r="ZY962"/>
      <c r="ZZ962"/>
      <c r="AAA962"/>
      <c r="AAB962"/>
      <c r="AAC962"/>
      <c r="AAD962"/>
      <c r="AAE962"/>
      <c r="AAF962"/>
      <c r="AAG962"/>
      <c r="AAH962"/>
      <c r="AAI962"/>
      <c r="AAJ962"/>
      <c r="AAK962"/>
    </row>
    <row r="963" spans="654:713" x14ac:dyDescent="0.3">
      <c r="YD963"/>
      <c r="YE963"/>
      <c r="YF963"/>
      <c r="YG963"/>
      <c r="YH963"/>
      <c r="YI963"/>
      <c r="YJ963"/>
      <c r="YK963"/>
      <c r="YL963"/>
      <c r="YM963"/>
      <c r="YN963"/>
      <c r="YO963"/>
      <c r="YP963"/>
      <c r="YQ963"/>
      <c r="YR963"/>
      <c r="YS963"/>
      <c r="YT963"/>
      <c r="YU963"/>
      <c r="YV963"/>
      <c r="YW963"/>
      <c r="YX963"/>
      <c r="YY963"/>
      <c r="YZ963"/>
      <c r="ZA963"/>
      <c r="ZB963"/>
      <c r="ZC963"/>
      <c r="ZD963"/>
      <c r="ZE963"/>
      <c r="ZF963"/>
      <c r="ZG963"/>
      <c r="ZH963"/>
      <c r="ZI963"/>
      <c r="ZJ963"/>
      <c r="ZK963"/>
      <c r="ZL963"/>
      <c r="ZM963"/>
      <c r="ZN963"/>
      <c r="ZO963"/>
      <c r="ZP963"/>
      <c r="ZQ963"/>
      <c r="ZR963"/>
      <c r="ZS963"/>
      <c r="ZT963"/>
      <c r="ZU963"/>
      <c r="ZV963"/>
      <c r="ZW963"/>
      <c r="ZX963"/>
      <c r="ZY963"/>
      <c r="ZZ963"/>
      <c r="AAA963"/>
      <c r="AAB963"/>
      <c r="AAC963"/>
      <c r="AAD963"/>
      <c r="AAE963"/>
      <c r="AAF963"/>
      <c r="AAG963"/>
      <c r="AAH963"/>
      <c r="AAI963"/>
      <c r="AAJ963"/>
      <c r="AAK963"/>
    </row>
    <row r="964" spans="654:713" x14ac:dyDescent="0.3">
      <c r="YD964"/>
      <c r="YE964"/>
      <c r="YF964"/>
      <c r="YG964"/>
      <c r="YH964"/>
      <c r="YI964"/>
      <c r="YJ964"/>
      <c r="YK964"/>
      <c r="YL964"/>
      <c r="YM964"/>
      <c r="YN964"/>
      <c r="YO964"/>
      <c r="YP964"/>
      <c r="YQ964"/>
      <c r="YR964"/>
      <c r="YS964"/>
      <c r="YT964"/>
      <c r="YU964"/>
      <c r="YV964"/>
      <c r="YW964"/>
      <c r="YX964"/>
      <c r="YY964"/>
      <c r="YZ964"/>
      <c r="ZA964"/>
      <c r="ZB964"/>
      <c r="ZC964"/>
      <c r="ZD964"/>
      <c r="ZE964"/>
      <c r="ZF964"/>
      <c r="ZG964"/>
      <c r="ZH964"/>
      <c r="ZI964"/>
      <c r="ZJ964"/>
      <c r="ZK964"/>
      <c r="ZL964"/>
      <c r="ZM964"/>
      <c r="ZN964"/>
      <c r="ZO964"/>
      <c r="ZP964"/>
      <c r="ZQ964"/>
      <c r="ZR964"/>
      <c r="ZS964"/>
      <c r="ZT964"/>
      <c r="ZU964"/>
      <c r="ZV964"/>
      <c r="ZW964"/>
      <c r="ZX964"/>
      <c r="ZY964"/>
      <c r="ZZ964"/>
      <c r="AAA964"/>
      <c r="AAB964"/>
      <c r="AAC964"/>
      <c r="AAD964"/>
      <c r="AAE964"/>
      <c r="AAF964"/>
      <c r="AAG964"/>
      <c r="AAH964"/>
      <c r="AAI964"/>
      <c r="AAJ964"/>
      <c r="AAK964"/>
    </row>
    <row r="965" spans="654:713" x14ac:dyDescent="0.3">
      <c r="YD965"/>
      <c r="YE965"/>
      <c r="YF965"/>
      <c r="YG965"/>
      <c r="YH965"/>
      <c r="YI965"/>
      <c r="YJ965"/>
      <c r="YK965"/>
      <c r="YL965"/>
      <c r="YM965"/>
      <c r="YN965"/>
      <c r="YO965"/>
      <c r="YP965"/>
      <c r="YQ965"/>
      <c r="YR965"/>
      <c r="YS965"/>
      <c r="YT965"/>
      <c r="YU965"/>
      <c r="YV965"/>
      <c r="YW965"/>
      <c r="YX965"/>
      <c r="YY965"/>
      <c r="YZ965"/>
      <c r="ZA965"/>
      <c r="ZB965"/>
      <c r="ZC965"/>
      <c r="ZD965"/>
      <c r="ZE965"/>
      <c r="ZF965"/>
      <c r="ZG965"/>
      <c r="ZH965"/>
      <c r="ZI965"/>
      <c r="ZJ965"/>
      <c r="ZK965"/>
      <c r="ZL965"/>
      <c r="ZM965"/>
      <c r="ZN965"/>
      <c r="ZO965"/>
      <c r="ZP965"/>
      <c r="ZQ965"/>
      <c r="ZR965"/>
      <c r="ZS965"/>
      <c r="ZT965"/>
      <c r="ZU965"/>
      <c r="ZV965"/>
      <c r="ZW965"/>
      <c r="ZX965"/>
      <c r="ZY965"/>
      <c r="ZZ965"/>
      <c r="AAA965"/>
      <c r="AAB965"/>
      <c r="AAC965"/>
      <c r="AAD965"/>
      <c r="AAE965"/>
      <c r="AAF965"/>
      <c r="AAG965"/>
      <c r="AAH965"/>
      <c r="AAI965"/>
      <c r="AAJ965"/>
      <c r="AAK965"/>
    </row>
    <row r="966" spans="654:713" x14ac:dyDescent="0.3">
      <c r="YD966"/>
      <c r="YE966"/>
      <c r="YF966"/>
      <c r="YG966"/>
      <c r="YH966"/>
      <c r="YI966"/>
      <c r="YJ966"/>
      <c r="YK966"/>
      <c r="YL966"/>
      <c r="YM966"/>
      <c r="YN966"/>
      <c r="YO966"/>
      <c r="YP966"/>
      <c r="YQ966"/>
      <c r="YR966"/>
      <c r="YS966"/>
      <c r="YT966"/>
      <c r="YU966"/>
      <c r="YV966"/>
      <c r="YW966"/>
      <c r="YX966"/>
      <c r="YY966"/>
      <c r="YZ966"/>
      <c r="ZA966"/>
      <c r="ZB966"/>
      <c r="ZC966"/>
      <c r="ZD966"/>
      <c r="ZE966"/>
      <c r="ZF966"/>
      <c r="ZG966"/>
      <c r="ZH966"/>
      <c r="ZI966"/>
      <c r="ZJ966"/>
      <c r="ZK966"/>
      <c r="ZL966"/>
      <c r="ZM966"/>
      <c r="ZN966"/>
      <c r="ZO966"/>
      <c r="ZP966"/>
      <c r="ZQ966"/>
      <c r="ZR966"/>
      <c r="ZS966"/>
      <c r="ZT966"/>
      <c r="ZU966"/>
      <c r="ZV966"/>
      <c r="ZW966"/>
      <c r="ZX966"/>
      <c r="ZY966"/>
      <c r="ZZ966"/>
      <c r="AAA966"/>
      <c r="AAB966"/>
      <c r="AAC966"/>
      <c r="AAD966"/>
      <c r="AAE966"/>
      <c r="AAF966"/>
      <c r="AAG966"/>
      <c r="AAH966"/>
      <c r="AAI966"/>
      <c r="AAJ966"/>
      <c r="AAK966"/>
    </row>
    <row r="967" spans="654:713" x14ac:dyDescent="0.3">
      <c r="YD967"/>
      <c r="YE967"/>
      <c r="YF967"/>
      <c r="YG967"/>
      <c r="YH967"/>
      <c r="YI967"/>
      <c r="YJ967"/>
      <c r="YK967"/>
      <c r="YL967"/>
      <c r="YM967"/>
      <c r="YN967"/>
      <c r="YO967"/>
      <c r="YP967"/>
      <c r="YQ967"/>
      <c r="YR967"/>
      <c r="YS967"/>
      <c r="YT967"/>
      <c r="YU967"/>
      <c r="YV967"/>
      <c r="YW967"/>
      <c r="YX967"/>
      <c r="YY967"/>
      <c r="YZ967"/>
      <c r="ZA967"/>
      <c r="ZB967"/>
      <c r="ZC967"/>
      <c r="ZD967"/>
      <c r="ZE967"/>
      <c r="ZF967"/>
      <c r="ZG967"/>
      <c r="ZH967"/>
      <c r="ZI967"/>
      <c r="ZJ967"/>
      <c r="ZK967"/>
      <c r="ZL967"/>
      <c r="ZM967"/>
      <c r="ZN967"/>
      <c r="ZO967"/>
      <c r="ZP967"/>
      <c r="ZQ967"/>
      <c r="ZR967"/>
      <c r="ZS967"/>
      <c r="ZT967"/>
      <c r="ZU967"/>
      <c r="ZV967"/>
      <c r="ZW967"/>
      <c r="ZX967"/>
      <c r="ZY967"/>
      <c r="ZZ967"/>
      <c r="AAA967"/>
      <c r="AAB967"/>
      <c r="AAC967"/>
      <c r="AAD967"/>
      <c r="AAE967"/>
      <c r="AAF967"/>
      <c r="AAG967"/>
      <c r="AAH967"/>
      <c r="AAI967"/>
      <c r="AAJ967"/>
      <c r="AAK967"/>
    </row>
    <row r="968" spans="654:713" x14ac:dyDescent="0.3">
      <c r="YD968"/>
      <c r="YE968"/>
      <c r="YF968"/>
      <c r="YG968"/>
      <c r="YH968"/>
      <c r="YI968"/>
      <c r="YJ968"/>
      <c r="YK968"/>
      <c r="YL968"/>
      <c r="YM968"/>
      <c r="YN968"/>
      <c r="YO968"/>
      <c r="YP968"/>
      <c r="YQ968"/>
      <c r="YR968"/>
      <c r="YS968"/>
      <c r="YT968"/>
      <c r="YU968"/>
      <c r="YV968"/>
      <c r="YW968"/>
      <c r="YX968"/>
      <c r="YY968"/>
      <c r="YZ968"/>
      <c r="ZA968"/>
      <c r="ZB968"/>
      <c r="ZC968"/>
      <c r="ZD968"/>
      <c r="ZE968"/>
      <c r="ZF968"/>
      <c r="ZG968"/>
      <c r="ZH968"/>
      <c r="ZI968"/>
      <c r="ZJ968"/>
      <c r="ZK968"/>
      <c r="ZL968"/>
      <c r="ZM968"/>
      <c r="ZN968"/>
      <c r="ZO968"/>
      <c r="ZP968"/>
      <c r="ZQ968"/>
      <c r="ZR968"/>
      <c r="ZS968"/>
      <c r="ZT968"/>
      <c r="ZU968"/>
      <c r="ZV968"/>
      <c r="ZW968"/>
      <c r="ZX968"/>
      <c r="ZY968"/>
      <c r="ZZ968"/>
      <c r="AAA968"/>
      <c r="AAB968"/>
      <c r="AAC968"/>
      <c r="AAD968"/>
      <c r="AAE968"/>
      <c r="AAF968"/>
      <c r="AAG968"/>
      <c r="AAH968"/>
      <c r="AAI968"/>
      <c r="AAJ968"/>
      <c r="AAK968"/>
    </row>
    <row r="969" spans="654:713" x14ac:dyDescent="0.3">
      <c r="YD969"/>
      <c r="YE969"/>
      <c r="YF969"/>
      <c r="YG969"/>
      <c r="YH969"/>
      <c r="YI969"/>
      <c r="YJ969"/>
      <c r="YK969"/>
      <c r="YL969"/>
      <c r="YM969"/>
      <c r="YN969"/>
      <c r="YO969"/>
      <c r="YP969"/>
      <c r="YQ969"/>
      <c r="YR969"/>
      <c r="YS969"/>
      <c r="YT969"/>
      <c r="YU969"/>
      <c r="YV969"/>
      <c r="YW969"/>
      <c r="YX969"/>
      <c r="YY969"/>
      <c r="YZ969"/>
      <c r="ZA969"/>
      <c r="ZB969"/>
      <c r="ZC969"/>
      <c r="ZD969"/>
      <c r="ZE969"/>
      <c r="ZF969"/>
      <c r="ZG969"/>
      <c r="ZH969"/>
      <c r="ZI969"/>
      <c r="ZJ969"/>
      <c r="ZK969"/>
      <c r="ZL969"/>
      <c r="ZM969"/>
      <c r="ZN969"/>
      <c r="ZO969"/>
      <c r="ZP969"/>
      <c r="ZQ969"/>
      <c r="ZR969"/>
      <c r="ZS969"/>
      <c r="ZT969"/>
      <c r="ZU969"/>
      <c r="ZV969"/>
      <c r="ZW969"/>
      <c r="ZX969"/>
      <c r="ZY969"/>
      <c r="ZZ969"/>
      <c r="AAA969"/>
      <c r="AAB969"/>
      <c r="AAC969"/>
      <c r="AAD969"/>
      <c r="AAE969"/>
      <c r="AAF969"/>
      <c r="AAG969"/>
      <c r="AAH969"/>
      <c r="AAI969"/>
      <c r="AAJ969"/>
      <c r="AAK969"/>
    </row>
    <row r="970" spans="654:713" x14ac:dyDescent="0.3">
      <c r="YD970"/>
      <c r="YE970"/>
      <c r="YF970"/>
      <c r="YG970"/>
      <c r="YH970"/>
      <c r="YI970"/>
      <c r="YJ970"/>
      <c r="YK970"/>
      <c r="YL970"/>
      <c r="YM970"/>
      <c r="YN970"/>
      <c r="YO970"/>
      <c r="YP970"/>
      <c r="YQ970"/>
      <c r="YR970"/>
      <c r="YS970"/>
      <c r="YT970"/>
      <c r="YU970"/>
      <c r="YV970"/>
      <c r="YW970"/>
      <c r="YX970"/>
      <c r="YY970"/>
      <c r="YZ970"/>
      <c r="ZA970"/>
      <c r="ZB970"/>
      <c r="ZC970"/>
      <c r="ZD970"/>
      <c r="ZE970"/>
      <c r="ZF970"/>
      <c r="ZG970"/>
      <c r="ZH970"/>
      <c r="ZI970"/>
      <c r="ZJ970"/>
      <c r="ZK970"/>
      <c r="ZL970"/>
      <c r="ZM970"/>
      <c r="ZN970"/>
      <c r="ZO970"/>
      <c r="ZP970"/>
      <c r="ZQ970"/>
      <c r="ZR970"/>
      <c r="ZS970"/>
      <c r="ZT970"/>
      <c r="ZU970"/>
      <c r="ZV970"/>
      <c r="ZW970"/>
      <c r="ZX970"/>
      <c r="ZY970"/>
      <c r="ZZ970"/>
      <c r="AAA970"/>
      <c r="AAB970"/>
      <c r="AAC970"/>
      <c r="AAD970"/>
      <c r="AAE970"/>
      <c r="AAF970"/>
      <c r="AAG970"/>
      <c r="AAH970"/>
      <c r="AAI970"/>
      <c r="AAJ970"/>
      <c r="AAK970"/>
    </row>
    <row r="971" spans="654:713" x14ac:dyDescent="0.3">
      <c r="YD971"/>
      <c r="YE971"/>
      <c r="YF971"/>
      <c r="YG971"/>
      <c r="YH971"/>
      <c r="YI971"/>
      <c r="YJ971"/>
      <c r="YK971"/>
      <c r="YL971"/>
      <c r="YM971"/>
      <c r="YN971"/>
      <c r="YO971"/>
      <c r="YP971"/>
      <c r="YQ971"/>
      <c r="YR971"/>
      <c r="YS971"/>
      <c r="YT971"/>
      <c r="YU971"/>
      <c r="YV971"/>
      <c r="YW971"/>
      <c r="YX971"/>
      <c r="YY971"/>
      <c r="YZ971"/>
      <c r="ZA971"/>
      <c r="ZB971"/>
      <c r="ZC971"/>
      <c r="ZD971"/>
      <c r="ZE971"/>
      <c r="ZF971"/>
      <c r="ZG971"/>
      <c r="ZH971"/>
      <c r="ZI971"/>
      <c r="ZJ971"/>
      <c r="ZK971"/>
      <c r="ZL971"/>
      <c r="ZM971"/>
      <c r="ZN971"/>
      <c r="ZO971"/>
      <c r="ZP971"/>
      <c r="ZQ971"/>
      <c r="ZR971"/>
      <c r="ZS971"/>
      <c r="ZT971"/>
      <c r="ZU971"/>
      <c r="ZV971"/>
      <c r="ZW971"/>
      <c r="ZX971"/>
      <c r="ZY971"/>
      <c r="ZZ971"/>
      <c r="AAA971"/>
      <c r="AAB971"/>
      <c r="AAC971"/>
      <c r="AAD971"/>
      <c r="AAE971"/>
      <c r="AAF971"/>
      <c r="AAG971"/>
      <c r="AAH971"/>
      <c r="AAI971"/>
      <c r="AAJ971"/>
      <c r="AAK971"/>
    </row>
    <row r="972" spans="654:713" x14ac:dyDescent="0.3">
      <c r="YD972"/>
      <c r="YE972"/>
      <c r="YF972"/>
      <c r="YG972"/>
      <c r="YH972"/>
      <c r="YI972"/>
      <c r="YJ972"/>
      <c r="YK972"/>
      <c r="YL972"/>
      <c r="YM972"/>
      <c r="YN972"/>
      <c r="YO972"/>
      <c r="YP972"/>
      <c r="YQ972"/>
      <c r="YR972"/>
      <c r="YS972"/>
      <c r="YT972"/>
      <c r="YU972"/>
      <c r="YV972"/>
      <c r="YW972"/>
      <c r="YX972"/>
      <c r="YY972"/>
      <c r="YZ972"/>
      <c r="ZA972"/>
      <c r="ZB972"/>
      <c r="ZC972"/>
      <c r="ZD972"/>
      <c r="ZE972"/>
      <c r="ZF972"/>
      <c r="ZG972"/>
      <c r="ZH972"/>
      <c r="ZI972"/>
      <c r="ZJ972"/>
      <c r="ZK972"/>
      <c r="ZL972"/>
      <c r="ZM972"/>
      <c r="ZN972"/>
      <c r="ZO972"/>
      <c r="ZP972"/>
      <c r="ZQ972"/>
      <c r="ZR972"/>
      <c r="ZS972"/>
      <c r="ZT972"/>
      <c r="ZU972"/>
      <c r="ZV972"/>
      <c r="ZW972"/>
      <c r="ZX972"/>
      <c r="ZY972"/>
      <c r="ZZ972"/>
      <c r="AAA972"/>
      <c r="AAB972"/>
      <c r="AAC972"/>
      <c r="AAD972"/>
      <c r="AAE972"/>
      <c r="AAF972"/>
      <c r="AAG972"/>
      <c r="AAH972"/>
      <c r="AAI972"/>
      <c r="AAJ972"/>
      <c r="AAK972"/>
    </row>
    <row r="973" spans="654:713" x14ac:dyDescent="0.3">
      <c r="YD973"/>
      <c r="YE973"/>
      <c r="YF973"/>
      <c r="YG973"/>
      <c r="YH973"/>
      <c r="YI973"/>
      <c r="YJ973"/>
      <c r="YK973"/>
      <c r="YL973"/>
      <c r="YM973"/>
      <c r="YN973"/>
      <c r="YO973"/>
      <c r="YP973"/>
      <c r="YQ973"/>
      <c r="YR973"/>
      <c r="YS973"/>
      <c r="YT973"/>
      <c r="YU973"/>
      <c r="YV973"/>
      <c r="YW973"/>
      <c r="YX973"/>
      <c r="YY973"/>
      <c r="YZ973"/>
      <c r="ZA973"/>
      <c r="ZB973"/>
      <c r="ZC973"/>
      <c r="ZD973"/>
      <c r="ZE973"/>
      <c r="ZF973"/>
      <c r="ZG973"/>
      <c r="ZH973"/>
      <c r="ZI973"/>
      <c r="ZJ973"/>
      <c r="ZK973"/>
      <c r="ZL973"/>
      <c r="ZM973"/>
      <c r="ZN973"/>
      <c r="ZO973"/>
      <c r="ZP973"/>
      <c r="ZQ973"/>
      <c r="ZR973"/>
      <c r="ZS973"/>
      <c r="ZT973"/>
      <c r="ZU973"/>
      <c r="ZV973"/>
      <c r="ZW973"/>
      <c r="ZX973"/>
      <c r="ZY973"/>
      <c r="ZZ973"/>
      <c r="AAA973"/>
      <c r="AAB973"/>
      <c r="AAC973"/>
      <c r="AAD973"/>
      <c r="AAE973"/>
      <c r="AAF973"/>
      <c r="AAG973"/>
      <c r="AAH973"/>
      <c r="AAI973"/>
      <c r="AAJ973"/>
      <c r="AAK973"/>
    </row>
    <row r="974" spans="654:713" x14ac:dyDescent="0.3">
      <c r="YD974"/>
      <c r="YE974"/>
      <c r="YF974"/>
      <c r="YG974"/>
      <c r="YH974"/>
      <c r="YI974"/>
      <c r="YJ974"/>
      <c r="YK974"/>
      <c r="YL974"/>
      <c r="YM974"/>
      <c r="YN974"/>
      <c r="YO974"/>
      <c r="YP974"/>
      <c r="YQ974"/>
      <c r="YR974"/>
      <c r="YS974"/>
      <c r="YT974"/>
      <c r="YU974"/>
      <c r="YV974"/>
      <c r="YW974"/>
      <c r="YX974"/>
      <c r="YY974"/>
      <c r="YZ974"/>
      <c r="ZA974"/>
      <c r="ZB974"/>
      <c r="ZC974"/>
      <c r="ZD974"/>
      <c r="ZE974"/>
      <c r="ZF974"/>
      <c r="ZG974"/>
      <c r="ZH974"/>
      <c r="ZI974"/>
      <c r="ZJ974"/>
      <c r="ZK974"/>
      <c r="ZL974"/>
      <c r="ZM974"/>
      <c r="ZN974"/>
      <c r="ZO974"/>
      <c r="ZP974"/>
      <c r="ZQ974"/>
      <c r="ZR974"/>
      <c r="ZS974"/>
      <c r="ZT974"/>
      <c r="ZU974"/>
      <c r="ZV974"/>
      <c r="ZW974"/>
      <c r="ZX974"/>
      <c r="ZY974"/>
      <c r="ZZ974"/>
      <c r="AAA974"/>
      <c r="AAB974"/>
      <c r="AAC974"/>
      <c r="AAD974"/>
      <c r="AAE974"/>
      <c r="AAF974"/>
      <c r="AAG974"/>
      <c r="AAH974"/>
      <c r="AAI974"/>
      <c r="AAJ974"/>
      <c r="AAK974"/>
    </row>
    <row r="975" spans="654:713" x14ac:dyDescent="0.3">
      <c r="YD975"/>
      <c r="YE975"/>
      <c r="YF975"/>
      <c r="YG975"/>
      <c r="YH975"/>
      <c r="YI975"/>
      <c r="YJ975"/>
      <c r="YK975"/>
      <c r="YL975"/>
      <c r="YM975"/>
      <c r="YN975"/>
      <c r="YO975"/>
      <c r="YP975"/>
      <c r="YQ975"/>
      <c r="YR975"/>
      <c r="YS975"/>
      <c r="YT975"/>
      <c r="YU975"/>
      <c r="YV975"/>
      <c r="YW975"/>
      <c r="YX975"/>
      <c r="YY975"/>
      <c r="YZ975"/>
      <c r="ZA975"/>
      <c r="ZB975"/>
      <c r="ZC975"/>
      <c r="ZD975"/>
      <c r="ZE975"/>
      <c r="ZF975"/>
      <c r="ZG975"/>
      <c r="ZH975"/>
      <c r="ZI975"/>
      <c r="ZJ975"/>
      <c r="ZK975"/>
      <c r="ZL975"/>
      <c r="ZM975"/>
      <c r="ZN975"/>
      <c r="ZO975"/>
      <c r="ZP975"/>
      <c r="ZQ975"/>
      <c r="ZR975"/>
      <c r="ZS975"/>
      <c r="ZT975"/>
      <c r="ZU975"/>
      <c r="ZV975"/>
      <c r="ZW975"/>
      <c r="ZX975"/>
      <c r="ZY975"/>
      <c r="ZZ975"/>
      <c r="AAA975"/>
      <c r="AAB975"/>
      <c r="AAC975"/>
      <c r="AAD975"/>
      <c r="AAE975"/>
      <c r="AAF975"/>
      <c r="AAG975"/>
      <c r="AAH975"/>
      <c r="AAI975"/>
      <c r="AAJ975"/>
      <c r="AAK975"/>
    </row>
  </sheetData>
  <autoFilter ref="A2:ABE953" xr:uid="{D6A33E08-DF56-4CDF-9D8F-B0833773563D}"/>
  <mergeCells count="26">
    <mergeCell ref="AAL1:AAU1"/>
    <mergeCell ref="AAV1:ABD1"/>
    <mergeCell ref="TJ1:UN1"/>
    <mergeCell ref="UO1:VS1"/>
    <mergeCell ref="VT1:WX1"/>
    <mergeCell ref="WY1:YC1"/>
    <mergeCell ref="YD1:ZF1"/>
    <mergeCell ref="ZG1:AAK1"/>
    <mergeCell ref="MF1:NJ1"/>
    <mergeCell ref="NK1:OO1"/>
    <mergeCell ref="OP1:PT1"/>
    <mergeCell ref="PU1:QY1"/>
    <mergeCell ref="QZ1:SD1"/>
    <mergeCell ref="SE1:TI1"/>
    <mergeCell ref="FD1:GH1"/>
    <mergeCell ref="GI1:HK1"/>
    <mergeCell ref="HL1:IP1"/>
    <mergeCell ref="IQ1:JU1"/>
    <mergeCell ref="JV1:KZ1"/>
    <mergeCell ref="LA1:ME1"/>
    <mergeCell ref="A1:L1"/>
    <mergeCell ref="M1:AI1"/>
    <mergeCell ref="AJ1:BN1"/>
    <mergeCell ref="BO1:CS1"/>
    <mergeCell ref="CT1:DX1"/>
    <mergeCell ref="DY1:FC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20E3A-61C3-4FCA-AEA0-A535A765482E}">
  <dimension ref="A2:X26"/>
  <sheetViews>
    <sheetView zoomScale="60" zoomScaleNormal="60" workbookViewId="0">
      <selection activeCell="Z20" sqref="Z20"/>
    </sheetView>
  </sheetViews>
  <sheetFormatPr baseColWidth="10" defaultColWidth="10.4140625" defaultRowHeight="14" x14ac:dyDescent="0.3"/>
  <cols>
    <col min="1" max="1" width="14.08203125" style="33" customWidth="1"/>
    <col min="2" max="2" width="12.6640625" style="33" customWidth="1"/>
    <col min="3" max="3" width="7.58203125" style="33" customWidth="1"/>
    <col min="4" max="4" width="7.5" style="33" customWidth="1"/>
    <col min="5" max="5" width="8" style="33" customWidth="1"/>
    <col min="6" max="6" width="9.5" style="33" customWidth="1"/>
    <col min="7" max="7" width="9.4140625" style="33" customWidth="1"/>
    <col min="8" max="8" width="10.08203125" style="33" customWidth="1"/>
    <col min="9" max="9" width="10.6640625" style="33" customWidth="1"/>
    <col min="10" max="10" width="9.5" style="33" customWidth="1"/>
    <col min="11" max="11" width="8.1640625" style="33" customWidth="1"/>
    <col min="12" max="12" width="9.33203125" style="33" customWidth="1"/>
    <col min="13" max="13" width="9.4140625" style="33" customWidth="1"/>
    <col min="14" max="14" width="9.5" style="33" customWidth="1"/>
    <col min="15" max="17" width="8.9140625" style="33" customWidth="1"/>
    <col min="18" max="18" width="8.58203125" style="33" customWidth="1"/>
    <col min="19" max="19" width="10.4140625" style="33" customWidth="1"/>
    <col min="20" max="20" width="10.4140625" style="33"/>
    <col min="21" max="23" width="10.4140625" style="33" customWidth="1"/>
    <col min="24" max="16384" width="10.4140625" style="33"/>
  </cols>
  <sheetData>
    <row r="2" spans="1:24" ht="31.75" customHeight="1" x14ac:dyDescent="0.3">
      <c r="A2" s="34" t="s">
        <v>3068</v>
      </c>
      <c r="B2" s="35" t="s">
        <v>44</v>
      </c>
      <c r="C2" s="35" t="s">
        <v>3069</v>
      </c>
      <c r="D2" s="35" t="s">
        <v>3070</v>
      </c>
      <c r="E2" s="35" t="s">
        <v>3071</v>
      </c>
      <c r="F2" s="35" t="s">
        <v>48</v>
      </c>
      <c r="G2" s="35" t="s">
        <v>3072</v>
      </c>
      <c r="H2" s="35" t="s">
        <v>50</v>
      </c>
      <c r="I2" s="35" t="s">
        <v>51</v>
      </c>
      <c r="J2" s="35" t="s">
        <v>52</v>
      </c>
      <c r="K2" s="35" t="s">
        <v>3073</v>
      </c>
      <c r="L2" s="35" t="s">
        <v>54</v>
      </c>
      <c r="M2" s="35" t="s">
        <v>3074</v>
      </c>
      <c r="N2" s="35" t="s">
        <v>3075</v>
      </c>
      <c r="O2" s="35" t="s">
        <v>3076</v>
      </c>
      <c r="P2" s="35" t="s">
        <v>3077</v>
      </c>
      <c r="Q2" s="35" t="s">
        <v>3078</v>
      </c>
      <c r="R2" s="35" t="s">
        <v>3079</v>
      </c>
      <c r="S2" s="35" t="s">
        <v>3080</v>
      </c>
      <c r="T2" s="35" t="s">
        <v>3081</v>
      </c>
      <c r="U2" s="35" t="s">
        <v>3082</v>
      </c>
      <c r="V2" s="35" t="s">
        <v>64</v>
      </c>
      <c r="W2" s="35" t="s">
        <v>65</v>
      </c>
      <c r="X2" s="35" t="s">
        <v>3083</v>
      </c>
    </row>
    <row r="3" spans="1:24" ht="15" customHeight="1" x14ac:dyDescent="0.3">
      <c r="A3" s="36" t="s">
        <v>3084</v>
      </c>
      <c r="B3" s="37">
        <v>5</v>
      </c>
      <c r="C3" s="37">
        <v>5</v>
      </c>
      <c r="D3" s="37">
        <v>5</v>
      </c>
      <c r="E3" s="37">
        <v>5</v>
      </c>
      <c r="F3" s="37">
        <v>5</v>
      </c>
      <c r="G3" s="37">
        <v>5</v>
      </c>
      <c r="H3" s="37">
        <v>5</v>
      </c>
      <c r="I3" s="37">
        <v>5</v>
      </c>
      <c r="J3" s="37">
        <v>5</v>
      </c>
      <c r="K3" s="37">
        <v>5</v>
      </c>
      <c r="L3" s="37">
        <v>5</v>
      </c>
      <c r="M3" s="37">
        <v>5</v>
      </c>
      <c r="N3" s="37">
        <v>5</v>
      </c>
      <c r="O3" s="37">
        <v>5</v>
      </c>
      <c r="P3" s="37">
        <v>5</v>
      </c>
      <c r="Q3" s="37">
        <v>5</v>
      </c>
      <c r="R3" s="37">
        <v>5</v>
      </c>
      <c r="S3" s="37">
        <v>5</v>
      </c>
      <c r="T3" s="37">
        <v>5</v>
      </c>
      <c r="U3" s="37">
        <v>5</v>
      </c>
      <c r="V3" s="37">
        <v>5</v>
      </c>
      <c r="W3" s="37">
        <v>5</v>
      </c>
      <c r="X3" s="37">
        <v>5</v>
      </c>
    </row>
    <row r="4" spans="1:24" ht="15" customHeight="1" x14ac:dyDescent="0.3">
      <c r="A4" s="38" t="s">
        <v>3085</v>
      </c>
      <c r="B4" s="37">
        <v>0</v>
      </c>
      <c r="C4" s="37">
        <v>3</v>
      </c>
      <c r="D4" s="37">
        <v>6</v>
      </c>
      <c r="E4" s="37">
        <v>7</v>
      </c>
      <c r="F4" s="37">
        <v>6</v>
      </c>
      <c r="G4" s="37">
        <v>0</v>
      </c>
      <c r="H4" s="37">
        <v>4</v>
      </c>
      <c r="I4" s="37">
        <v>5</v>
      </c>
      <c r="J4" s="37">
        <v>7</v>
      </c>
      <c r="K4" s="37">
        <v>5</v>
      </c>
      <c r="L4" s="37">
        <v>5</v>
      </c>
      <c r="M4" s="37">
        <v>6</v>
      </c>
      <c r="N4" s="37">
        <v>5</v>
      </c>
      <c r="O4" s="37">
        <v>6</v>
      </c>
      <c r="P4" s="37">
        <v>5</v>
      </c>
      <c r="Q4" s="37">
        <v>5</v>
      </c>
      <c r="R4" s="37">
        <v>5</v>
      </c>
      <c r="S4" s="37">
        <v>6</v>
      </c>
      <c r="T4" s="37">
        <v>5</v>
      </c>
      <c r="U4" s="37">
        <v>5</v>
      </c>
      <c r="V4" s="37">
        <v>5</v>
      </c>
      <c r="W4" s="37">
        <v>6</v>
      </c>
      <c r="X4" s="37">
        <v>4</v>
      </c>
    </row>
    <row r="5" spans="1:24" ht="15" customHeight="1" x14ac:dyDescent="0.3">
      <c r="A5" s="38" t="s">
        <v>3086</v>
      </c>
      <c r="B5" s="37">
        <v>5</v>
      </c>
      <c r="C5" s="37">
        <v>6</v>
      </c>
      <c r="D5" s="37">
        <v>8</v>
      </c>
      <c r="E5" s="37">
        <v>8</v>
      </c>
      <c r="F5" s="37">
        <v>7</v>
      </c>
      <c r="G5" s="37">
        <v>1</v>
      </c>
      <c r="H5" s="37">
        <v>9</v>
      </c>
      <c r="I5" s="37">
        <v>9</v>
      </c>
      <c r="J5" s="37">
        <v>4</v>
      </c>
      <c r="K5" s="37">
        <v>8</v>
      </c>
      <c r="L5" s="37">
        <v>7</v>
      </c>
      <c r="M5" s="37">
        <v>7</v>
      </c>
      <c r="N5" s="37">
        <v>8</v>
      </c>
      <c r="O5" s="37">
        <v>9</v>
      </c>
      <c r="P5" s="37">
        <v>10</v>
      </c>
      <c r="Q5" s="37">
        <v>10</v>
      </c>
      <c r="R5" s="37">
        <v>9</v>
      </c>
      <c r="S5" s="37">
        <v>9</v>
      </c>
      <c r="T5" s="37">
        <v>9</v>
      </c>
      <c r="U5" s="37">
        <v>9</v>
      </c>
      <c r="V5" s="37">
        <v>1</v>
      </c>
      <c r="W5" s="37">
        <v>8</v>
      </c>
      <c r="X5" s="37">
        <v>1</v>
      </c>
    </row>
    <row r="6" spans="1:24" ht="15" customHeight="1" x14ac:dyDescent="0.3">
      <c r="A6" s="38" t="s">
        <v>3087</v>
      </c>
      <c r="B6" s="37">
        <v>2</v>
      </c>
      <c r="C6" s="37">
        <v>2</v>
      </c>
      <c r="D6" s="37">
        <v>6</v>
      </c>
      <c r="E6" s="37">
        <v>6</v>
      </c>
      <c r="F6" s="37">
        <v>7</v>
      </c>
      <c r="G6" s="37">
        <v>4</v>
      </c>
      <c r="H6" s="37">
        <v>4</v>
      </c>
      <c r="I6" s="37">
        <v>5</v>
      </c>
      <c r="J6" s="37">
        <v>5</v>
      </c>
      <c r="K6" s="37">
        <v>5</v>
      </c>
      <c r="L6" s="37">
        <v>5</v>
      </c>
      <c r="M6" s="37">
        <v>5</v>
      </c>
      <c r="N6" s="37">
        <v>5</v>
      </c>
      <c r="O6" s="37">
        <v>5</v>
      </c>
      <c r="P6" s="37">
        <v>5</v>
      </c>
      <c r="Q6" s="37">
        <v>5</v>
      </c>
      <c r="R6" s="37">
        <v>5</v>
      </c>
      <c r="S6" s="37">
        <v>5</v>
      </c>
      <c r="T6" s="37">
        <v>5</v>
      </c>
      <c r="U6" s="37">
        <v>5</v>
      </c>
      <c r="V6" s="37">
        <v>5</v>
      </c>
      <c r="W6" s="37">
        <v>5</v>
      </c>
      <c r="X6" s="37">
        <v>0</v>
      </c>
    </row>
    <row r="7" spans="1:24" ht="15" customHeight="1" x14ac:dyDescent="0.3">
      <c r="A7" s="38" t="s">
        <v>3088</v>
      </c>
      <c r="B7" s="37">
        <v>4</v>
      </c>
      <c r="C7" s="37">
        <v>5</v>
      </c>
      <c r="D7" s="37">
        <v>5</v>
      </c>
      <c r="E7" s="37">
        <v>5</v>
      </c>
      <c r="F7" s="37">
        <v>5</v>
      </c>
      <c r="G7" s="37">
        <v>5</v>
      </c>
      <c r="H7" s="37">
        <v>5</v>
      </c>
      <c r="I7" s="37">
        <v>5</v>
      </c>
      <c r="J7" s="37">
        <v>5</v>
      </c>
      <c r="K7" s="37">
        <v>5</v>
      </c>
      <c r="L7" s="37">
        <v>5</v>
      </c>
      <c r="M7" s="37">
        <v>5</v>
      </c>
      <c r="N7" s="37">
        <v>5</v>
      </c>
      <c r="O7" s="37">
        <v>5</v>
      </c>
      <c r="P7" s="37">
        <v>5</v>
      </c>
      <c r="Q7" s="37">
        <v>4</v>
      </c>
      <c r="R7" s="37">
        <v>4</v>
      </c>
      <c r="S7" s="37">
        <v>5</v>
      </c>
      <c r="T7" s="37">
        <v>5</v>
      </c>
      <c r="U7" s="37">
        <v>5</v>
      </c>
      <c r="V7" s="37">
        <v>5</v>
      </c>
      <c r="W7" s="37">
        <v>5</v>
      </c>
      <c r="X7" s="37">
        <v>5</v>
      </c>
    </row>
    <row r="8" spans="1:24" ht="15" customHeight="1" x14ac:dyDescent="0.3">
      <c r="A8" s="38" t="s">
        <v>3089</v>
      </c>
      <c r="B8" s="37">
        <v>5</v>
      </c>
      <c r="C8" s="37">
        <v>0</v>
      </c>
      <c r="D8" s="37">
        <v>4</v>
      </c>
      <c r="E8" s="37">
        <v>5</v>
      </c>
      <c r="F8" s="37">
        <v>0</v>
      </c>
      <c r="G8" s="37">
        <v>3</v>
      </c>
      <c r="H8" s="37">
        <v>0</v>
      </c>
      <c r="I8" s="37">
        <v>2</v>
      </c>
      <c r="J8" s="37">
        <v>0</v>
      </c>
      <c r="K8" s="37">
        <v>5</v>
      </c>
      <c r="L8" s="37">
        <v>5</v>
      </c>
      <c r="M8" s="37">
        <v>0</v>
      </c>
      <c r="N8" s="37">
        <v>3</v>
      </c>
      <c r="O8" s="37">
        <v>5</v>
      </c>
      <c r="P8" s="37">
        <v>5</v>
      </c>
      <c r="Q8" s="37">
        <v>5</v>
      </c>
      <c r="R8" s="37">
        <v>6</v>
      </c>
      <c r="S8" s="37">
        <v>3</v>
      </c>
      <c r="T8" s="37">
        <v>1</v>
      </c>
      <c r="U8" s="37">
        <v>0</v>
      </c>
      <c r="V8" s="37">
        <v>5</v>
      </c>
      <c r="W8" s="37">
        <v>5</v>
      </c>
      <c r="X8" s="37">
        <v>0</v>
      </c>
    </row>
    <row r="9" spans="1:24" ht="15" customHeight="1" x14ac:dyDescent="0.3">
      <c r="A9" s="38" t="s">
        <v>3090</v>
      </c>
      <c r="B9" s="37">
        <v>5</v>
      </c>
      <c r="C9" s="37">
        <v>5</v>
      </c>
      <c r="D9" s="37">
        <v>5</v>
      </c>
      <c r="E9" s="37">
        <v>5</v>
      </c>
      <c r="F9" s="37">
        <v>5</v>
      </c>
      <c r="G9" s="37">
        <v>5</v>
      </c>
      <c r="H9" s="37">
        <v>5</v>
      </c>
      <c r="I9" s="37">
        <v>5</v>
      </c>
      <c r="J9" s="37">
        <v>6</v>
      </c>
      <c r="K9" s="37">
        <v>6</v>
      </c>
      <c r="L9" s="37">
        <v>6</v>
      </c>
      <c r="M9" s="37">
        <v>6</v>
      </c>
      <c r="N9" s="37">
        <v>6</v>
      </c>
      <c r="O9" s="37">
        <v>6</v>
      </c>
      <c r="P9" s="37">
        <v>6</v>
      </c>
      <c r="Q9" s="37">
        <v>6</v>
      </c>
      <c r="R9" s="37">
        <v>6</v>
      </c>
      <c r="S9" s="37">
        <v>6</v>
      </c>
      <c r="T9" s="37">
        <v>4</v>
      </c>
      <c r="U9" s="37">
        <v>4</v>
      </c>
      <c r="V9" s="37">
        <v>4</v>
      </c>
      <c r="W9" s="37">
        <v>4</v>
      </c>
      <c r="X9" s="37">
        <v>4</v>
      </c>
    </row>
    <row r="10" spans="1:24" ht="15" customHeight="1" x14ac:dyDescent="0.3">
      <c r="A10" s="38" t="s">
        <v>3091</v>
      </c>
      <c r="B10" s="37">
        <v>5</v>
      </c>
      <c r="C10" s="37">
        <v>5</v>
      </c>
      <c r="D10" s="37">
        <v>5</v>
      </c>
      <c r="E10" s="37">
        <v>5</v>
      </c>
      <c r="F10" s="37">
        <v>5</v>
      </c>
      <c r="G10" s="37">
        <v>5</v>
      </c>
      <c r="H10" s="37">
        <v>5</v>
      </c>
      <c r="I10" s="37">
        <v>5</v>
      </c>
      <c r="J10" s="37">
        <v>4</v>
      </c>
      <c r="K10" s="37">
        <v>5</v>
      </c>
      <c r="L10" s="37">
        <v>5</v>
      </c>
      <c r="M10" s="37">
        <v>5</v>
      </c>
      <c r="N10" s="37">
        <v>5</v>
      </c>
      <c r="O10" s="37">
        <v>5</v>
      </c>
      <c r="P10" s="37">
        <v>5</v>
      </c>
      <c r="Q10" s="37">
        <v>5</v>
      </c>
      <c r="R10" s="37">
        <v>5</v>
      </c>
      <c r="S10" s="37">
        <v>5</v>
      </c>
      <c r="T10" s="37">
        <v>5</v>
      </c>
      <c r="U10" s="37">
        <v>5</v>
      </c>
      <c r="V10" s="37">
        <v>5</v>
      </c>
      <c r="W10" s="37">
        <v>5</v>
      </c>
      <c r="X10" s="37">
        <v>5</v>
      </c>
    </row>
    <row r="11" spans="1:24" ht="15" customHeight="1" x14ac:dyDescent="0.3">
      <c r="A11" s="38" t="s">
        <v>3092</v>
      </c>
      <c r="B11" s="37">
        <v>10</v>
      </c>
      <c r="C11" s="37">
        <v>10</v>
      </c>
      <c r="D11" s="37">
        <v>10</v>
      </c>
      <c r="E11" s="37">
        <v>10</v>
      </c>
      <c r="F11" s="37">
        <v>11</v>
      </c>
      <c r="G11" s="37">
        <v>0</v>
      </c>
      <c r="H11" s="37">
        <v>0</v>
      </c>
      <c r="I11" s="37">
        <v>1</v>
      </c>
      <c r="J11" s="37">
        <v>10</v>
      </c>
      <c r="K11" s="37">
        <v>10</v>
      </c>
      <c r="L11" s="37">
        <v>11</v>
      </c>
      <c r="M11" s="37">
        <v>10</v>
      </c>
      <c r="N11" s="37">
        <v>10</v>
      </c>
      <c r="O11" s="37">
        <v>10</v>
      </c>
      <c r="P11" s="37">
        <v>10</v>
      </c>
      <c r="Q11" s="37">
        <v>10</v>
      </c>
      <c r="R11" s="37">
        <v>11</v>
      </c>
      <c r="S11" s="37">
        <v>10</v>
      </c>
      <c r="T11" s="37">
        <v>10</v>
      </c>
      <c r="U11" s="37">
        <v>10</v>
      </c>
      <c r="V11" s="37">
        <v>10</v>
      </c>
      <c r="W11" s="37">
        <v>10</v>
      </c>
      <c r="X11" s="37">
        <v>10</v>
      </c>
    </row>
    <row r="12" spans="1:24" ht="15" customHeight="1" x14ac:dyDescent="0.3">
      <c r="A12" s="38" t="s">
        <v>3093</v>
      </c>
      <c r="B12" s="37">
        <v>5</v>
      </c>
      <c r="C12" s="37">
        <v>5</v>
      </c>
      <c r="D12" s="37">
        <v>5</v>
      </c>
      <c r="E12" s="37">
        <v>5</v>
      </c>
      <c r="F12" s="37">
        <v>5</v>
      </c>
      <c r="G12" s="37">
        <v>5</v>
      </c>
      <c r="H12" s="37">
        <v>5</v>
      </c>
      <c r="I12" s="37">
        <v>5</v>
      </c>
      <c r="J12" s="37">
        <v>5</v>
      </c>
      <c r="K12" s="37">
        <v>5</v>
      </c>
      <c r="L12" s="37">
        <v>3</v>
      </c>
      <c r="M12" s="37">
        <v>5</v>
      </c>
      <c r="N12" s="37">
        <v>5</v>
      </c>
      <c r="O12" s="37">
        <v>5</v>
      </c>
      <c r="P12" s="37">
        <v>4</v>
      </c>
      <c r="Q12" s="37">
        <v>5</v>
      </c>
      <c r="R12" s="37">
        <v>5</v>
      </c>
      <c r="S12" s="37">
        <v>9</v>
      </c>
      <c r="T12" s="37">
        <v>5</v>
      </c>
      <c r="U12" s="37">
        <v>5</v>
      </c>
      <c r="V12" s="37">
        <v>0</v>
      </c>
      <c r="W12" s="37">
        <v>0</v>
      </c>
      <c r="X12" s="37">
        <v>5</v>
      </c>
    </row>
    <row r="13" spans="1:24" ht="15" customHeight="1" x14ac:dyDescent="0.3">
      <c r="A13" s="38" t="s">
        <v>3094</v>
      </c>
      <c r="B13" s="37">
        <v>5</v>
      </c>
      <c r="C13" s="37">
        <v>5</v>
      </c>
      <c r="D13" s="37">
        <v>5</v>
      </c>
      <c r="E13" s="37">
        <v>5</v>
      </c>
      <c r="F13" s="37">
        <v>5</v>
      </c>
      <c r="G13" s="37">
        <v>5</v>
      </c>
      <c r="H13" s="37">
        <v>5</v>
      </c>
      <c r="I13" s="37">
        <v>6</v>
      </c>
      <c r="J13" s="37">
        <v>5</v>
      </c>
      <c r="K13" s="37">
        <v>5</v>
      </c>
      <c r="L13" s="37">
        <v>5</v>
      </c>
      <c r="M13" s="37">
        <v>5</v>
      </c>
      <c r="N13" s="37">
        <v>4</v>
      </c>
      <c r="O13" s="37">
        <v>5</v>
      </c>
      <c r="P13" s="37">
        <v>5</v>
      </c>
      <c r="Q13" s="37">
        <v>5</v>
      </c>
      <c r="R13" s="37">
        <v>5</v>
      </c>
      <c r="S13" s="37">
        <v>5</v>
      </c>
      <c r="T13" s="37">
        <v>5</v>
      </c>
      <c r="U13" s="37">
        <v>5</v>
      </c>
      <c r="V13" s="37">
        <v>5</v>
      </c>
      <c r="W13" s="37">
        <v>6</v>
      </c>
      <c r="X13" s="37">
        <v>5</v>
      </c>
    </row>
    <row r="14" spans="1:24" ht="15" customHeight="1" x14ac:dyDescent="0.3">
      <c r="A14" s="38" t="s">
        <v>3095</v>
      </c>
      <c r="B14" s="37">
        <v>5</v>
      </c>
      <c r="C14" s="37">
        <v>5</v>
      </c>
      <c r="D14" s="37">
        <v>5</v>
      </c>
      <c r="E14" s="37">
        <v>5</v>
      </c>
      <c r="F14" s="37">
        <v>5</v>
      </c>
      <c r="G14" s="37">
        <v>1</v>
      </c>
      <c r="H14" s="37">
        <v>5</v>
      </c>
      <c r="I14" s="37">
        <v>5</v>
      </c>
      <c r="J14" s="37">
        <v>5</v>
      </c>
      <c r="K14" s="37">
        <v>5</v>
      </c>
      <c r="L14" s="37">
        <v>5</v>
      </c>
      <c r="M14" s="37">
        <v>5</v>
      </c>
      <c r="N14" s="37">
        <v>5</v>
      </c>
      <c r="O14" s="37">
        <v>5</v>
      </c>
      <c r="P14" s="37">
        <v>5</v>
      </c>
      <c r="Q14" s="37">
        <v>5</v>
      </c>
      <c r="R14" s="37">
        <v>5</v>
      </c>
      <c r="S14" s="37">
        <v>5</v>
      </c>
      <c r="T14" s="37">
        <v>5</v>
      </c>
      <c r="U14" s="37">
        <v>5</v>
      </c>
      <c r="V14" s="37">
        <v>1</v>
      </c>
      <c r="W14" s="37">
        <v>5</v>
      </c>
      <c r="X14" s="37">
        <v>5</v>
      </c>
    </row>
    <row r="15" spans="1:24" ht="15" customHeight="1" x14ac:dyDescent="0.3">
      <c r="A15" s="38" t="s">
        <v>3096</v>
      </c>
      <c r="B15" s="37">
        <v>9</v>
      </c>
      <c r="C15" s="37">
        <v>9</v>
      </c>
      <c r="D15" s="37">
        <v>10</v>
      </c>
      <c r="E15" s="37">
        <v>10</v>
      </c>
      <c r="F15" s="37">
        <v>10</v>
      </c>
      <c r="G15" s="37">
        <v>9</v>
      </c>
      <c r="H15" s="37">
        <v>10</v>
      </c>
      <c r="I15" s="37">
        <v>7</v>
      </c>
      <c r="J15" s="37">
        <v>5</v>
      </c>
      <c r="K15" s="37">
        <v>5</v>
      </c>
      <c r="L15" s="37">
        <v>4</v>
      </c>
      <c r="M15" s="37">
        <v>5</v>
      </c>
      <c r="N15" s="37">
        <v>5</v>
      </c>
      <c r="O15" s="37">
        <v>3</v>
      </c>
      <c r="P15" s="37">
        <v>4</v>
      </c>
      <c r="Q15" s="37">
        <v>3</v>
      </c>
      <c r="R15" s="37">
        <v>3</v>
      </c>
      <c r="S15" s="37">
        <v>4</v>
      </c>
      <c r="T15" s="37">
        <v>5</v>
      </c>
      <c r="U15" s="37">
        <v>0</v>
      </c>
      <c r="V15" s="37">
        <v>5</v>
      </c>
      <c r="W15" s="37">
        <v>2</v>
      </c>
      <c r="X15" s="37">
        <v>5</v>
      </c>
    </row>
    <row r="16" spans="1:24" ht="15" customHeight="1" x14ac:dyDescent="0.3">
      <c r="A16" s="38" t="s">
        <v>3097</v>
      </c>
      <c r="B16" s="37">
        <v>6</v>
      </c>
      <c r="C16" s="37">
        <v>6</v>
      </c>
      <c r="D16" s="37">
        <v>6</v>
      </c>
      <c r="E16" s="37">
        <v>6</v>
      </c>
      <c r="F16" s="37">
        <v>6</v>
      </c>
      <c r="G16" s="37">
        <v>6</v>
      </c>
      <c r="H16" s="37">
        <v>6</v>
      </c>
      <c r="I16" s="37">
        <v>6</v>
      </c>
      <c r="J16" s="37">
        <v>5</v>
      </c>
      <c r="K16" s="37">
        <v>5</v>
      </c>
      <c r="L16" s="37">
        <v>6</v>
      </c>
      <c r="M16" s="37">
        <v>6</v>
      </c>
      <c r="N16" s="37">
        <v>6</v>
      </c>
      <c r="O16" s="37">
        <v>1</v>
      </c>
      <c r="P16" s="37">
        <v>6</v>
      </c>
      <c r="Q16" s="37">
        <v>6</v>
      </c>
      <c r="R16" s="37">
        <v>5</v>
      </c>
      <c r="S16" s="37">
        <v>6</v>
      </c>
      <c r="T16" s="37">
        <v>6</v>
      </c>
      <c r="U16" s="37">
        <v>6</v>
      </c>
      <c r="V16" s="37">
        <v>5</v>
      </c>
      <c r="W16" s="37">
        <v>6</v>
      </c>
      <c r="X16" s="37">
        <v>3</v>
      </c>
    </row>
    <row r="17" spans="1:24" ht="15" customHeight="1" x14ac:dyDescent="0.3">
      <c r="A17" s="38" t="s">
        <v>3098</v>
      </c>
      <c r="B17" s="37">
        <v>5</v>
      </c>
      <c r="C17" s="37">
        <v>5</v>
      </c>
      <c r="D17" s="37">
        <v>5</v>
      </c>
      <c r="E17" s="37">
        <v>4</v>
      </c>
      <c r="F17" s="37">
        <v>5</v>
      </c>
      <c r="G17" s="37">
        <v>5</v>
      </c>
      <c r="H17" s="37">
        <v>5</v>
      </c>
      <c r="I17" s="37">
        <v>5</v>
      </c>
      <c r="J17" s="37">
        <v>5</v>
      </c>
      <c r="K17" s="37">
        <v>4</v>
      </c>
      <c r="L17" s="37">
        <v>5</v>
      </c>
      <c r="M17" s="37">
        <v>5</v>
      </c>
      <c r="N17" s="37">
        <v>4</v>
      </c>
      <c r="O17" s="37">
        <v>5</v>
      </c>
      <c r="P17" s="37">
        <v>5</v>
      </c>
      <c r="Q17" s="37">
        <v>5</v>
      </c>
      <c r="R17" s="37">
        <v>6</v>
      </c>
      <c r="S17" s="37">
        <v>5</v>
      </c>
      <c r="T17" s="37">
        <v>5</v>
      </c>
      <c r="U17" s="37">
        <v>5</v>
      </c>
      <c r="V17" s="37">
        <v>3</v>
      </c>
      <c r="W17" s="37">
        <v>6</v>
      </c>
      <c r="X17" s="37">
        <v>3</v>
      </c>
    </row>
    <row r="18" spans="1:24" ht="15" customHeight="1" x14ac:dyDescent="0.3">
      <c r="A18" s="38" t="s">
        <v>3099</v>
      </c>
      <c r="B18" s="37">
        <v>4</v>
      </c>
      <c r="C18" s="37">
        <v>4</v>
      </c>
      <c r="D18" s="37">
        <v>11</v>
      </c>
      <c r="E18" s="37">
        <v>12</v>
      </c>
      <c r="F18" s="37">
        <v>5</v>
      </c>
      <c r="G18" s="37">
        <v>4</v>
      </c>
      <c r="H18" s="37">
        <v>2</v>
      </c>
      <c r="I18" s="37">
        <v>4</v>
      </c>
      <c r="J18" s="37">
        <v>2</v>
      </c>
      <c r="K18" s="37">
        <v>4</v>
      </c>
      <c r="L18" s="37">
        <v>4</v>
      </c>
      <c r="M18" s="37">
        <v>4</v>
      </c>
      <c r="N18" s="37">
        <v>6</v>
      </c>
      <c r="O18" s="37">
        <v>4</v>
      </c>
      <c r="P18" s="37">
        <v>12</v>
      </c>
      <c r="Q18" s="37">
        <v>10</v>
      </c>
      <c r="R18" s="37">
        <v>11</v>
      </c>
      <c r="S18" s="37">
        <v>13</v>
      </c>
      <c r="T18" s="37">
        <v>6</v>
      </c>
      <c r="U18" s="37">
        <v>4</v>
      </c>
      <c r="V18" s="37">
        <v>5</v>
      </c>
      <c r="W18" s="37">
        <v>9</v>
      </c>
      <c r="X18" s="37">
        <v>0</v>
      </c>
    </row>
    <row r="19" spans="1:24" ht="15" customHeight="1" x14ac:dyDescent="0.3">
      <c r="A19" s="38" t="s">
        <v>3100</v>
      </c>
      <c r="B19" s="37">
        <v>5</v>
      </c>
      <c r="C19" s="37">
        <v>0</v>
      </c>
      <c r="D19" s="37">
        <v>4</v>
      </c>
      <c r="E19" s="37">
        <v>4</v>
      </c>
      <c r="F19" s="37">
        <v>5</v>
      </c>
      <c r="G19" s="37">
        <v>5</v>
      </c>
      <c r="H19" s="37">
        <v>0</v>
      </c>
      <c r="I19" s="37">
        <v>0</v>
      </c>
      <c r="J19" s="37">
        <v>0</v>
      </c>
      <c r="K19" s="37">
        <v>5</v>
      </c>
      <c r="L19" s="37">
        <v>5</v>
      </c>
      <c r="M19" s="37">
        <v>5</v>
      </c>
      <c r="N19" s="37">
        <v>5</v>
      </c>
      <c r="O19" s="37">
        <v>2</v>
      </c>
      <c r="P19" s="37">
        <v>2</v>
      </c>
      <c r="Q19" s="37">
        <v>5</v>
      </c>
      <c r="R19" s="37">
        <v>2</v>
      </c>
      <c r="S19" s="37">
        <v>6</v>
      </c>
      <c r="T19" s="37">
        <v>5</v>
      </c>
      <c r="U19" s="37">
        <v>0</v>
      </c>
      <c r="V19" s="37">
        <v>0</v>
      </c>
      <c r="W19" s="37">
        <v>5</v>
      </c>
      <c r="X19" s="37">
        <v>0</v>
      </c>
    </row>
    <row r="20" spans="1:24" ht="15" customHeight="1" x14ac:dyDescent="0.3">
      <c r="A20" s="38" t="s">
        <v>3101</v>
      </c>
      <c r="B20" s="37">
        <v>1</v>
      </c>
      <c r="C20" s="37">
        <v>0</v>
      </c>
      <c r="D20" s="37">
        <v>1</v>
      </c>
      <c r="E20" s="37">
        <v>1</v>
      </c>
      <c r="F20" s="37">
        <v>2</v>
      </c>
      <c r="G20" s="37">
        <v>0</v>
      </c>
      <c r="H20" s="37">
        <v>0</v>
      </c>
      <c r="I20" s="37">
        <v>2</v>
      </c>
      <c r="J20" s="37">
        <v>0</v>
      </c>
      <c r="K20" s="37">
        <v>5</v>
      </c>
      <c r="L20" s="37">
        <v>5</v>
      </c>
      <c r="M20" s="37">
        <v>2</v>
      </c>
      <c r="N20" s="37">
        <v>5</v>
      </c>
      <c r="O20" s="37">
        <v>5</v>
      </c>
      <c r="P20" s="37">
        <v>5</v>
      </c>
      <c r="Q20" s="37">
        <v>5</v>
      </c>
      <c r="R20" s="37">
        <v>5</v>
      </c>
      <c r="S20" s="37">
        <v>5</v>
      </c>
      <c r="T20" s="37">
        <v>2</v>
      </c>
      <c r="U20" s="37">
        <v>2</v>
      </c>
      <c r="V20" s="37">
        <v>5</v>
      </c>
      <c r="W20" s="37">
        <v>5</v>
      </c>
      <c r="X20" s="37">
        <v>5</v>
      </c>
    </row>
    <row r="21" spans="1:24" ht="15" customHeight="1" x14ac:dyDescent="0.3">
      <c r="A21" s="38" t="s">
        <v>3102</v>
      </c>
      <c r="B21" s="37">
        <v>5</v>
      </c>
      <c r="C21" s="37">
        <v>5</v>
      </c>
      <c r="D21" s="37">
        <v>5</v>
      </c>
      <c r="E21" s="37">
        <v>5</v>
      </c>
      <c r="F21" s="37">
        <v>5</v>
      </c>
      <c r="G21" s="37">
        <v>5</v>
      </c>
      <c r="H21" s="37">
        <v>5</v>
      </c>
      <c r="I21" s="37">
        <v>5</v>
      </c>
      <c r="J21" s="37">
        <v>5</v>
      </c>
      <c r="K21" s="37">
        <v>5</v>
      </c>
      <c r="L21" s="37">
        <v>5</v>
      </c>
      <c r="M21" s="37">
        <v>5</v>
      </c>
      <c r="N21" s="37">
        <v>5</v>
      </c>
      <c r="O21" s="37">
        <v>0</v>
      </c>
      <c r="P21" s="37">
        <v>5</v>
      </c>
      <c r="Q21" s="37">
        <v>4</v>
      </c>
      <c r="R21" s="37">
        <v>5</v>
      </c>
      <c r="S21" s="37">
        <v>5</v>
      </c>
      <c r="T21" s="37">
        <v>5</v>
      </c>
      <c r="U21" s="37">
        <v>5</v>
      </c>
      <c r="V21" s="37">
        <v>5</v>
      </c>
      <c r="W21" s="37">
        <v>4</v>
      </c>
      <c r="X21" s="37">
        <v>0</v>
      </c>
    </row>
    <row r="22" spans="1:24" ht="15" customHeight="1" x14ac:dyDescent="0.3">
      <c r="A22" s="38" t="s">
        <v>3103</v>
      </c>
      <c r="B22" s="37">
        <v>3</v>
      </c>
      <c r="C22" s="37">
        <v>4</v>
      </c>
      <c r="D22" s="37">
        <v>5</v>
      </c>
      <c r="E22" s="37">
        <v>5</v>
      </c>
      <c r="F22" s="37">
        <v>2</v>
      </c>
      <c r="G22" s="37">
        <v>1</v>
      </c>
      <c r="H22" s="37">
        <v>1</v>
      </c>
      <c r="I22" s="37">
        <v>3</v>
      </c>
      <c r="J22" s="37">
        <v>3</v>
      </c>
      <c r="K22" s="37">
        <v>5</v>
      </c>
      <c r="L22" s="37">
        <v>4</v>
      </c>
      <c r="M22" s="37">
        <v>0</v>
      </c>
      <c r="N22" s="37">
        <v>4</v>
      </c>
      <c r="O22" s="37">
        <v>1</v>
      </c>
      <c r="P22" s="37">
        <v>2</v>
      </c>
      <c r="Q22" s="37">
        <v>5</v>
      </c>
      <c r="R22" s="37">
        <v>5</v>
      </c>
      <c r="S22" s="37">
        <v>5</v>
      </c>
      <c r="T22" s="37">
        <v>3</v>
      </c>
      <c r="U22" s="37">
        <v>2</v>
      </c>
      <c r="V22" s="37">
        <v>5</v>
      </c>
      <c r="W22" s="37">
        <v>5</v>
      </c>
      <c r="X22" s="37">
        <v>5</v>
      </c>
    </row>
    <row r="23" spans="1:24" ht="15" customHeight="1" x14ac:dyDescent="0.3">
      <c r="A23" s="38" t="s">
        <v>3104</v>
      </c>
      <c r="B23" s="37">
        <v>5</v>
      </c>
      <c r="C23" s="37">
        <v>5</v>
      </c>
      <c r="D23" s="37">
        <v>5</v>
      </c>
      <c r="E23" s="37">
        <v>5</v>
      </c>
      <c r="F23" s="37">
        <v>5</v>
      </c>
      <c r="G23" s="37">
        <v>5</v>
      </c>
      <c r="H23" s="37">
        <v>5</v>
      </c>
      <c r="I23" s="37">
        <v>5</v>
      </c>
      <c r="J23" s="37">
        <v>6</v>
      </c>
      <c r="K23" s="37">
        <v>5</v>
      </c>
      <c r="L23" s="37">
        <v>3</v>
      </c>
      <c r="M23" s="37">
        <v>6</v>
      </c>
      <c r="N23" s="37">
        <v>4</v>
      </c>
      <c r="O23" s="37">
        <v>5</v>
      </c>
      <c r="P23" s="37">
        <v>4</v>
      </c>
      <c r="Q23" s="37">
        <v>5</v>
      </c>
      <c r="R23" s="37">
        <v>5</v>
      </c>
      <c r="S23" s="37">
        <v>6</v>
      </c>
      <c r="T23" s="37">
        <v>4</v>
      </c>
      <c r="U23" s="37">
        <v>5</v>
      </c>
      <c r="V23" s="37">
        <v>5</v>
      </c>
      <c r="W23" s="37">
        <v>6</v>
      </c>
      <c r="X23" s="37">
        <v>5</v>
      </c>
    </row>
    <row r="24" spans="1:24" ht="15" customHeight="1" x14ac:dyDescent="0.3">
      <c r="A24" s="38" t="s">
        <v>3105</v>
      </c>
      <c r="B24" s="37">
        <v>5</v>
      </c>
      <c r="C24" s="37">
        <v>5</v>
      </c>
      <c r="D24" s="37">
        <v>5</v>
      </c>
      <c r="E24" s="37">
        <v>5</v>
      </c>
      <c r="F24" s="37">
        <v>5</v>
      </c>
      <c r="G24" s="37">
        <v>5</v>
      </c>
      <c r="H24" s="37">
        <v>5</v>
      </c>
      <c r="I24" s="37">
        <v>5</v>
      </c>
      <c r="J24" s="37">
        <v>5</v>
      </c>
      <c r="K24" s="37">
        <v>5</v>
      </c>
      <c r="L24" s="37">
        <v>5</v>
      </c>
      <c r="M24" s="37">
        <v>5</v>
      </c>
      <c r="N24" s="37">
        <v>5</v>
      </c>
      <c r="O24" s="37">
        <v>5</v>
      </c>
      <c r="P24" s="37">
        <v>5</v>
      </c>
      <c r="Q24" s="37">
        <v>5</v>
      </c>
      <c r="R24" s="37">
        <v>5</v>
      </c>
      <c r="S24" s="37">
        <v>5</v>
      </c>
      <c r="T24" s="37">
        <v>5</v>
      </c>
      <c r="U24" s="37">
        <v>5</v>
      </c>
      <c r="V24" s="37">
        <v>5</v>
      </c>
      <c r="W24" s="37">
        <v>5</v>
      </c>
      <c r="X24" s="37">
        <v>10</v>
      </c>
    </row>
    <row r="25" spans="1:24" ht="15" customHeight="1" x14ac:dyDescent="0.3">
      <c r="A25" s="38" t="s">
        <v>3106</v>
      </c>
      <c r="B25" s="37">
        <v>3</v>
      </c>
      <c r="C25" s="37">
        <v>5</v>
      </c>
      <c r="D25" s="37">
        <v>6</v>
      </c>
      <c r="E25" s="37">
        <v>6</v>
      </c>
      <c r="F25" s="37">
        <v>5</v>
      </c>
      <c r="G25" s="37">
        <v>4</v>
      </c>
      <c r="H25" s="37">
        <v>5</v>
      </c>
      <c r="I25" s="37">
        <v>5</v>
      </c>
      <c r="J25" s="37">
        <v>4</v>
      </c>
      <c r="K25" s="37">
        <v>0</v>
      </c>
      <c r="L25" s="37">
        <v>3</v>
      </c>
      <c r="M25" s="37">
        <v>4</v>
      </c>
      <c r="N25" s="37">
        <v>1</v>
      </c>
      <c r="O25" s="37">
        <v>4</v>
      </c>
      <c r="P25" s="37">
        <v>5</v>
      </c>
      <c r="Q25" s="37">
        <v>4</v>
      </c>
      <c r="R25" s="37">
        <v>5</v>
      </c>
      <c r="S25" s="37">
        <v>6</v>
      </c>
      <c r="T25" s="37">
        <v>5</v>
      </c>
      <c r="U25" s="37">
        <v>5</v>
      </c>
      <c r="V25" s="37">
        <v>5</v>
      </c>
      <c r="W25" s="37">
        <v>5</v>
      </c>
      <c r="X25" s="37">
        <v>6</v>
      </c>
    </row>
    <row r="26" spans="1:24" ht="15" customHeight="1" x14ac:dyDescent="0.3">
      <c r="B26" s="39"/>
      <c r="C26" s="39"/>
      <c r="D26" s="39"/>
      <c r="E26" s="39"/>
      <c r="F26" s="39"/>
      <c r="G26" s="39"/>
      <c r="H26" s="39"/>
      <c r="I26" s="39"/>
      <c r="J26" s="39"/>
      <c r="K26" s="39"/>
      <c r="L26" s="39"/>
      <c r="M26" s="39"/>
      <c r="N26" s="39"/>
      <c r="O26" s="39"/>
      <c r="P26" s="39"/>
      <c r="Q26" s="39"/>
      <c r="R26" s="39"/>
      <c r="S26" s="39"/>
      <c r="T26" s="39"/>
      <c r="U26" s="39"/>
      <c r="V26" s="39"/>
      <c r="W26" s="39"/>
      <c r="X26" s="39"/>
    </row>
  </sheetData>
  <conditionalFormatting sqref="C3:X3 B4:X26">
    <cfRule type="cellIs" dxfId="8" priority="4" operator="greaterThanOrEqual">
      <formula>5</formula>
    </cfRule>
    <cfRule type="cellIs" dxfId="7" priority="5" operator="between">
      <formula>3</formula>
      <formula>4</formula>
    </cfRule>
    <cfRule type="cellIs" dxfId="6" priority="6" operator="between">
      <formula>1</formula>
      <formula>2</formula>
    </cfRule>
  </conditionalFormatting>
  <conditionalFormatting sqref="B3">
    <cfRule type="cellIs" dxfId="5" priority="1" operator="greaterThanOrEqual">
      <formula>5</formula>
    </cfRule>
    <cfRule type="cellIs" dxfId="4" priority="2" operator="between">
      <formula>3</formula>
      <formula>4</formula>
    </cfRule>
    <cfRule type="cellIs" dxfId="3" priority="3" operator="between">
      <formula>1</formula>
      <formula>2</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C7BE1-D909-464D-9199-299CF2A09ADC}">
  <dimension ref="A3:BW32"/>
  <sheetViews>
    <sheetView zoomScale="80" zoomScaleNormal="80" workbookViewId="0">
      <pane xSplit="1" ySplit="3" topLeftCell="B4" activePane="bottomRight" state="frozen"/>
      <selection pane="topRight" activeCell="B1" sqref="B1"/>
      <selection pane="bottomLeft" activeCell="A4" sqref="A4"/>
      <selection pane="bottomRight" activeCell="BX12" sqref="BX12"/>
    </sheetView>
  </sheetViews>
  <sheetFormatPr baseColWidth="10" defaultColWidth="9.83203125" defaultRowHeight="14" x14ac:dyDescent="0.3"/>
  <cols>
    <col min="1" max="1" width="13.9140625" style="44" customWidth="1"/>
    <col min="2" max="3" width="8.83203125" style="44" customWidth="1"/>
    <col min="4" max="4" width="7" style="44" customWidth="1"/>
    <col min="5" max="6" width="8.83203125" style="44" customWidth="1"/>
    <col min="7" max="7" width="7" style="44" customWidth="1"/>
    <col min="8" max="9" width="8.83203125" style="44" customWidth="1"/>
    <col min="10" max="10" width="7" style="44" customWidth="1"/>
    <col min="11" max="12" width="8.83203125" style="44" customWidth="1"/>
    <col min="13" max="13" width="7" style="44" customWidth="1"/>
    <col min="14" max="15" width="8.83203125" style="44" customWidth="1"/>
    <col min="16" max="16" width="7" style="44" customWidth="1"/>
    <col min="17" max="18" width="8.83203125" style="44" customWidth="1"/>
    <col min="19" max="19" width="7" style="44" customWidth="1"/>
    <col min="20" max="21" width="8.83203125" style="44" customWidth="1"/>
    <col min="22" max="22" width="7" style="44" customWidth="1"/>
    <col min="23" max="24" width="8.83203125" style="44" customWidth="1"/>
    <col min="25" max="25" width="7" style="44" customWidth="1"/>
    <col min="26" max="27" width="8.83203125" style="44" customWidth="1"/>
    <col min="28" max="28" width="7" style="44" customWidth="1"/>
    <col min="29" max="30" width="8.83203125" style="44" customWidth="1"/>
    <col min="31" max="31" width="7" style="44" customWidth="1"/>
    <col min="32" max="33" width="8.83203125" style="44" customWidth="1"/>
    <col min="34" max="34" width="7" style="44" customWidth="1"/>
    <col min="35" max="36" width="8.83203125" style="44" customWidth="1"/>
    <col min="37" max="37" width="7" style="44" customWidth="1"/>
    <col min="38" max="39" width="8.83203125" style="44" customWidth="1"/>
    <col min="40" max="40" width="7" style="44" customWidth="1"/>
    <col min="41" max="42" width="8.83203125" style="44" customWidth="1"/>
    <col min="43" max="43" width="7" style="44" customWidth="1"/>
    <col min="44" max="45" width="8.83203125" style="44" customWidth="1"/>
    <col min="46" max="46" width="7" style="44" customWidth="1"/>
    <col min="47" max="48" width="8.83203125" style="44" customWidth="1"/>
    <col min="49" max="49" width="7" style="44" customWidth="1"/>
    <col min="50" max="51" width="8.83203125" style="44" customWidth="1"/>
    <col min="52" max="52" width="7" style="44" customWidth="1"/>
    <col min="53" max="54" width="8.83203125" style="44" customWidth="1"/>
    <col min="55" max="55" width="7" style="44" customWidth="1"/>
    <col min="56" max="57" width="8.83203125" style="44" customWidth="1"/>
    <col min="58" max="58" width="7" style="44" customWidth="1"/>
    <col min="59" max="60" width="8.83203125" style="44" customWidth="1"/>
    <col min="61" max="61" width="7" style="44" customWidth="1"/>
    <col min="62" max="63" width="8.83203125" style="44" customWidth="1"/>
    <col min="64" max="64" width="7" style="44" customWidth="1"/>
    <col min="65" max="66" width="8.83203125" style="44" customWidth="1"/>
    <col min="67" max="67" width="7" style="44" customWidth="1"/>
    <col min="68" max="69" width="8.83203125" style="44" customWidth="1"/>
    <col min="70" max="70" width="7" style="44" customWidth="1"/>
    <col min="71" max="72" width="9.83203125" style="44"/>
    <col min="73" max="73" width="7" style="44" customWidth="1"/>
    <col min="74" max="16384" width="9.83203125" style="44"/>
  </cols>
  <sheetData>
    <row r="3" spans="1:75" ht="16.25" customHeight="1" x14ac:dyDescent="0.3">
      <c r="A3" s="40" t="s">
        <v>3068</v>
      </c>
      <c r="B3" s="41" t="s">
        <v>44</v>
      </c>
      <c r="C3" s="42"/>
      <c r="D3" s="43"/>
      <c r="E3" s="41" t="s">
        <v>45</v>
      </c>
      <c r="F3" s="42"/>
      <c r="G3" s="43"/>
      <c r="H3" s="41" t="s">
        <v>46</v>
      </c>
      <c r="I3" s="42"/>
      <c r="J3" s="43"/>
      <c r="K3" s="41" t="s">
        <v>3071</v>
      </c>
      <c r="L3" s="42"/>
      <c r="M3" s="43"/>
      <c r="N3" s="41" t="s">
        <v>48</v>
      </c>
      <c r="O3" s="42"/>
      <c r="P3" s="43"/>
      <c r="Q3" s="41" t="s">
        <v>3072</v>
      </c>
      <c r="R3" s="42"/>
      <c r="S3" s="43"/>
      <c r="T3" s="41" t="s">
        <v>50</v>
      </c>
      <c r="U3" s="42"/>
      <c r="V3" s="43"/>
      <c r="W3" s="41" t="s">
        <v>3107</v>
      </c>
      <c r="X3" s="42"/>
      <c r="Y3" s="43"/>
      <c r="Z3" s="41" t="s">
        <v>52</v>
      </c>
      <c r="AA3" s="42"/>
      <c r="AB3" s="43"/>
      <c r="AC3" s="41" t="s">
        <v>53</v>
      </c>
      <c r="AD3" s="42"/>
      <c r="AE3" s="43"/>
      <c r="AF3" s="41" t="s">
        <v>54</v>
      </c>
      <c r="AG3" s="42"/>
      <c r="AH3" s="43"/>
      <c r="AI3" s="41" t="s">
        <v>3074</v>
      </c>
      <c r="AJ3" s="42"/>
      <c r="AK3" s="43"/>
      <c r="AL3" s="41" t="s">
        <v>3075</v>
      </c>
      <c r="AM3" s="42"/>
      <c r="AN3" s="43"/>
      <c r="AO3" s="41" t="s">
        <v>3076</v>
      </c>
      <c r="AP3" s="42"/>
      <c r="AQ3" s="43"/>
      <c r="AR3" s="41" t="s">
        <v>3077</v>
      </c>
      <c r="AS3" s="42"/>
      <c r="AT3" s="43"/>
      <c r="AU3" s="41" t="s">
        <v>59</v>
      </c>
      <c r="AV3" s="42"/>
      <c r="AW3" s="43"/>
      <c r="AX3" s="41" t="s">
        <v>60</v>
      </c>
      <c r="AY3" s="42"/>
      <c r="AZ3" s="43"/>
      <c r="BA3" s="41" t="s">
        <v>3080</v>
      </c>
      <c r="BB3" s="42"/>
      <c r="BC3" s="43"/>
      <c r="BD3" s="41" t="s">
        <v>3081</v>
      </c>
      <c r="BE3" s="42"/>
      <c r="BF3" s="43"/>
      <c r="BG3" s="41" t="s">
        <v>3082</v>
      </c>
      <c r="BH3" s="42"/>
      <c r="BI3" s="43"/>
      <c r="BJ3" s="41" t="s">
        <v>64</v>
      </c>
      <c r="BK3" s="42"/>
      <c r="BL3" s="43"/>
      <c r="BM3" s="41" t="s">
        <v>65</v>
      </c>
      <c r="BN3" s="42"/>
      <c r="BO3" s="43"/>
      <c r="BP3" s="41" t="s">
        <v>3108</v>
      </c>
      <c r="BQ3" s="42"/>
      <c r="BR3" s="43"/>
      <c r="BS3" s="41" t="s">
        <v>3109</v>
      </c>
      <c r="BT3" s="42"/>
      <c r="BU3" s="43"/>
    </row>
    <row r="4" spans="1:75" ht="16.75" customHeight="1" x14ac:dyDescent="0.3">
      <c r="A4" s="45"/>
      <c r="B4" s="46" t="s">
        <v>3110</v>
      </c>
      <c r="C4" s="47" t="s">
        <v>3111</v>
      </c>
      <c r="D4" s="48" t="s">
        <v>3112</v>
      </c>
      <c r="E4" s="46" t="s">
        <v>3110</v>
      </c>
      <c r="F4" s="47" t="s">
        <v>3111</v>
      </c>
      <c r="G4" s="48" t="s">
        <v>3112</v>
      </c>
      <c r="H4" s="46" t="s">
        <v>3110</v>
      </c>
      <c r="I4" s="47" t="s">
        <v>3111</v>
      </c>
      <c r="J4" s="48" t="s">
        <v>3112</v>
      </c>
      <c r="K4" s="46" t="s">
        <v>3110</v>
      </c>
      <c r="L4" s="47" t="s">
        <v>3111</v>
      </c>
      <c r="M4" s="48" t="s">
        <v>3112</v>
      </c>
      <c r="N4" s="46" t="s">
        <v>3110</v>
      </c>
      <c r="O4" s="47" t="s">
        <v>3111</v>
      </c>
      <c r="P4" s="48" t="s">
        <v>3112</v>
      </c>
      <c r="Q4" s="46" t="s">
        <v>3110</v>
      </c>
      <c r="R4" s="47" t="s">
        <v>3111</v>
      </c>
      <c r="S4" s="48" t="s">
        <v>3112</v>
      </c>
      <c r="T4" s="46" t="s">
        <v>3110</v>
      </c>
      <c r="U4" s="47" t="s">
        <v>3111</v>
      </c>
      <c r="V4" s="48" t="s">
        <v>3112</v>
      </c>
      <c r="W4" s="46" t="s">
        <v>3110</v>
      </c>
      <c r="X4" s="47" t="s">
        <v>3111</v>
      </c>
      <c r="Y4" s="48" t="s">
        <v>3112</v>
      </c>
      <c r="Z4" s="49" t="s">
        <v>3110</v>
      </c>
      <c r="AA4" s="47" t="s">
        <v>3111</v>
      </c>
      <c r="AB4" s="48" t="s">
        <v>3112</v>
      </c>
      <c r="AC4" s="46" t="s">
        <v>3110</v>
      </c>
      <c r="AD4" s="47" t="s">
        <v>3111</v>
      </c>
      <c r="AE4" s="48" t="s">
        <v>3112</v>
      </c>
      <c r="AF4" s="46" t="s">
        <v>3110</v>
      </c>
      <c r="AG4" s="47" t="s">
        <v>3111</v>
      </c>
      <c r="AH4" s="48" t="s">
        <v>3112</v>
      </c>
      <c r="AI4" s="46" t="s">
        <v>3110</v>
      </c>
      <c r="AJ4" s="47" t="s">
        <v>3111</v>
      </c>
      <c r="AK4" s="48" t="s">
        <v>3112</v>
      </c>
      <c r="AL4" s="46" t="s">
        <v>3110</v>
      </c>
      <c r="AM4" s="47" t="s">
        <v>3111</v>
      </c>
      <c r="AN4" s="48" t="s">
        <v>3112</v>
      </c>
      <c r="AO4" s="46" t="s">
        <v>3110</v>
      </c>
      <c r="AP4" s="47" t="s">
        <v>3111</v>
      </c>
      <c r="AQ4" s="48" t="s">
        <v>3112</v>
      </c>
      <c r="AR4" s="46" t="s">
        <v>3110</v>
      </c>
      <c r="AS4" s="47" t="s">
        <v>3111</v>
      </c>
      <c r="AT4" s="48" t="s">
        <v>3112</v>
      </c>
      <c r="AU4" s="46" t="s">
        <v>3110</v>
      </c>
      <c r="AV4" s="47" t="s">
        <v>3111</v>
      </c>
      <c r="AW4" s="48" t="s">
        <v>3112</v>
      </c>
      <c r="AX4" s="46" t="s">
        <v>3110</v>
      </c>
      <c r="AY4" s="47" t="s">
        <v>3111</v>
      </c>
      <c r="AZ4" s="48" t="s">
        <v>3112</v>
      </c>
      <c r="BA4" s="50" t="s">
        <v>3110</v>
      </c>
      <c r="BB4" s="47" t="s">
        <v>3111</v>
      </c>
      <c r="BC4" s="48" t="s">
        <v>3112</v>
      </c>
      <c r="BD4" s="46" t="s">
        <v>3110</v>
      </c>
      <c r="BE4" s="47" t="s">
        <v>3111</v>
      </c>
      <c r="BF4" s="48" t="s">
        <v>3112</v>
      </c>
      <c r="BG4" s="46" t="s">
        <v>3110</v>
      </c>
      <c r="BH4" s="47" t="s">
        <v>3111</v>
      </c>
      <c r="BI4" s="48" t="s">
        <v>3112</v>
      </c>
      <c r="BJ4" s="46" t="s">
        <v>3110</v>
      </c>
      <c r="BK4" s="47" t="s">
        <v>3111</v>
      </c>
      <c r="BL4" s="48" t="s">
        <v>3112</v>
      </c>
      <c r="BM4" s="46" t="s">
        <v>3110</v>
      </c>
      <c r="BN4" s="47" t="s">
        <v>3111</v>
      </c>
      <c r="BO4" s="48" t="s">
        <v>3112</v>
      </c>
      <c r="BP4" s="46" t="s">
        <v>3110</v>
      </c>
      <c r="BQ4" s="47" t="s">
        <v>3111</v>
      </c>
      <c r="BR4" s="48" t="s">
        <v>3112</v>
      </c>
      <c r="BS4" s="46" t="s">
        <v>3110</v>
      </c>
      <c r="BT4" s="47" t="s">
        <v>3111</v>
      </c>
      <c r="BU4" s="48" t="s">
        <v>3112</v>
      </c>
    </row>
    <row r="5" spans="1:75" x14ac:dyDescent="0.3">
      <c r="A5" s="36" t="s">
        <v>3084</v>
      </c>
      <c r="B5" s="49">
        <v>1250</v>
      </c>
      <c r="C5" s="49">
        <v>1250</v>
      </c>
      <c r="D5" s="51">
        <v>0</v>
      </c>
      <c r="E5" s="49">
        <v>1000</v>
      </c>
      <c r="F5" s="49">
        <v>1000</v>
      </c>
      <c r="G5" s="51">
        <v>0</v>
      </c>
      <c r="H5" s="49">
        <v>3000</v>
      </c>
      <c r="I5" s="49">
        <v>3000</v>
      </c>
      <c r="J5" s="51">
        <v>0</v>
      </c>
      <c r="K5" s="49">
        <v>3000</v>
      </c>
      <c r="L5" s="49">
        <v>3000</v>
      </c>
      <c r="M5" s="51">
        <v>0</v>
      </c>
      <c r="N5" s="49">
        <v>3000</v>
      </c>
      <c r="O5" s="49">
        <v>3000</v>
      </c>
      <c r="P5" s="51">
        <v>0</v>
      </c>
      <c r="Q5" s="49">
        <v>9000</v>
      </c>
      <c r="R5" s="49">
        <v>9000</v>
      </c>
      <c r="S5" s="51">
        <v>0</v>
      </c>
      <c r="T5" s="49">
        <v>2250</v>
      </c>
      <c r="U5" s="49">
        <v>2250</v>
      </c>
      <c r="V5" s="51">
        <v>0</v>
      </c>
      <c r="W5" s="49">
        <v>6000</v>
      </c>
      <c r="X5" s="49">
        <v>6000</v>
      </c>
      <c r="Y5" s="51">
        <v>0</v>
      </c>
      <c r="Z5" s="49">
        <v>200</v>
      </c>
      <c r="AA5" s="49">
        <v>200</v>
      </c>
      <c r="AB5" s="51">
        <v>0</v>
      </c>
      <c r="AC5" s="49">
        <v>150</v>
      </c>
      <c r="AD5" s="49">
        <v>150</v>
      </c>
      <c r="AE5" s="51">
        <v>0</v>
      </c>
      <c r="AF5" s="49">
        <v>600</v>
      </c>
      <c r="AG5" s="49">
        <v>600</v>
      </c>
      <c r="AH5" s="51">
        <v>0</v>
      </c>
      <c r="AI5" s="49">
        <v>500</v>
      </c>
      <c r="AJ5" s="49">
        <v>600</v>
      </c>
      <c r="AK5" s="51">
        <v>0.2</v>
      </c>
      <c r="AL5" s="49">
        <v>100</v>
      </c>
      <c r="AM5" s="49">
        <v>100</v>
      </c>
      <c r="AN5" s="51">
        <v>0</v>
      </c>
      <c r="AO5" s="49">
        <v>1800</v>
      </c>
      <c r="AP5" s="49">
        <v>1800</v>
      </c>
      <c r="AQ5" s="51">
        <v>0</v>
      </c>
      <c r="AR5" s="49">
        <v>1600</v>
      </c>
      <c r="AS5" s="49">
        <v>1600</v>
      </c>
      <c r="AT5" s="51">
        <v>0</v>
      </c>
      <c r="AU5" s="49">
        <v>250</v>
      </c>
      <c r="AV5" s="49">
        <v>250</v>
      </c>
      <c r="AW5" s="51">
        <v>0</v>
      </c>
      <c r="AX5" s="49">
        <v>100</v>
      </c>
      <c r="AY5" s="49">
        <v>100</v>
      </c>
      <c r="AZ5" s="52">
        <v>0</v>
      </c>
      <c r="BA5" s="49">
        <v>225</v>
      </c>
      <c r="BB5" s="49">
        <v>225</v>
      </c>
      <c r="BC5" s="51">
        <v>0</v>
      </c>
      <c r="BD5" s="49">
        <v>1750</v>
      </c>
      <c r="BE5" s="49">
        <v>1750</v>
      </c>
      <c r="BF5" s="51">
        <v>0</v>
      </c>
      <c r="BG5" s="49">
        <v>2500</v>
      </c>
      <c r="BH5" s="49">
        <v>2500</v>
      </c>
      <c r="BI5" s="51">
        <v>0</v>
      </c>
      <c r="BJ5" s="49">
        <v>75</v>
      </c>
      <c r="BK5" s="49">
        <v>75</v>
      </c>
      <c r="BL5" s="51">
        <v>0</v>
      </c>
      <c r="BM5" s="49">
        <v>1500</v>
      </c>
      <c r="BN5" s="49">
        <v>1500</v>
      </c>
      <c r="BO5" s="51">
        <v>0</v>
      </c>
      <c r="BP5" s="49">
        <v>100</v>
      </c>
      <c r="BQ5" s="49">
        <v>100</v>
      </c>
      <c r="BR5" s="52">
        <v>0</v>
      </c>
      <c r="BS5" s="49">
        <f>SUM(BP5,BM5,BJ5,BG5,BD5,BA5,AX5,AU5,AR5,AO5,AL5,AI5,AF5,AC5,Z5,W5,T5,Q5,N5,K5,H5,E5,B5)</f>
        <v>39950</v>
      </c>
      <c r="BT5" s="49">
        <f t="shared" ref="BS5:BT20" si="0">SUM(BQ5,BN5,BK5,BH5,BE5,BB5,AY5,AV5,AS5,AP5,AM5,AJ5,AG5,AD5,AA5,X5,U5,R5,O5,L5,I5,F5,C5)</f>
        <v>40050</v>
      </c>
      <c r="BU5" s="53">
        <f t="shared" ref="BU5:BU27" si="1">BT5/BS5-1</f>
        <v>2.5031289111390187E-3</v>
      </c>
      <c r="BW5" s="54"/>
    </row>
    <row r="6" spans="1:75" x14ac:dyDescent="0.3">
      <c r="A6" s="38" t="s">
        <v>3085</v>
      </c>
      <c r="B6" s="49" t="s">
        <v>3113</v>
      </c>
      <c r="C6" s="49" t="s">
        <v>3113</v>
      </c>
      <c r="D6" s="51"/>
      <c r="E6" s="49">
        <v>3000</v>
      </c>
      <c r="F6" s="49">
        <v>3000</v>
      </c>
      <c r="G6" s="51">
        <v>0</v>
      </c>
      <c r="H6" s="49">
        <v>3500</v>
      </c>
      <c r="I6" s="49">
        <v>3750</v>
      </c>
      <c r="J6" s="51">
        <v>7.1428571428571425E-2</v>
      </c>
      <c r="K6" s="49">
        <v>4000</v>
      </c>
      <c r="L6" s="49">
        <v>4000</v>
      </c>
      <c r="M6" s="51">
        <v>0</v>
      </c>
      <c r="N6" s="49">
        <v>4000</v>
      </c>
      <c r="O6" s="49">
        <v>4000</v>
      </c>
      <c r="P6" s="51">
        <v>0</v>
      </c>
      <c r="Q6" s="49" t="s">
        <v>3113</v>
      </c>
      <c r="R6" s="49" t="s">
        <v>3113</v>
      </c>
      <c r="S6" s="51"/>
      <c r="T6" s="49">
        <v>4250</v>
      </c>
      <c r="U6" s="49">
        <v>4250</v>
      </c>
      <c r="V6" s="51">
        <v>0</v>
      </c>
      <c r="W6" s="49">
        <v>10000</v>
      </c>
      <c r="X6" s="49">
        <v>10000</v>
      </c>
      <c r="Y6" s="51">
        <v>0</v>
      </c>
      <c r="Z6" s="49">
        <v>200</v>
      </c>
      <c r="AA6" s="49">
        <v>200</v>
      </c>
      <c r="AB6" s="51">
        <v>0</v>
      </c>
      <c r="AC6" s="49">
        <v>100</v>
      </c>
      <c r="AD6" s="49">
        <v>100</v>
      </c>
      <c r="AE6" s="51">
        <v>0</v>
      </c>
      <c r="AF6" s="49">
        <v>350</v>
      </c>
      <c r="AG6" s="49">
        <v>350</v>
      </c>
      <c r="AH6" s="51">
        <v>0</v>
      </c>
      <c r="AI6" s="49">
        <v>300</v>
      </c>
      <c r="AJ6" s="49">
        <v>300</v>
      </c>
      <c r="AK6" s="51">
        <v>0</v>
      </c>
      <c r="AL6" s="49">
        <v>100</v>
      </c>
      <c r="AM6" s="49">
        <v>150</v>
      </c>
      <c r="AN6" s="51">
        <v>0.5</v>
      </c>
      <c r="AO6" s="49">
        <v>2000</v>
      </c>
      <c r="AP6" s="49">
        <v>2000</v>
      </c>
      <c r="AQ6" s="51">
        <v>0</v>
      </c>
      <c r="AR6" s="49">
        <v>2500</v>
      </c>
      <c r="AS6" s="49">
        <v>2500</v>
      </c>
      <c r="AT6" s="51">
        <v>0</v>
      </c>
      <c r="AU6" s="49">
        <v>300</v>
      </c>
      <c r="AV6" s="49">
        <v>300</v>
      </c>
      <c r="AW6" s="51">
        <v>0</v>
      </c>
      <c r="AX6" s="49">
        <v>100</v>
      </c>
      <c r="AY6" s="49">
        <v>150</v>
      </c>
      <c r="AZ6" s="52">
        <v>0.5</v>
      </c>
      <c r="BA6" s="49">
        <v>250</v>
      </c>
      <c r="BB6" s="49">
        <v>300</v>
      </c>
      <c r="BC6" s="51">
        <v>0.2</v>
      </c>
      <c r="BD6" s="49">
        <v>2000</v>
      </c>
      <c r="BE6" s="49">
        <v>2000</v>
      </c>
      <c r="BF6" s="51">
        <v>0</v>
      </c>
      <c r="BG6" s="49">
        <v>3000</v>
      </c>
      <c r="BH6" s="49">
        <v>3500</v>
      </c>
      <c r="BI6" s="51">
        <v>0.16666666666666671</v>
      </c>
      <c r="BJ6" s="49">
        <v>50</v>
      </c>
      <c r="BK6" s="49">
        <v>50</v>
      </c>
      <c r="BL6" s="51">
        <v>0</v>
      </c>
      <c r="BM6" s="49">
        <v>1700</v>
      </c>
      <c r="BN6" s="49">
        <v>1800</v>
      </c>
      <c r="BO6" s="51">
        <v>5.8823529411764712E-2</v>
      </c>
      <c r="BP6" s="49">
        <v>10</v>
      </c>
      <c r="BQ6" s="49">
        <v>15</v>
      </c>
      <c r="BR6" s="52">
        <v>0.5</v>
      </c>
      <c r="BS6" s="49">
        <f t="shared" si="0"/>
        <v>41710</v>
      </c>
      <c r="BT6" s="49">
        <f t="shared" si="0"/>
        <v>42715</v>
      </c>
      <c r="BU6" s="53">
        <f t="shared" si="1"/>
        <v>2.4094941261088465E-2</v>
      </c>
      <c r="BW6" s="54"/>
    </row>
    <row r="7" spans="1:75" x14ac:dyDescent="0.3">
      <c r="A7" s="38" t="s">
        <v>3086</v>
      </c>
      <c r="B7" s="49">
        <v>1000</v>
      </c>
      <c r="C7" s="49">
        <v>1000</v>
      </c>
      <c r="D7" s="51">
        <v>0</v>
      </c>
      <c r="E7" s="49">
        <v>1600</v>
      </c>
      <c r="F7" s="49">
        <v>2000</v>
      </c>
      <c r="G7" s="51">
        <v>0.25</v>
      </c>
      <c r="H7" s="49">
        <v>2500</v>
      </c>
      <c r="I7" s="49">
        <v>2500</v>
      </c>
      <c r="J7" s="51">
        <v>0</v>
      </c>
      <c r="K7" s="49">
        <v>3000</v>
      </c>
      <c r="L7" s="49">
        <v>3000</v>
      </c>
      <c r="M7" s="51">
        <v>0</v>
      </c>
      <c r="N7" s="49">
        <v>2000</v>
      </c>
      <c r="O7" s="49">
        <v>2500</v>
      </c>
      <c r="P7" s="51">
        <v>0.25</v>
      </c>
      <c r="Q7" s="49">
        <v>15000</v>
      </c>
      <c r="R7" s="49">
        <v>15000</v>
      </c>
      <c r="S7" s="51">
        <v>0</v>
      </c>
      <c r="T7" s="49">
        <v>3500</v>
      </c>
      <c r="U7" s="49">
        <v>4000</v>
      </c>
      <c r="V7" s="51">
        <v>0.1428571428571429</v>
      </c>
      <c r="W7" s="49">
        <v>5000</v>
      </c>
      <c r="X7" s="49">
        <v>5500</v>
      </c>
      <c r="Y7" s="51">
        <v>0.1</v>
      </c>
      <c r="Z7" s="49">
        <v>200</v>
      </c>
      <c r="AA7" s="49">
        <v>200</v>
      </c>
      <c r="AB7" s="51">
        <v>0</v>
      </c>
      <c r="AC7" s="49">
        <v>200</v>
      </c>
      <c r="AD7" s="49">
        <v>200</v>
      </c>
      <c r="AE7" s="51">
        <v>0</v>
      </c>
      <c r="AF7" s="49">
        <v>250</v>
      </c>
      <c r="AG7" s="49">
        <v>250</v>
      </c>
      <c r="AH7" s="51">
        <v>0</v>
      </c>
      <c r="AI7" s="49">
        <v>250</v>
      </c>
      <c r="AJ7" s="49">
        <v>400</v>
      </c>
      <c r="AK7" s="51">
        <v>0.6</v>
      </c>
      <c r="AL7" s="49">
        <v>250</v>
      </c>
      <c r="AM7" s="49">
        <v>250</v>
      </c>
      <c r="AN7" s="51">
        <v>0</v>
      </c>
      <c r="AO7" s="49">
        <v>2500</v>
      </c>
      <c r="AP7" s="49">
        <v>3500</v>
      </c>
      <c r="AQ7" s="51">
        <v>0.4</v>
      </c>
      <c r="AR7" s="49">
        <v>1500</v>
      </c>
      <c r="AS7" s="49">
        <v>1500</v>
      </c>
      <c r="AT7" s="51">
        <v>0</v>
      </c>
      <c r="AU7" s="49">
        <v>250</v>
      </c>
      <c r="AV7" s="49">
        <v>250</v>
      </c>
      <c r="AW7" s="51">
        <v>0</v>
      </c>
      <c r="AX7" s="49">
        <v>100</v>
      </c>
      <c r="AY7" s="49">
        <v>100</v>
      </c>
      <c r="AZ7" s="52">
        <v>0</v>
      </c>
      <c r="BA7" s="49">
        <v>200</v>
      </c>
      <c r="BB7" s="49">
        <v>200</v>
      </c>
      <c r="BC7" s="51">
        <v>0</v>
      </c>
      <c r="BD7" s="49">
        <v>1000</v>
      </c>
      <c r="BE7" s="49">
        <v>1000</v>
      </c>
      <c r="BF7" s="51">
        <v>0</v>
      </c>
      <c r="BG7" s="49">
        <v>1300</v>
      </c>
      <c r="BH7" s="49">
        <v>1500</v>
      </c>
      <c r="BI7" s="51">
        <v>0.15384615384615391</v>
      </c>
      <c r="BJ7" s="49">
        <v>100</v>
      </c>
      <c r="BK7" s="49">
        <v>100</v>
      </c>
      <c r="BL7" s="51">
        <v>0</v>
      </c>
      <c r="BM7" s="49">
        <v>1100</v>
      </c>
      <c r="BN7" s="49">
        <v>1100</v>
      </c>
      <c r="BO7" s="51">
        <v>0</v>
      </c>
      <c r="BP7" s="49">
        <v>25</v>
      </c>
      <c r="BQ7" s="49">
        <v>25</v>
      </c>
      <c r="BR7" s="52">
        <v>0</v>
      </c>
      <c r="BS7" s="49">
        <f t="shared" si="0"/>
        <v>42825</v>
      </c>
      <c r="BT7" s="49">
        <f t="shared" si="0"/>
        <v>46075</v>
      </c>
      <c r="BU7" s="53">
        <f t="shared" si="1"/>
        <v>7.589025102159952E-2</v>
      </c>
      <c r="BW7" s="54"/>
    </row>
    <row r="8" spans="1:75" x14ac:dyDescent="0.3">
      <c r="A8" s="38" t="s">
        <v>3087</v>
      </c>
      <c r="B8" s="49">
        <v>1500</v>
      </c>
      <c r="C8" s="49">
        <v>1500</v>
      </c>
      <c r="D8" s="51">
        <v>0</v>
      </c>
      <c r="E8" s="49">
        <v>2500</v>
      </c>
      <c r="F8" s="49">
        <v>2500</v>
      </c>
      <c r="G8" s="51">
        <v>0</v>
      </c>
      <c r="H8" s="49">
        <v>9000</v>
      </c>
      <c r="I8" s="49">
        <v>9000</v>
      </c>
      <c r="J8" s="51">
        <v>0</v>
      </c>
      <c r="K8" s="49">
        <v>4000</v>
      </c>
      <c r="L8" s="49">
        <v>4000</v>
      </c>
      <c r="M8" s="51">
        <v>0</v>
      </c>
      <c r="N8" s="49">
        <v>2500</v>
      </c>
      <c r="O8" s="49">
        <v>2500</v>
      </c>
      <c r="P8" s="51">
        <v>0</v>
      </c>
      <c r="Q8" s="49">
        <v>15000</v>
      </c>
      <c r="R8" s="49">
        <v>17000</v>
      </c>
      <c r="S8" s="51">
        <v>0.1333333333333333</v>
      </c>
      <c r="T8" s="49">
        <v>4500</v>
      </c>
      <c r="U8" s="49">
        <v>4500</v>
      </c>
      <c r="V8" s="51">
        <v>0</v>
      </c>
      <c r="W8" s="49">
        <v>7000</v>
      </c>
      <c r="X8" s="49">
        <v>7000</v>
      </c>
      <c r="Y8" s="51">
        <v>0</v>
      </c>
      <c r="Z8" s="49">
        <v>200</v>
      </c>
      <c r="AA8" s="49">
        <v>200</v>
      </c>
      <c r="AB8" s="51">
        <v>0</v>
      </c>
      <c r="AC8" s="49">
        <v>225</v>
      </c>
      <c r="AD8" s="49">
        <v>225</v>
      </c>
      <c r="AE8" s="51">
        <v>0</v>
      </c>
      <c r="AF8" s="49">
        <v>250</v>
      </c>
      <c r="AG8" s="49">
        <v>250</v>
      </c>
      <c r="AH8" s="51">
        <v>0</v>
      </c>
      <c r="AI8" s="49">
        <v>300</v>
      </c>
      <c r="AJ8" s="49">
        <v>300</v>
      </c>
      <c r="AK8" s="51">
        <v>0</v>
      </c>
      <c r="AL8" s="49">
        <v>125</v>
      </c>
      <c r="AM8" s="49">
        <v>125</v>
      </c>
      <c r="AN8" s="51">
        <v>0</v>
      </c>
      <c r="AO8" s="49">
        <v>1500</v>
      </c>
      <c r="AP8" s="49">
        <v>1500</v>
      </c>
      <c r="AQ8" s="51">
        <v>0</v>
      </c>
      <c r="AR8" s="49">
        <v>1700</v>
      </c>
      <c r="AS8" s="49">
        <v>1700</v>
      </c>
      <c r="AT8" s="51">
        <v>0</v>
      </c>
      <c r="AU8" s="49">
        <v>200</v>
      </c>
      <c r="AV8" s="49">
        <v>200</v>
      </c>
      <c r="AW8" s="51">
        <v>0</v>
      </c>
      <c r="AX8" s="49">
        <v>150</v>
      </c>
      <c r="AY8" s="49">
        <v>150</v>
      </c>
      <c r="AZ8" s="52">
        <v>0</v>
      </c>
      <c r="BA8" s="49">
        <v>250</v>
      </c>
      <c r="BB8" s="49">
        <v>250</v>
      </c>
      <c r="BC8" s="51">
        <v>0</v>
      </c>
      <c r="BD8" s="49">
        <v>2500</v>
      </c>
      <c r="BE8" s="49">
        <v>2500</v>
      </c>
      <c r="BF8" s="51">
        <v>0</v>
      </c>
      <c r="BG8" s="49">
        <v>3000</v>
      </c>
      <c r="BH8" s="49">
        <v>3000</v>
      </c>
      <c r="BI8" s="51">
        <v>0</v>
      </c>
      <c r="BJ8" s="49">
        <v>50</v>
      </c>
      <c r="BK8" s="49">
        <v>50</v>
      </c>
      <c r="BL8" s="51">
        <v>0</v>
      </c>
      <c r="BM8" s="49">
        <v>1500</v>
      </c>
      <c r="BN8" s="49">
        <v>1500</v>
      </c>
      <c r="BO8" s="51">
        <v>0</v>
      </c>
      <c r="BP8" s="49" t="s">
        <v>3113</v>
      </c>
      <c r="BQ8" s="49" t="s">
        <v>3113</v>
      </c>
      <c r="BR8" s="52"/>
      <c r="BS8" s="49">
        <f t="shared" si="0"/>
        <v>57950</v>
      </c>
      <c r="BT8" s="49">
        <f t="shared" si="0"/>
        <v>59950</v>
      </c>
      <c r="BU8" s="53">
        <f t="shared" si="1"/>
        <v>3.45125107851596E-2</v>
      </c>
      <c r="BW8" s="54"/>
    </row>
    <row r="9" spans="1:75" x14ac:dyDescent="0.3">
      <c r="A9" s="38" t="s">
        <v>3088</v>
      </c>
      <c r="B9" s="49">
        <v>2500</v>
      </c>
      <c r="C9" s="49">
        <v>3000</v>
      </c>
      <c r="D9" s="51">
        <v>0.2</v>
      </c>
      <c r="E9" s="49">
        <v>2500</v>
      </c>
      <c r="F9" s="49">
        <v>2500</v>
      </c>
      <c r="G9" s="51">
        <v>0</v>
      </c>
      <c r="H9" s="49">
        <v>4000</v>
      </c>
      <c r="I9" s="49">
        <v>5000</v>
      </c>
      <c r="J9" s="51">
        <v>0.25</v>
      </c>
      <c r="K9" s="49">
        <v>4000</v>
      </c>
      <c r="L9" s="49">
        <v>5500</v>
      </c>
      <c r="M9" s="51">
        <v>0.375</v>
      </c>
      <c r="N9" s="49">
        <v>3000</v>
      </c>
      <c r="O9" s="49">
        <v>3000</v>
      </c>
      <c r="P9" s="51">
        <v>0</v>
      </c>
      <c r="Q9" s="49">
        <v>14500</v>
      </c>
      <c r="R9" s="49">
        <v>15000</v>
      </c>
      <c r="S9" s="51">
        <v>3.4482758620689662E-2</v>
      </c>
      <c r="T9" s="49">
        <v>5000</v>
      </c>
      <c r="U9" s="49">
        <v>5500</v>
      </c>
      <c r="V9" s="51">
        <v>0.1</v>
      </c>
      <c r="W9" s="49">
        <v>5000</v>
      </c>
      <c r="X9" s="49">
        <v>6000</v>
      </c>
      <c r="Y9" s="51">
        <v>0.2</v>
      </c>
      <c r="Z9" s="49">
        <v>325</v>
      </c>
      <c r="AA9" s="49">
        <v>350</v>
      </c>
      <c r="AB9" s="51">
        <v>7.6923076923076927E-2</v>
      </c>
      <c r="AC9" s="49">
        <v>125</v>
      </c>
      <c r="AD9" s="49">
        <v>150</v>
      </c>
      <c r="AE9" s="51">
        <v>0.2</v>
      </c>
      <c r="AF9" s="49">
        <v>250</v>
      </c>
      <c r="AG9" s="49">
        <v>300</v>
      </c>
      <c r="AH9" s="51">
        <v>0.2</v>
      </c>
      <c r="AI9" s="49">
        <v>450</v>
      </c>
      <c r="AJ9" s="49">
        <v>450</v>
      </c>
      <c r="AK9" s="51">
        <v>0</v>
      </c>
      <c r="AL9" s="49">
        <v>188</v>
      </c>
      <c r="AM9" s="49">
        <v>188</v>
      </c>
      <c r="AN9" s="51">
        <v>0</v>
      </c>
      <c r="AO9" s="49">
        <v>4000</v>
      </c>
      <c r="AP9" s="49">
        <v>4000</v>
      </c>
      <c r="AQ9" s="51">
        <v>0</v>
      </c>
      <c r="AR9" s="49">
        <v>1800</v>
      </c>
      <c r="AS9" s="49">
        <v>1900</v>
      </c>
      <c r="AT9" s="51">
        <v>5.5555555555555552E-2</v>
      </c>
      <c r="AU9" s="49">
        <v>148</v>
      </c>
      <c r="AV9" s="49">
        <v>240</v>
      </c>
      <c r="AW9" s="51">
        <v>0.6216216216216216</v>
      </c>
      <c r="AX9" s="49">
        <v>125</v>
      </c>
      <c r="AY9" s="49">
        <v>125</v>
      </c>
      <c r="AZ9" s="52">
        <v>0</v>
      </c>
      <c r="BA9" s="49">
        <v>200</v>
      </c>
      <c r="BB9" s="49">
        <v>200</v>
      </c>
      <c r="BC9" s="51">
        <v>0</v>
      </c>
      <c r="BD9" s="49">
        <v>1000</v>
      </c>
      <c r="BE9" s="49">
        <v>1000</v>
      </c>
      <c r="BF9" s="51">
        <v>0</v>
      </c>
      <c r="BG9" s="49">
        <v>2000</v>
      </c>
      <c r="BH9" s="49">
        <v>2000</v>
      </c>
      <c r="BI9" s="51">
        <v>0</v>
      </c>
      <c r="BJ9" s="49">
        <v>50</v>
      </c>
      <c r="BK9" s="49">
        <v>50</v>
      </c>
      <c r="BL9" s="51">
        <v>0</v>
      </c>
      <c r="BM9" s="49">
        <v>850</v>
      </c>
      <c r="BN9" s="49">
        <v>900</v>
      </c>
      <c r="BO9" s="51">
        <v>5.8823529411764712E-2</v>
      </c>
      <c r="BP9" s="49">
        <v>25</v>
      </c>
      <c r="BQ9" s="49">
        <v>25</v>
      </c>
      <c r="BR9" s="52">
        <v>0</v>
      </c>
      <c r="BS9" s="49">
        <f t="shared" si="0"/>
        <v>52036</v>
      </c>
      <c r="BT9" s="49">
        <f t="shared" si="0"/>
        <v>57378</v>
      </c>
      <c r="BU9" s="53">
        <f t="shared" si="1"/>
        <v>0.10265969713275425</v>
      </c>
      <c r="BW9" s="54"/>
    </row>
    <row r="10" spans="1:75" x14ac:dyDescent="0.3">
      <c r="A10" s="38" t="s">
        <v>3089</v>
      </c>
      <c r="B10" s="49">
        <v>2500</v>
      </c>
      <c r="C10" s="49">
        <v>2500</v>
      </c>
      <c r="D10" s="51">
        <v>0</v>
      </c>
      <c r="E10" s="49" t="s">
        <v>3113</v>
      </c>
      <c r="F10" s="49" t="s">
        <v>3113</v>
      </c>
      <c r="G10" s="51"/>
      <c r="H10" s="49">
        <v>4000</v>
      </c>
      <c r="I10" s="49">
        <v>4000</v>
      </c>
      <c r="J10" s="51">
        <v>0</v>
      </c>
      <c r="K10" s="49">
        <v>5000</v>
      </c>
      <c r="L10" s="49">
        <v>5000</v>
      </c>
      <c r="M10" s="51">
        <v>0</v>
      </c>
      <c r="N10" s="49" t="s">
        <v>3113</v>
      </c>
      <c r="O10" s="49" t="s">
        <v>3113</v>
      </c>
      <c r="P10" s="51"/>
      <c r="Q10" s="49">
        <v>11000</v>
      </c>
      <c r="R10" s="49">
        <v>11000</v>
      </c>
      <c r="S10" s="51">
        <v>0</v>
      </c>
      <c r="T10" s="49" t="s">
        <v>3113</v>
      </c>
      <c r="U10" s="49" t="s">
        <v>3113</v>
      </c>
      <c r="V10" s="51"/>
      <c r="W10" s="49">
        <v>5000</v>
      </c>
      <c r="X10" s="49">
        <v>5000</v>
      </c>
      <c r="Y10" s="51">
        <v>0</v>
      </c>
      <c r="Z10" s="49" t="s">
        <v>3113</v>
      </c>
      <c r="AA10" s="49" t="s">
        <v>3113</v>
      </c>
      <c r="AB10" s="51"/>
      <c r="AC10" s="49">
        <v>250</v>
      </c>
      <c r="AD10" s="49">
        <v>250</v>
      </c>
      <c r="AE10" s="51">
        <v>0</v>
      </c>
      <c r="AF10" s="49">
        <v>625</v>
      </c>
      <c r="AG10" s="49">
        <v>625</v>
      </c>
      <c r="AH10" s="51">
        <v>0</v>
      </c>
      <c r="AI10" s="49" t="s">
        <v>3113</v>
      </c>
      <c r="AJ10" s="49" t="s">
        <v>3113</v>
      </c>
      <c r="AK10" s="51"/>
      <c r="AL10" s="49">
        <v>100</v>
      </c>
      <c r="AM10" s="49">
        <v>100</v>
      </c>
      <c r="AN10" s="51">
        <v>0</v>
      </c>
      <c r="AO10" s="49">
        <v>2500</v>
      </c>
      <c r="AP10" s="49">
        <v>2500</v>
      </c>
      <c r="AQ10" s="51">
        <v>0</v>
      </c>
      <c r="AR10" s="49">
        <v>2000</v>
      </c>
      <c r="AS10" s="49">
        <v>2000</v>
      </c>
      <c r="AT10" s="51">
        <v>0</v>
      </c>
      <c r="AU10" s="49">
        <v>250</v>
      </c>
      <c r="AV10" s="49">
        <v>250</v>
      </c>
      <c r="AW10" s="51">
        <v>0</v>
      </c>
      <c r="AX10" s="49">
        <v>100</v>
      </c>
      <c r="AY10" s="49">
        <v>100</v>
      </c>
      <c r="AZ10" s="52">
        <v>0</v>
      </c>
      <c r="BA10" s="49">
        <v>400</v>
      </c>
      <c r="BB10" s="49">
        <v>400</v>
      </c>
      <c r="BC10" s="51">
        <v>0</v>
      </c>
      <c r="BD10" s="49">
        <v>1000</v>
      </c>
      <c r="BE10" s="49">
        <v>1000</v>
      </c>
      <c r="BF10" s="51">
        <v>0</v>
      </c>
      <c r="BG10" s="49" t="s">
        <v>3113</v>
      </c>
      <c r="BH10" s="49" t="s">
        <v>3113</v>
      </c>
      <c r="BI10" s="51"/>
      <c r="BJ10" s="49">
        <v>500</v>
      </c>
      <c r="BK10" s="49">
        <v>500</v>
      </c>
      <c r="BL10" s="51">
        <v>0</v>
      </c>
      <c r="BM10" s="49">
        <v>1500</v>
      </c>
      <c r="BN10" s="49">
        <v>1500</v>
      </c>
      <c r="BO10" s="51">
        <v>0</v>
      </c>
      <c r="BP10" s="49" t="s">
        <v>3113</v>
      </c>
      <c r="BQ10" s="49" t="s">
        <v>3113</v>
      </c>
      <c r="BR10" s="52"/>
      <c r="BS10" s="49">
        <f t="shared" si="0"/>
        <v>36725</v>
      </c>
      <c r="BT10" s="49">
        <f t="shared" si="0"/>
        <v>36725</v>
      </c>
      <c r="BU10" s="53">
        <f t="shared" si="1"/>
        <v>0</v>
      </c>
      <c r="BW10" s="54"/>
    </row>
    <row r="11" spans="1:75" x14ac:dyDescent="0.3">
      <c r="A11" s="38" t="s">
        <v>3090</v>
      </c>
      <c r="B11" s="49">
        <v>1500</v>
      </c>
      <c r="C11" s="49">
        <v>1500</v>
      </c>
      <c r="D11" s="51">
        <v>0</v>
      </c>
      <c r="E11" s="49">
        <v>1500</v>
      </c>
      <c r="F11" s="49">
        <v>1500</v>
      </c>
      <c r="G11" s="51">
        <v>0</v>
      </c>
      <c r="H11" s="49">
        <v>3000</v>
      </c>
      <c r="I11" s="49">
        <v>3500</v>
      </c>
      <c r="J11" s="51">
        <v>0.16666666666666671</v>
      </c>
      <c r="K11" s="49">
        <v>6500</v>
      </c>
      <c r="L11" s="49">
        <v>6500</v>
      </c>
      <c r="M11" s="51">
        <v>0</v>
      </c>
      <c r="N11" s="49">
        <v>2500</v>
      </c>
      <c r="O11" s="49">
        <v>2500</v>
      </c>
      <c r="P11" s="51">
        <v>0</v>
      </c>
      <c r="Q11" s="49">
        <v>15000</v>
      </c>
      <c r="R11" s="49">
        <v>15000</v>
      </c>
      <c r="S11" s="51">
        <v>0</v>
      </c>
      <c r="T11" s="49">
        <v>3500</v>
      </c>
      <c r="U11" s="49">
        <v>3500</v>
      </c>
      <c r="V11" s="51">
        <v>0</v>
      </c>
      <c r="W11" s="49">
        <v>7000</v>
      </c>
      <c r="X11" s="49">
        <v>7000</v>
      </c>
      <c r="Y11" s="51">
        <v>0</v>
      </c>
      <c r="Z11" s="49">
        <v>100</v>
      </c>
      <c r="AA11" s="49">
        <v>100</v>
      </c>
      <c r="AB11" s="51">
        <v>0</v>
      </c>
      <c r="AC11" s="49">
        <v>100</v>
      </c>
      <c r="AD11" s="49">
        <v>100</v>
      </c>
      <c r="AE11" s="51">
        <v>0</v>
      </c>
      <c r="AF11" s="49">
        <v>350</v>
      </c>
      <c r="AG11" s="49">
        <v>350</v>
      </c>
      <c r="AH11" s="51">
        <v>0</v>
      </c>
      <c r="AI11" s="49">
        <v>250</v>
      </c>
      <c r="AJ11" s="49">
        <v>250</v>
      </c>
      <c r="AK11" s="51">
        <v>0</v>
      </c>
      <c r="AL11" s="49">
        <v>250</v>
      </c>
      <c r="AM11" s="49">
        <v>250</v>
      </c>
      <c r="AN11" s="51">
        <v>0</v>
      </c>
      <c r="AO11" s="49">
        <v>3000</v>
      </c>
      <c r="AP11" s="49">
        <v>3000</v>
      </c>
      <c r="AQ11" s="51">
        <v>0</v>
      </c>
      <c r="AR11" s="49">
        <v>1500</v>
      </c>
      <c r="AS11" s="49">
        <v>2000</v>
      </c>
      <c r="AT11" s="51">
        <v>0.33333333333333331</v>
      </c>
      <c r="AU11" s="49">
        <v>300</v>
      </c>
      <c r="AV11" s="49">
        <v>350</v>
      </c>
      <c r="AW11" s="51">
        <v>0.16666666666666671</v>
      </c>
      <c r="AX11" s="49">
        <v>100</v>
      </c>
      <c r="AY11" s="49">
        <v>100</v>
      </c>
      <c r="AZ11" s="52">
        <v>0</v>
      </c>
      <c r="BA11" s="49">
        <v>200</v>
      </c>
      <c r="BB11" s="49">
        <v>200</v>
      </c>
      <c r="BC11" s="51">
        <v>0</v>
      </c>
      <c r="BD11" s="49">
        <v>1500</v>
      </c>
      <c r="BE11" s="49">
        <v>1500</v>
      </c>
      <c r="BF11" s="51">
        <v>0</v>
      </c>
      <c r="BG11" s="49">
        <v>3000</v>
      </c>
      <c r="BH11" s="49">
        <v>3000</v>
      </c>
      <c r="BI11" s="51">
        <v>0</v>
      </c>
      <c r="BJ11" s="49">
        <v>50</v>
      </c>
      <c r="BK11" s="49">
        <v>50</v>
      </c>
      <c r="BL11" s="51">
        <v>0</v>
      </c>
      <c r="BM11" s="49">
        <v>800</v>
      </c>
      <c r="BN11" s="49">
        <v>800</v>
      </c>
      <c r="BO11" s="51">
        <v>0</v>
      </c>
      <c r="BP11" s="49">
        <v>50</v>
      </c>
      <c r="BQ11" s="49">
        <v>50</v>
      </c>
      <c r="BR11" s="52">
        <v>0</v>
      </c>
      <c r="BS11" s="49">
        <f t="shared" si="0"/>
        <v>52050</v>
      </c>
      <c r="BT11" s="49">
        <f t="shared" si="0"/>
        <v>53100</v>
      </c>
      <c r="BU11" s="53">
        <f t="shared" si="1"/>
        <v>2.0172910662824117E-2</v>
      </c>
      <c r="BW11" s="54"/>
    </row>
    <row r="12" spans="1:75" x14ac:dyDescent="0.3">
      <c r="A12" s="38" t="s">
        <v>3091</v>
      </c>
      <c r="B12" s="49">
        <v>1200</v>
      </c>
      <c r="C12" s="49">
        <v>1250</v>
      </c>
      <c r="D12" s="51">
        <v>4.1666666666666657E-2</v>
      </c>
      <c r="E12" s="49">
        <v>2000</v>
      </c>
      <c r="F12" s="49">
        <v>2500</v>
      </c>
      <c r="G12" s="51">
        <v>0.25</v>
      </c>
      <c r="H12" s="49">
        <v>5500</v>
      </c>
      <c r="I12" s="49">
        <v>5500</v>
      </c>
      <c r="J12" s="51">
        <v>0</v>
      </c>
      <c r="K12" s="49">
        <v>3500</v>
      </c>
      <c r="L12" s="49">
        <v>3500</v>
      </c>
      <c r="M12" s="51">
        <v>0</v>
      </c>
      <c r="N12" s="49">
        <v>3000</v>
      </c>
      <c r="O12" s="49">
        <v>3000</v>
      </c>
      <c r="P12" s="51">
        <v>0</v>
      </c>
      <c r="Q12" s="49">
        <v>12000</v>
      </c>
      <c r="R12" s="49">
        <v>17000</v>
      </c>
      <c r="S12" s="51">
        <v>0.41666666666666669</v>
      </c>
      <c r="T12" s="49">
        <v>5000</v>
      </c>
      <c r="U12" s="49">
        <v>5000</v>
      </c>
      <c r="V12" s="51">
        <v>0</v>
      </c>
      <c r="W12" s="49">
        <v>10000</v>
      </c>
      <c r="X12" s="49">
        <v>12000</v>
      </c>
      <c r="Y12" s="51">
        <v>0.2</v>
      </c>
      <c r="Z12" s="49">
        <v>125</v>
      </c>
      <c r="AA12" s="49">
        <v>158</v>
      </c>
      <c r="AB12" s="51">
        <v>0.26400000000000001</v>
      </c>
      <c r="AC12" s="49">
        <v>88</v>
      </c>
      <c r="AD12" s="49">
        <v>175</v>
      </c>
      <c r="AE12" s="51">
        <v>0.98863636363636365</v>
      </c>
      <c r="AF12" s="49">
        <v>500</v>
      </c>
      <c r="AG12" s="49">
        <v>650</v>
      </c>
      <c r="AH12" s="51">
        <v>0.3</v>
      </c>
      <c r="AI12" s="49">
        <v>375</v>
      </c>
      <c r="AJ12" s="49">
        <v>450</v>
      </c>
      <c r="AK12" s="51">
        <v>0.2</v>
      </c>
      <c r="AL12" s="49">
        <v>225</v>
      </c>
      <c r="AM12" s="49">
        <v>263</v>
      </c>
      <c r="AN12" s="51">
        <v>0.16888888888888889</v>
      </c>
      <c r="AO12" s="49">
        <v>2000</v>
      </c>
      <c r="AP12" s="49">
        <v>2500</v>
      </c>
      <c r="AQ12" s="51">
        <v>0.25</v>
      </c>
      <c r="AR12" s="49">
        <v>1500</v>
      </c>
      <c r="AS12" s="49">
        <v>2000</v>
      </c>
      <c r="AT12" s="51">
        <v>0.33333333333333331</v>
      </c>
      <c r="AU12" s="49">
        <v>250</v>
      </c>
      <c r="AV12" s="49">
        <v>250</v>
      </c>
      <c r="AW12" s="51">
        <v>0</v>
      </c>
      <c r="AX12" s="49">
        <v>100</v>
      </c>
      <c r="AY12" s="49">
        <v>113</v>
      </c>
      <c r="AZ12" s="52">
        <v>0.13</v>
      </c>
      <c r="BA12" s="49">
        <v>250</v>
      </c>
      <c r="BB12" s="49">
        <v>250</v>
      </c>
      <c r="BC12" s="51">
        <v>0</v>
      </c>
      <c r="BD12" s="49">
        <v>1000</v>
      </c>
      <c r="BE12" s="49">
        <v>1000</v>
      </c>
      <c r="BF12" s="51">
        <v>0</v>
      </c>
      <c r="BG12" s="49">
        <v>2500</v>
      </c>
      <c r="BH12" s="49">
        <v>2500</v>
      </c>
      <c r="BI12" s="51">
        <v>0</v>
      </c>
      <c r="BJ12" s="49">
        <v>100</v>
      </c>
      <c r="BK12" s="49">
        <v>100</v>
      </c>
      <c r="BL12" s="51">
        <v>0</v>
      </c>
      <c r="BM12" s="49">
        <v>1500</v>
      </c>
      <c r="BN12" s="49">
        <v>1500</v>
      </c>
      <c r="BO12" s="51">
        <v>0</v>
      </c>
      <c r="BP12" s="49">
        <v>100</v>
      </c>
      <c r="BQ12" s="49">
        <v>100</v>
      </c>
      <c r="BR12" s="52">
        <v>0</v>
      </c>
      <c r="BS12" s="49">
        <f t="shared" si="0"/>
        <v>52813</v>
      </c>
      <c r="BT12" s="49">
        <f t="shared" si="0"/>
        <v>61759</v>
      </c>
      <c r="BU12" s="53">
        <f t="shared" si="1"/>
        <v>0.16939011228296064</v>
      </c>
      <c r="BW12" s="54"/>
    </row>
    <row r="13" spans="1:75" x14ac:dyDescent="0.3">
      <c r="A13" s="38" t="s">
        <v>3092</v>
      </c>
      <c r="B13" s="49">
        <v>1000</v>
      </c>
      <c r="C13" s="49">
        <v>1000</v>
      </c>
      <c r="D13" s="51">
        <v>0</v>
      </c>
      <c r="E13" s="49">
        <v>1500</v>
      </c>
      <c r="F13" s="49">
        <v>1500</v>
      </c>
      <c r="G13" s="51">
        <v>0</v>
      </c>
      <c r="H13" s="49">
        <v>3000</v>
      </c>
      <c r="I13" s="49">
        <v>3000</v>
      </c>
      <c r="J13" s="51">
        <v>0</v>
      </c>
      <c r="K13" s="49">
        <v>4500</v>
      </c>
      <c r="L13" s="49">
        <v>4500</v>
      </c>
      <c r="M13" s="51">
        <v>0</v>
      </c>
      <c r="N13" s="49">
        <v>3000</v>
      </c>
      <c r="O13" s="49">
        <v>3000</v>
      </c>
      <c r="P13" s="51">
        <v>0</v>
      </c>
      <c r="Q13" s="49" t="s">
        <v>3113</v>
      </c>
      <c r="R13" s="49" t="s">
        <v>3113</v>
      </c>
      <c r="S13" s="51"/>
      <c r="T13" s="49"/>
      <c r="U13" s="49"/>
      <c r="V13" s="51"/>
      <c r="W13" s="49">
        <v>7000</v>
      </c>
      <c r="X13" s="49">
        <v>7000</v>
      </c>
      <c r="Y13" s="51">
        <v>0</v>
      </c>
      <c r="Z13" s="49">
        <v>200</v>
      </c>
      <c r="AA13" s="49">
        <v>200</v>
      </c>
      <c r="AB13" s="51">
        <v>0</v>
      </c>
      <c r="AC13" s="49">
        <v>300</v>
      </c>
      <c r="AD13" s="49">
        <v>300</v>
      </c>
      <c r="AE13" s="51">
        <v>0</v>
      </c>
      <c r="AF13" s="49">
        <v>200</v>
      </c>
      <c r="AG13" s="49">
        <v>200</v>
      </c>
      <c r="AH13" s="51">
        <v>0</v>
      </c>
      <c r="AI13" s="49">
        <v>250</v>
      </c>
      <c r="AJ13" s="49">
        <v>250</v>
      </c>
      <c r="AK13" s="51">
        <v>0</v>
      </c>
      <c r="AL13" s="49">
        <v>500</v>
      </c>
      <c r="AM13" s="49">
        <v>500</v>
      </c>
      <c r="AN13" s="51">
        <v>0</v>
      </c>
      <c r="AO13" s="49">
        <v>1000</v>
      </c>
      <c r="AP13" s="49">
        <v>1000</v>
      </c>
      <c r="AQ13" s="51">
        <v>0</v>
      </c>
      <c r="AR13" s="49">
        <v>1750</v>
      </c>
      <c r="AS13" s="49">
        <v>1750</v>
      </c>
      <c r="AT13" s="51">
        <v>0</v>
      </c>
      <c r="AU13" s="49">
        <v>250</v>
      </c>
      <c r="AV13" s="49">
        <v>250</v>
      </c>
      <c r="AW13" s="51">
        <v>0</v>
      </c>
      <c r="AX13" s="49">
        <v>100</v>
      </c>
      <c r="AY13" s="49">
        <v>100</v>
      </c>
      <c r="AZ13" s="52">
        <v>0</v>
      </c>
      <c r="BA13" s="49">
        <v>250</v>
      </c>
      <c r="BB13" s="49">
        <v>250</v>
      </c>
      <c r="BC13" s="51">
        <v>0</v>
      </c>
      <c r="BD13" s="49">
        <v>1000</v>
      </c>
      <c r="BE13" s="49">
        <v>1000</v>
      </c>
      <c r="BF13" s="51">
        <v>0</v>
      </c>
      <c r="BG13" s="49">
        <v>2500</v>
      </c>
      <c r="BH13" s="49">
        <v>2500</v>
      </c>
      <c r="BI13" s="51">
        <v>0</v>
      </c>
      <c r="BJ13" s="49">
        <v>50</v>
      </c>
      <c r="BK13" s="49">
        <v>100</v>
      </c>
      <c r="BL13" s="51">
        <v>1</v>
      </c>
      <c r="BM13" s="49">
        <v>1000</v>
      </c>
      <c r="BN13" s="49">
        <v>1000</v>
      </c>
      <c r="BO13" s="51">
        <v>0</v>
      </c>
      <c r="BP13" s="49">
        <v>10</v>
      </c>
      <c r="BQ13" s="49">
        <v>10</v>
      </c>
      <c r="BR13" s="52">
        <v>0</v>
      </c>
      <c r="BS13" s="49">
        <f t="shared" si="0"/>
        <v>29360</v>
      </c>
      <c r="BT13" s="49">
        <f t="shared" si="0"/>
        <v>29410</v>
      </c>
      <c r="BU13" s="53">
        <f t="shared" si="1"/>
        <v>1.7029972752042877E-3</v>
      </c>
      <c r="BW13" s="54"/>
    </row>
    <row r="14" spans="1:75" x14ac:dyDescent="0.3">
      <c r="A14" s="38" t="s">
        <v>3093</v>
      </c>
      <c r="B14" s="49">
        <v>2500</v>
      </c>
      <c r="C14" s="49">
        <v>2500</v>
      </c>
      <c r="D14" s="51">
        <v>0</v>
      </c>
      <c r="E14" s="49">
        <v>1250</v>
      </c>
      <c r="F14" s="49">
        <v>1500</v>
      </c>
      <c r="G14" s="51">
        <v>0.2</v>
      </c>
      <c r="H14" s="49">
        <v>2500</v>
      </c>
      <c r="I14" s="49">
        <v>2500</v>
      </c>
      <c r="J14" s="51">
        <v>0</v>
      </c>
      <c r="K14" s="49">
        <v>3500</v>
      </c>
      <c r="L14" s="49">
        <v>3500</v>
      </c>
      <c r="M14" s="51">
        <v>0</v>
      </c>
      <c r="N14" s="49">
        <v>3000</v>
      </c>
      <c r="O14" s="49">
        <v>3000</v>
      </c>
      <c r="P14" s="51">
        <v>0</v>
      </c>
      <c r="Q14" s="49">
        <v>15000</v>
      </c>
      <c r="R14" s="49">
        <v>15500</v>
      </c>
      <c r="S14" s="51">
        <v>3.3333333333333333E-2</v>
      </c>
      <c r="T14" s="49">
        <v>5000</v>
      </c>
      <c r="U14" s="49">
        <v>5500</v>
      </c>
      <c r="V14" s="51">
        <v>0.1</v>
      </c>
      <c r="W14" s="49">
        <v>6000</v>
      </c>
      <c r="X14" s="49">
        <v>6000</v>
      </c>
      <c r="Y14" s="51">
        <v>0</v>
      </c>
      <c r="Z14" s="49">
        <v>210</v>
      </c>
      <c r="AA14" s="49">
        <v>210</v>
      </c>
      <c r="AB14" s="51">
        <v>0</v>
      </c>
      <c r="AC14" s="49">
        <v>150</v>
      </c>
      <c r="AD14" s="49">
        <v>150</v>
      </c>
      <c r="AE14" s="51">
        <v>0</v>
      </c>
      <c r="AF14" s="49">
        <v>300</v>
      </c>
      <c r="AG14" s="49">
        <v>300</v>
      </c>
      <c r="AH14" s="51">
        <v>0</v>
      </c>
      <c r="AI14" s="49">
        <v>200</v>
      </c>
      <c r="AJ14" s="49">
        <v>200</v>
      </c>
      <c r="AK14" s="51">
        <v>0</v>
      </c>
      <c r="AL14" s="49">
        <v>188</v>
      </c>
      <c r="AM14" s="49">
        <v>188</v>
      </c>
      <c r="AN14" s="51">
        <v>0</v>
      </c>
      <c r="AO14" s="49">
        <v>3000</v>
      </c>
      <c r="AP14" s="49">
        <v>3000</v>
      </c>
      <c r="AQ14" s="51">
        <v>0</v>
      </c>
      <c r="AR14" s="49">
        <v>1800</v>
      </c>
      <c r="AS14" s="49">
        <v>1800</v>
      </c>
      <c r="AT14" s="51">
        <v>0</v>
      </c>
      <c r="AU14" s="49">
        <v>200</v>
      </c>
      <c r="AV14" s="49">
        <v>200</v>
      </c>
      <c r="AW14" s="51">
        <v>0</v>
      </c>
      <c r="AX14" s="49">
        <v>60</v>
      </c>
      <c r="AY14" s="49">
        <v>60</v>
      </c>
      <c r="AZ14" s="52">
        <v>0</v>
      </c>
      <c r="BA14" s="49">
        <v>125</v>
      </c>
      <c r="BB14" s="49">
        <v>150</v>
      </c>
      <c r="BC14" s="51">
        <v>0.2</v>
      </c>
      <c r="BD14" s="49">
        <v>1000</v>
      </c>
      <c r="BE14" s="49">
        <v>1000</v>
      </c>
      <c r="BF14" s="51">
        <v>0</v>
      </c>
      <c r="BG14" s="49">
        <v>2500</v>
      </c>
      <c r="BH14" s="49">
        <v>2500</v>
      </c>
      <c r="BI14" s="51">
        <v>0</v>
      </c>
      <c r="BJ14" s="49" t="s">
        <v>3113</v>
      </c>
      <c r="BK14" s="49" t="s">
        <v>3113</v>
      </c>
      <c r="BL14" s="51"/>
      <c r="BM14" s="49" t="s">
        <v>3113</v>
      </c>
      <c r="BN14" s="49" t="s">
        <v>3113</v>
      </c>
      <c r="BO14" s="51"/>
      <c r="BP14" s="49">
        <v>25</v>
      </c>
      <c r="BQ14" s="49">
        <v>25</v>
      </c>
      <c r="BR14" s="52">
        <v>0</v>
      </c>
      <c r="BS14" s="49">
        <f t="shared" si="0"/>
        <v>48508</v>
      </c>
      <c r="BT14" s="49">
        <f t="shared" si="0"/>
        <v>49783</v>
      </c>
      <c r="BU14" s="53">
        <f t="shared" si="1"/>
        <v>2.6284324235177792E-2</v>
      </c>
      <c r="BW14" s="54"/>
    </row>
    <row r="15" spans="1:75" x14ac:dyDescent="0.3">
      <c r="A15" s="38" t="s">
        <v>3094</v>
      </c>
      <c r="B15" s="49">
        <v>1000</v>
      </c>
      <c r="C15" s="49">
        <v>1500</v>
      </c>
      <c r="D15" s="51">
        <v>0.5</v>
      </c>
      <c r="E15" s="49">
        <v>1000</v>
      </c>
      <c r="F15" s="49">
        <v>1000</v>
      </c>
      <c r="G15" s="51">
        <v>0</v>
      </c>
      <c r="H15" s="49">
        <v>1750</v>
      </c>
      <c r="I15" s="49">
        <v>2000</v>
      </c>
      <c r="J15" s="51">
        <v>0.1428571428571429</v>
      </c>
      <c r="K15" s="49">
        <v>3000</v>
      </c>
      <c r="L15" s="49">
        <v>3000</v>
      </c>
      <c r="M15" s="51">
        <v>0</v>
      </c>
      <c r="N15" s="49">
        <v>2000</v>
      </c>
      <c r="O15" s="49">
        <v>3000</v>
      </c>
      <c r="P15" s="51">
        <v>0.5</v>
      </c>
      <c r="Q15" s="49">
        <v>10000</v>
      </c>
      <c r="R15" s="49">
        <v>10000</v>
      </c>
      <c r="S15" s="51">
        <v>0</v>
      </c>
      <c r="T15" s="49">
        <v>4000</v>
      </c>
      <c r="U15" s="49">
        <v>5000</v>
      </c>
      <c r="V15" s="51">
        <v>0.25</v>
      </c>
      <c r="W15" s="49">
        <v>20000</v>
      </c>
      <c r="X15" s="49">
        <v>22000</v>
      </c>
      <c r="Y15" s="51">
        <v>0.1</v>
      </c>
      <c r="Z15" s="49">
        <v>150</v>
      </c>
      <c r="AA15" s="49">
        <v>150</v>
      </c>
      <c r="AB15" s="51">
        <v>0</v>
      </c>
      <c r="AC15" s="49">
        <v>250</v>
      </c>
      <c r="AD15" s="49">
        <v>250</v>
      </c>
      <c r="AE15" s="51">
        <v>0</v>
      </c>
      <c r="AF15" s="49">
        <v>200</v>
      </c>
      <c r="AG15" s="49">
        <v>200</v>
      </c>
      <c r="AH15" s="51">
        <v>0</v>
      </c>
      <c r="AI15" s="49">
        <v>150</v>
      </c>
      <c r="AJ15" s="49">
        <v>200</v>
      </c>
      <c r="AK15" s="51">
        <v>0.33333333333333331</v>
      </c>
      <c r="AL15" s="49">
        <v>100</v>
      </c>
      <c r="AM15" s="49">
        <v>100</v>
      </c>
      <c r="AN15" s="51">
        <v>0</v>
      </c>
      <c r="AO15" s="49">
        <v>2000</v>
      </c>
      <c r="AP15" s="49">
        <v>2500</v>
      </c>
      <c r="AQ15" s="51">
        <v>0.25</v>
      </c>
      <c r="AR15" s="49">
        <v>1800</v>
      </c>
      <c r="AS15" s="49">
        <v>1900</v>
      </c>
      <c r="AT15" s="51">
        <v>5.5555555555555552E-2</v>
      </c>
      <c r="AU15" s="49">
        <v>200</v>
      </c>
      <c r="AV15" s="49">
        <v>200</v>
      </c>
      <c r="AW15" s="51">
        <v>0</v>
      </c>
      <c r="AX15" s="49">
        <v>50</v>
      </c>
      <c r="AY15" s="49">
        <v>50</v>
      </c>
      <c r="AZ15" s="52">
        <v>0</v>
      </c>
      <c r="BA15" s="49">
        <v>200</v>
      </c>
      <c r="BB15" s="49">
        <v>250</v>
      </c>
      <c r="BC15" s="51">
        <v>0.25</v>
      </c>
      <c r="BD15" s="49">
        <v>1000</v>
      </c>
      <c r="BE15" s="49">
        <v>1000</v>
      </c>
      <c r="BF15" s="51">
        <v>0</v>
      </c>
      <c r="BG15" s="49">
        <v>1350</v>
      </c>
      <c r="BH15" s="49">
        <v>1750</v>
      </c>
      <c r="BI15" s="51">
        <v>0.29629629629629628</v>
      </c>
      <c r="BJ15" s="49">
        <v>100</v>
      </c>
      <c r="BK15" s="49">
        <v>100</v>
      </c>
      <c r="BL15" s="51">
        <v>0</v>
      </c>
      <c r="BM15" s="49">
        <v>900</v>
      </c>
      <c r="BN15" s="49">
        <v>950</v>
      </c>
      <c r="BO15" s="51">
        <v>5.5555555555555552E-2</v>
      </c>
      <c r="BP15" s="49">
        <v>25</v>
      </c>
      <c r="BQ15" s="49">
        <v>25</v>
      </c>
      <c r="BR15" s="52">
        <v>0</v>
      </c>
      <c r="BS15" s="49">
        <f t="shared" si="0"/>
        <v>51225</v>
      </c>
      <c r="BT15" s="49">
        <f t="shared" si="0"/>
        <v>57125</v>
      </c>
      <c r="BU15" s="53">
        <f t="shared" si="1"/>
        <v>0.11517813567593937</v>
      </c>
      <c r="BW15" s="54"/>
    </row>
    <row r="16" spans="1:75" x14ac:dyDescent="0.3">
      <c r="A16" s="38" t="s">
        <v>3095</v>
      </c>
      <c r="B16" s="49">
        <v>2000</v>
      </c>
      <c r="C16" s="49">
        <v>2000</v>
      </c>
      <c r="D16" s="51">
        <v>0</v>
      </c>
      <c r="E16" s="49">
        <v>1500</v>
      </c>
      <c r="F16" s="49">
        <v>1500</v>
      </c>
      <c r="G16" s="51">
        <v>0</v>
      </c>
      <c r="H16" s="49">
        <v>3000</v>
      </c>
      <c r="I16" s="49">
        <v>3000</v>
      </c>
      <c r="J16" s="51">
        <v>0</v>
      </c>
      <c r="K16" s="49">
        <v>5000</v>
      </c>
      <c r="L16" s="49">
        <v>5000</v>
      </c>
      <c r="M16" s="51">
        <v>0</v>
      </c>
      <c r="N16" s="49">
        <v>3500</v>
      </c>
      <c r="O16" s="49">
        <v>3500</v>
      </c>
      <c r="P16" s="51">
        <v>0</v>
      </c>
      <c r="Q16" s="49">
        <v>14000</v>
      </c>
      <c r="R16" s="49">
        <v>14000</v>
      </c>
      <c r="S16" s="51">
        <v>0</v>
      </c>
      <c r="T16" s="49">
        <v>5500</v>
      </c>
      <c r="U16" s="49">
        <v>5500</v>
      </c>
      <c r="V16" s="51">
        <v>0</v>
      </c>
      <c r="W16" s="49">
        <v>7000</v>
      </c>
      <c r="X16" s="49">
        <v>7000</v>
      </c>
      <c r="Y16" s="51">
        <v>0</v>
      </c>
      <c r="Z16" s="49">
        <v>200</v>
      </c>
      <c r="AA16" s="49">
        <v>200</v>
      </c>
      <c r="AB16" s="51">
        <v>0</v>
      </c>
      <c r="AC16" s="49">
        <v>500</v>
      </c>
      <c r="AD16" s="49">
        <v>500</v>
      </c>
      <c r="AE16" s="51">
        <v>0</v>
      </c>
      <c r="AF16" s="49">
        <v>100</v>
      </c>
      <c r="AG16" s="49">
        <v>100</v>
      </c>
      <c r="AH16" s="51">
        <v>0</v>
      </c>
      <c r="AI16" s="49">
        <v>400</v>
      </c>
      <c r="AJ16" s="49">
        <v>400</v>
      </c>
      <c r="AK16" s="51">
        <v>0</v>
      </c>
      <c r="AL16" s="49">
        <v>100</v>
      </c>
      <c r="AM16" s="49">
        <v>100</v>
      </c>
      <c r="AN16" s="51">
        <v>0</v>
      </c>
      <c r="AO16" s="49">
        <v>3000</v>
      </c>
      <c r="AP16" s="49">
        <v>3000</v>
      </c>
      <c r="AQ16" s="51">
        <v>0</v>
      </c>
      <c r="AR16" s="49">
        <v>2000</v>
      </c>
      <c r="AS16" s="49">
        <v>2000</v>
      </c>
      <c r="AT16" s="51">
        <v>0</v>
      </c>
      <c r="AU16" s="49">
        <v>300</v>
      </c>
      <c r="AV16" s="49">
        <v>300</v>
      </c>
      <c r="AW16" s="51">
        <v>0</v>
      </c>
      <c r="AX16" s="49">
        <v>100</v>
      </c>
      <c r="AY16" s="49">
        <v>100</v>
      </c>
      <c r="AZ16" s="52">
        <v>0</v>
      </c>
      <c r="BA16" s="49">
        <v>300</v>
      </c>
      <c r="BB16" s="49">
        <v>350</v>
      </c>
      <c r="BC16" s="51">
        <v>0.16666666666666671</v>
      </c>
      <c r="BD16" s="49">
        <v>2000</v>
      </c>
      <c r="BE16" s="49">
        <v>2000</v>
      </c>
      <c r="BF16" s="51">
        <v>0</v>
      </c>
      <c r="BG16" s="49">
        <v>2500</v>
      </c>
      <c r="BH16" s="49">
        <v>2500</v>
      </c>
      <c r="BI16" s="51">
        <v>0</v>
      </c>
      <c r="BJ16" s="49">
        <v>100</v>
      </c>
      <c r="BK16" s="49">
        <v>100</v>
      </c>
      <c r="BL16" s="51">
        <v>0</v>
      </c>
      <c r="BM16" s="49">
        <v>1800</v>
      </c>
      <c r="BN16" s="49">
        <v>1800</v>
      </c>
      <c r="BO16" s="51">
        <v>0</v>
      </c>
      <c r="BP16" s="49">
        <v>50</v>
      </c>
      <c r="BQ16" s="49">
        <v>50</v>
      </c>
      <c r="BR16" s="52">
        <v>0</v>
      </c>
      <c r="BS16" s="49">
        <f t="shared" si="0"/>
        <v>54950</v>
      </c>
      <c r="BT16" s="49">
        <f t="shared" si="0"/>
        <v>55000</v>
      </c>
      <c r="BU16" s="53">
        <f t="shared" si="1"/>
        <v>9.0991810737039991E-4</v>
      </c>
      <c r="BW16" s="54"/>
    </row>
    <row r="17" spans="1:75" x14ac:dyDescent="0.3">
      <c r="A17" s="38" t="s">
        <v>3096</v>
      </c>
      <c r="B17" s="49">
        <v>1500</v>
      </c>
      <c r="C17" s="49">
        <v>1500</v>
      </c>
      <c r="D17" s="51">
        <v>0</v>
      </c>
      <c r="E17" s="49">
        <v>1500</v>
      </c>
      <c r="F17" s="49">
        <v>1500</v>
      </c>
      <c r="G17" s="51">
        <v>0</v>
      </c>
      <c r="H17" s="49">
        <v>4000</v>
      </c>
      <c r="I17" s="49">
        <v>4000</v>
      </c>
      <c r="J17" s="51">
        <v>0</v>
      </c>
      <c r="K17" s="49">
        <v>4000</v>
      </c>
      <c r="L17" s="49">
        <v>4000</v>
      </c>
      <c r="M17" s="51">
        <v>0</v>
      </c>
      <c r="N17" s="49">
        <v>3500</v>
      </c>
      <c r="O17" s="49">
        <v>3500</v>
      </c>
      <c r="P17" s="51">
        <v>0</v>
      </c>
      <c r="Q17" s="49">
        <v>15000</v>
      </c>
      <c r="R17" s="49">
        <v>15000</v>
      </c>
      <c r="S17" s="51">
        <v>0</v>
      </c>
      <c r="T17" s="49">
        <v>5000</v>
      </c>
      <c r="U17" s="49">
        <v>5000</v>
      </c>
      <c r="V17" s="51">
        <v>0</v>
      </c>
      <c r="W17" s="49">
        <v>8000</v>
      </c>
      <c r="X17" s="49">
        <v>8000</v>
      </c>
      <c r="Y17" s="51">
        <v>0</v>
      </c>
      <c r="Z17" s="49">
        <v>300</v>
      </c>
      <c r="AA17" s="49">
        <v>300</v>
      </c>
      <c r="AB17" s="51">
        <v>0</v>
      </c>
      <c r="AC17" s="49">
        <v>100</v>
      </c>
      <c r="AD17" s="49">
        <v>100</v>
      </c>
      <c r="AE17" s="51">
        <v>0</v>
      </c>
      <c r="AF17" s="49">
        <v>500</v>
      </c>
      <c r="AG17" s="49">
        <v>500</v>
      </c>
      <c r="AH17" s="51">
        <v>0</v>
      </c>
      <c r="AI17" s="49">
        <v>500</v>
      </c>
      <c r="AJ17" s="49">
        <v>500</v>
      </c>
      <c r="AK17" s="51">
        <v>0</v>
      </c>
      <c r="AL17" s="49">
        <v>400</v>
      </c>
      <c r="AM17" s="49">
        <v>400</v>
      </c>
      <c r="AN17" s="51">
        <v>0</v>
      </c>
      <c r="AO17" s="49">
        <v>2000</v>
      </c>
      <c r="AP17" s="49">
        <v>2000</v>
      </c>
      <c r="AQ17" s="51">
        <v>0</v>
      </c>
      <c r="AR17" s="49">
        <v>2250</v>
      </c>
      <c r="AS17" s="49">
        <v>2500</v>
      </c>
      <c r="AT17" s="51">
        <v>0.1111111111111111</v>
      </c>
      <c r="AU17" s="49">
        <v>400</v>
      </c>
      <c r="AV17" s="49">
        <v>400</v>
      </c>
      <c r="AW17" s="51">
        <v>0</v>
      </c>
      <c r="AX17" s="49">
        <v>150</v>
      </c>
      <c r="AY17" s="49">
        <v>150</v>
      </c>
      <c r="AZ17" s="52">
        <v>0</v>
      </c>
      <c r="BA17" s="49">
        <v>200</v>
      </c>
      <c r="BB17" s="49">
        <v>200</v>
      </c>
      <c r="BC17" s="51">
        <v>0</v>
      </c>
      <c r="BD17" s="49">
        <v>1500</v>
      </c>
      <c r="BE17" s="49">
        <v>2000</v>
      </c>
      <c r="BF17" s="51">
        <v>0.33333333333333331</v>
      </c>
      <c r="BG17" s="49" t="s">
        <v>3113</v>
      </c>
      <c r="BH17" s="49" t="s">
        <v>3113</v>
      </c>
      <c r="BI17" s="51"/>
      <c r="BJ17" s="49">
        <v>100</v>
      </c>
      <c r="BK17" s="49">
        <v>100</v>
      </c>
      <c r="BL17" s="51">
        <v>0</v>
      </c>
      <c r="BM17" s="49">
        <v>1400</v>
      </c>
      <c r="BN17" s="49">
        <v>1400</v>
      </c>
      <c r="BO17" s="51">
        <v>0</v>
      </c>
      <c r="BP17" s="49">
        <v>100</v>
      </c>
      <c r="BQ17" s="49">
        <v>100</v>
      </c>
      <c r="BR17" s="52">
        <v>0</v>
      </c>
      <c r="BS17" s="49">
        <f t="shared" si="0"/>
        <v>52400</v>
      </c>
      <c r="BT17" s="49">
        <f t="shared" si="0"/>
        <v>53150</v>
      </c>
      <c r="BU17" s="53">
        <f t="shared" si="1"/>
        <v>1.4312977099236734E-2</v>
      </c>
      <c r="BW17" s="54"/>
    </row>
    <row r="18" spans="1:75" x14ac:dyDescent="0.3">
      <c r="A18" s="38" t="s">
        <v>3097</v>
      </c>
      <c r="B18" s="49">
        <v>1500</v>
      </c>
      <c r="C18" s="49">
        <v>1500</v>
      </c>
      <c r="D18" s="51">
        <v>0</v>
      </c>
      <c r="E18" s="49">
        <v>2000</v>
      </c>
      <c r="F18" s="49">
        <v>2000</v>
      </c>
      <c r="G18" s="51">
        <v>0</v>
      </c>
      <c r="H18" s="49">
        <v>3500</v>
      </c>
      <c r="I18" s="49">
        <v>3500</v>
      </c>
      <c r="J18" s="51">
        <v>0</v>
      </c>
      <c r="K18" s="49">
        <v>7000</v>
      </c>
      <c r="L18" s="49">
        <v>7000</v>
      </c>
      <c r="M18" s="51">
        <v>0</v>
      </c>
      <c r="N18" s="49">
        <v>4000</v>
      </c>
      <c r="O18" s="49">
        <v>4000</v>
      </c>
      <c r="P18" s="51">
        <v>0</v>
      </c>
      <c r="Q18" s="49">
        <v>12000</v>
      </c>
      <c r="R18" s="49">
        <v>12000</v>
      </c>
      <c r="S18" s="51">
        <v>0</v>
      </c>
      <c r="T18" s="49">
        <v>7500</v>
      </c>
      <c r="U18" s="49">
        <v>7500</v>
      </c>
      <c r="V18" s="51">
        <v>0</v>
      </c>
      <c r="W18" s="49">
        <v>7000</v>
      </c>
      <c r="X18" s="49">
        <v>7500</v>
      </c>
      <c r="Y18" s="51">
        <v>7.1428571428571425E-2</v>
      </c>
      <c r="Z18" s="49">
        <v>88</v>
      </c>
      <c r="AA18" s="49">
        <v>88</v>
      </c>
      <c r="AB18" s="51">
        <v>0</v>
      </c>
      <c r="AC18" s="49">
        <v>50</v>
      </c>
      <c r="AD18" s="49">
        <v>50</v>
      </c>
      <c r="AE18" s="51">
        <v>0</v>
      </c>
      <c r="AF18" s="49">
        <v>250</v>
      </c>
      <c r="AG18" s="49">
        <v>250</v>
      </c>
      <c r="AH18" s="51">
        <v>0</v>
      </c>
      <c r="AI18" s="49">
        <v>125</v>
      </c>
      <c r="AJ18" s="49">
        <v>125</v>
      </c>
      <c r="AK18" s="51">
        <v>0</v>
      </c>
      <c r="AL18" s="49">
        <v>75</v>
      </c>
      <c r="AM18" s="49">
        <v>90</v>
      </c>
      <c r="AN18" s="51">
        <v>0.2</v>
      </c>
      <c r="AO18" s="49">
        <v>1500</v>
      </c>
      <c r="AP18" s="49">
        <v>1500</v>
      </c>
      <c r="AQ18" s="51">
        <v>0</v>
      </c>
      <c r="AR18" s="49">
        <v>1500</v>
      </c>
      <c r="AS18" s="49">
        <v>1500</v>
      </c>
      <c r="AT18" s="51">
        <v>0</v>
      </c>
      <c r="AU18" s="49">
        <v>240</v>
      </c>
      <c r="AV18" s="49">
        <v>240</v>
      </c>
      <c r="AW18" s="51">
        <v>0</v>
      </c>
      <c r="AX18" s="49">
        <v>113</v>
      </c>
      <c r="AY18" s="49">
        <v>113</v>
      </c>
      <c r="AZ18" s="52">
        <v>0</v>
      </c>
      <c r="BA18" s="49">
        <v>250</v>
      </c>
      <c r="BB18" s="49">
        <v>250</v>
      </c>
      <c r="BC18" s="51">
        <v>0</v>
      </c>
      <c r="BD18" s="49">
        <v>2000</v>
      </c>
      <c r="BE18" s="49">
        <v>2000</v>
      </c>
      <c r="BF18" s="51">
        <v>0</v>
      </c>
      <c r="BG18" s="49">
        <v>3500</v>
      </c>
      <c r="BH18" s="49">
        <v>3500</v>
      </c>
      <c r="BI18" s="51">
        <v>0</v>
      </c>
      <c r="BJ18" s="49">
        <v>50</v>
      </c>
      <c r="BK18" s="49">
        <v>50</v>
      </c>
      <c r="BL18" s="51">
        <v>0</v>
      </c>
      <c r="BM18" s="49">
        <v>1500</v>
      </c>
      <c r="BN18" s="49">
        <v>1500</v>
      </c>
      <c r="BO18" s="51">
        <v>0</v>
      </c>
      <c r="BP18" s="49">
        <v>25</v>
      </c>
      <c r="BQ18" s="49">
        <v>25</v>
      </c>
      <c r="BR18" s="52">
        <v>0</v>
      </c>
      <c r="BS18" s="49">
        <f t="shared" si="0"/>
        <v>55766</v>
      </c>
      <c r="BT18" s="49">
        <f t="shared" si="0"/>
        <v>56281</v>
      </c>
      <c r="BU18" s="53">
        <f t="shared" si="1"/>
        <v>9.2350177527524835E-3</v>
      </c>
      <c r="BW18" s="54"/>
    </row>
    <row r="19" spans="1:75" x14ac:dyDescent="0.3">
      <c r="A19" s="38" t="s">
        <v>3098</v>
      </c>
      <c r="B19" s="49">
        <v>2000</v>
      </c>
      <c r="C19" s="49">
        <v>2000</v>
      </c>
      <c r="D19" s="51">
        <v>0</v>
      </c>
      <c r="E19" s="49">
        <v>2000</v>
      </c>
      <c r="F19" s="49">
        <v>2000</v>
      </c>
      <c r="G19" s="51">
        <v>0</v>
      </c>
      <c r="H19" s="49">
        <v>5000</v>
      </c>
      <c r="I19" s="49">
        <v>5000</v>
      </c>
      <c r="J19" s="51">
        <v>0</v>
      </c>
      <c r="K19" s="49">
        <v>6500</v>
      </c>
      <c r="L19" s="49">
        <v>6500</v>
      </c>
      <c r="M19" s="51">
        <v>0</v>
      </c>
      <c r="N19" s="49">
        <v>3500</v>
      </c>
      <c r="O19" s="49">
        <v>3500</v>
      </c>
      <c r="P19" s="51">
        <v>0</v>
      </c>
      <c r="Q19" s="49">
        <v>15000</v>
      </c>
      <c r="R19" s="49">
        <v>15000</v>
      </c>
      <c r="S19" s="51">
        <v>0</v>
      </c>
      <c r="T19" s="49">
        <v>5000</v>
      </c>
      <c r="U19" s="49">
        <v>5000</v>
      </c>
      <c r="V19" s="51">
        <v>0</v>
      </c>
      <c r="W19" s="49">
        <v>6500</v>
      </c>
      <c r="X19" s="49">
        <v>8000</v>
      </c>
      <c r="Y19" s="51">
        <v>0.23076923076923081</v>
      </c>
      <c r="Z19" s="49">
        <v>500</v>
      </c>
      <c r="AA19" s="49">
        <v>500</v>
      </c>
      <c r="AB19" s="51">
        <v>0</v>
      </c>
      <c r="AC19" s="49">
        <v>250</v>
      </c>
      <c r="AD19" s="49">
        <v>250</v>
      </c>
      <c r="AE19" s="51">
        <v>0</v>
      </c>
      <c r="AF19" s="49">
        <v>600</v>
      </c>
      <c r="AG19" s="49">
        <v>650</v>
      </c>
      <c r="AH19" s="51">
        <v>8.3333333333333329E-2</v>
      </c>
      <c r="AI19" s="49">
        <v>600</v>
      </c>
      <c r="AJ19" s="49">
        <v>600</v>
      </c>
      <c r="AK19" s="51">
        <v>0</v>
      </c>
      <c r="AL19" s="49">
        <v>300</v>
      </c>
      <c r="AM19" s="49">
        <v>300</v>
      </c>
      <c r="AN19" s="51">
        <v>0</v>
      </c>
      <c r="AO19" s="49">
        <v>4500</v>
      </c>
      <c r="AP19" s="49">
        <v>4500</v>
      </c>
      <c r="AQ19" s="51">
        <v>0</v>
      </c>
      <c r="AR19" s="49">
        <v>2500</v>
      </c>
      <c r="AS19" s="49">
        <v>2500</v>
      </c>
      <c r="AT19" s="51">
        <v>0</v>
      </c>
      <c r="AU19" s="49">
        <v>300</v>
      </c>
      <c r="AV19" s="49">
        <v>300</v>
      </c>
      <c r="AW19" s="51">
        <v>0</v>
      </c>
      <c r="AX19" s="49">
        <v>150</v>
      </c>
      <c r="AY19" s="49">
        <v>150</v>
      </c>
      <c r="AZ19" s="52">
        <v>0</v>
      </c>
      <c r="BA19" s="49">
        <v>250</v>
      </c>
      <c r="BB19" s="49">
        <v>250</v>
      </c>
      <c r="BC19" s="51">
        <v>0</v>
      </c>
      <c r="BD19" s="49">
        <v>2500</v>
      </c>
      <c r="BE19" s="49">
        <v>2500</v>
      </c>
      <c r="BF19" s="51">
        <v>0</v>
      </c>
      <c r="BG19" s="49">
        <v>3500</v>
      </c>
      <c r="BH19" s="49">
        <v>3500</v>
      </c>
      <c r="BI19" s="51">
        <v>0</v>
      </c>
      <c r="BJ19" s="49">
        <v>100</v>
      </c>
      <c r="BK19" s="49">
        <v>100</v>
      </c>
      <c r="BL19" s="51">
        <v>0</v>
      </c>
      <c r="BM19" s="49">
        <v>1300</v>
      </c>
      <c r="BN19" s="49">
        <v>1300</v>
      </c>
      <c r="BO19" s="51">
        <v>0</v>
      </c>
      <c r="BP19" s="49">
        <v>15</v>
      </c>
      <c r="BQ19" s="49">
        <v>15</v>
      </c>
      <c r="BR19" s="52">
        <v>0</v>
      </c>
      <c r="BS19" s="49">
        <f t="shared" si="0"/>
        <v>62865</v>
      </c>
      <c r="BT19" s="49">
        <f t="shared" si="0"/>
        <v>64415</v>
      </c>
      <c r="BU19" s="53">
        <f t="shared" si="1"/>
        <v>2.4656008907977478E-2</v>
      </c>
      <c r="BW19" s="54"/>
    </row>
    <row r="20" spans="1:75" x14ac:dyDescent="0.3">
      <c r="A20" s="38" t="s">
        <v>3099</v>
      </c>
      <c r="B20" s="49">
        <v>1500</v>
      </c>
      <c r="C20" s="49">
        <v>1500</v>
      </c>
      <c r="D20" s="51">
        <v>0</v>
      </c>
      <c r="E20" s="49">
        <v>1500</v>
      </c>
      <c r="F20" s="49">
        <v>1500</v>
      </c>
      <c r="G20" s="51">
        <v>0</v>
      </c>
      <c r="H20" s="49">
        <v>3000</v>
      </c>
      <c r="I20" s="49">
        <v>3000</v>
      </c>
      <c r="J20" s="51">
        <v>0</v>
      </c>
      <c r="K20" s="49">
        <v>3750</v>
      </c>
      <c r="L20" s="49">
        <v>4250</v>
      </c>
      <c r="M20" s="51">
        <v>0.1333333333333333</v>
      </c>
      <c r="N20" s="49">
        <v>1150</v>
      </c>
      <c r="O20" s="49">
        <v>1200</v>
      </c>
      <c r="P20" s="51">
        <v>4.3478260869565223E-2</v>
      </c>
      <c r="Q20" s="49">
        <v>12500</v>
      </c>
      <c r="R20" s="49">
        <v>13000</v>
      </c>
      <c r="S20" s="51">
        <v>0.04</v>
      </c>
      <c r="T20" s="49">
        <v>4000</v>
      </c>
      <c r="U20" s="49">
        <v>4250</v>
      </c>
      <c r="V20" s="51">
        <v>6.25E-2</v>
      </c>
      <c r="W20" s="49">
        <v>6500</v>
      </c>
      <c r="X20" s="49">
        <v>6500</v>
      </c>
      <c r="Y20" s="51">
        <v>0</v>
      </c>
      <c r="Z20" s="49">
        <v>300</v>
      </c>
      <c r="AA20" s="49">
        <v>350</v>
      </c>
      <c r="AB20" s="51">
        <v>0.16666666666666671</v>
      </c>
      <c r="AC20" s="49">
        <v>75</v>
      </c>
      <c r="AD20" s="49">
        <v>75</v>
      </c>
      <c r="AE20" s="51">
        <v>0</v>
      </c>
      <c r="AF20" s="49">
        <v>500</v>
      </c>
      <c r="AG20" s="49">
        <v>500</v>
      </c>
      <c r="AH20" s="51">
        <v>0</v>
      </c>
      <c r="AI20" s="49">
        <v>500</v>
      </c>
      <c r="AJ20" s="49">
        <v>500</v>
      </c>
      <c r="AK20" s="51">
        <v>0</v>
      </c>
      <c r="AL20" s="49">
        <v>200</v>
      </c>
      <c r="AM20" s="49">
        <v>250</v>
      </c>
      <c r="AN20" s="51">
        <v>0.25</v>
      </c>
      <c r="AO20" s="49">
        <v>2000</v>
      </c>
      <c r="AP20" s="49">
        <v>2250</v>
      </c>
      <c r="AQ20" s="51">
        <v>0.125</v>
      </c>
      <c r="AR20" s="49">
        <v>1500</v>
      </c>
      <c r="AS20" s="49">
        <v>1500</v>
      </c>
      <c r="AT20" s="51">
        <v>0</v>
      </c>
      <c r="AU20" s="49">
        <v>200</v>
      </c>
      <c r="AV20" s="49">
        <v>250</v>
      </c>
      <c r="AW20" s="51">
        <v>0.25</v>
      </c>
      <c r="AX20" s="49">
        <v>100</v>
      </c>
      <c r="AY20" s="49">
        <v>100</v>
      </c>
      <c r="AZ20" s="52">
        <v>0</v>
      </c>
      <c r="BA20" s="49">
        <v>200</v>
      </c>
      <c r="BB20" s="49">
        <v>250</v>
      </c>
      <c r="BC20" s="51">
        <v>0.25</v>
      </c>
      <c r="BD20" s="49">
        <v>1500</v>
      </c>
      <c r="BE20" s="49">
        <v>1500</v>
      </c>
      <c r="BF20" s="51">
        <v>0</v>
      </c>
      <c r="BG20" s="49">
        <v>2000</v>
      </c>
      <c r="BH20" s="49">
        <v>2000</v>
      </c>
      <c r="BI20" s="51">
        <v>0</v>
      </c>
      <c r="BJ20" s="49">
        <v>50</v>
      </c>
      <c r="BK20" s="49">
        <v>50</v>
      </c>
      <c r="BL20" s="51">
        <v>0</v>
      </c>
      <c r="BM20" s="49">
        <v>1500</v>
      </c>
      <c r="BN20" s="49">
        <v>1500</v>
      </c>
      <c r="BO20" s="51">
        <v>0</v>
      </c>
      <c r="BP20" s="49" t="s">
        <v>3113</v>
      </c>
      <c r="BQ20" s="49" t="s">
        <v>3113</v>
      </c>
      <c r="BR20" s="52"/>
      <c r="BS20" s="49">
        <f t="shared" si="0"/>
        <v>44525</v>
      </c>
      <c r="BT20" s="49">
        <f t="shared" si="0"/>
        <v>46275</v>
      </c>
      <c r="BU20" s="53">
        <f t="shared" si="1"/>
        <v>3.9303761931499093E-2</v>
      </c>
      <c r="BW20" s="54"/>
    </row>
    <row r="21" spans="1:75" x14ac:dyDescent="0.3">
      <c r="A21" s="38" t="s">
        <v>3100</v>
      </c>
      <c r="B21" s="49">
        <v>1500</v>
      </c>
      <c r="C21" s="49">
        <v>1750</v>
      </c>
      <c r="D21" s="51">
        <v>0.16666666666666671</v>
      </c>
      <c r="E21" s="49" t="s">
        <v>3113</v>
      </c>
      <c r="F21" s="49" t="s">
        <v>3113</v>
      </c>
      <c r="G21" s="51"/>
      <c r="H21" s="49">
        <v>3000</v>
      </c>
      <c r="I21" s="49">
        <v>3500</v>
      </c>
      <c r="J21" s="51">
        <v>0.16666666666666671</v>
      </c>
      <c r="K21" s="49">
        <v>4000</v>
      </c>
      <c r="L21" s="49">
        <v>4500</v>
      </c>
      <c r="M21" s="51">
        <v>0.125</v>
      </c>
      <c r="N21" s="49">
        <v>3000</v>
      </c>
      <c r="O21" s="49">
        <v>3000</v>
      </c>
      <c r="P21" s="51">
        <v>0</v>
      </c>
      <c r="Q21" s="49">
        <v>12500</v>
      </c>
      <c r="R21" s="49">
        <v>14500</v>
      </c>
      <c r="S21" s="51">
        <v>0.16</v>
      </c>
      <c r="T21" s="49" t="s">
        <v>3113</v>
      </c>
      <c r="U21" s="49" t="s">
        <v>3113</v>
      </c>
      <c r="V21" s="51"/>
      <c r="W21" s="49" t="s">
        <v>3113</v>
      </c>
      <c r="X21" s="49" t="s">
        <v>3113</v>
      </c>
      <c r="Y21" s="51"/>
      <c r="Z21" s="49" t="s">
        <v>3113</v>
      </c>
      <c r="AA21" s="49" t="s">
        <v>3113</v>
      </c>
      <c r="AB21" s="51"/>
      <c r="AC21" s="49">
        <v>300</v>
      </c>
      <c r="AD21" s="49">
        <v>450</v>
      </c>
      <c r="AE21" s="51">
        <v>0.5</v>
      </c>
      <c r="AF21" s="49">
        <v>750</v>
      </c>
      <c r="AG21" s="49">
        <v>750</v>
      </c>
      <c r="AH21" s="51">
        <v>0</v>
      </c>
      <c r="AI21" s="49">
        <v>400</v>
      </c>
      <c r="AJ21" s="49">
        <v>400</v>
      </c>
      <c r="AK21" s="51">
        <v>0</v>
      </c>
      <c r="AL21" s="49">
        <v>200</v>
      </c>
      <c r="AM21" s="49">
        <v>200</v>
      </c>
      <c r="AN21" s="51">
        <v>0</v>
      </c>
      <c r="AO21" s="49">
        <v>1500</v>
      </c>
      <c r="AP21" s="49">
        <v>1500</v>
      </c>
      <c r="AQ21" s="51">
        <v>0</v>
      </c>
      <c r="AR21" s="49">
        <v>1500</v>
      </c>
      <c r="AS21" s="49">
        <v>1500</v>
      </c>
      <c r="AT21" s="51">
        <v>0</v>
      </c>
      <c r="AU21" s="49">
        <v>200</v>
      </c>
      <c r="AV21" s="49">
        <v>200</v>
      </c>
      <c r="AW21" s="51">
        <v>0</v>
      </c>
      <c r="AX21" s="49">
        <v>150</v>
      </c>
      <c r="AY21" s="49">
        <v>150</v>
      </c>
      <c r="AZ21" s="52">
        <v>0</v>
      </c>
      <c r="BA21" s="49">
        <v>500</v>
      </c>
      <c r="BB21" s="49">
        <v>500</v>
      </c>
      <c r="BC21" s="51">
        <v>0</v>
      </c>
      <c r="BD21" s="49">
        <v>1250</v>
      </c>
      <c r="BE21" s="49">
        <v>1500</v>
      </c>
      <c r="BF21" s="51">
        <v>0.2</v>
      </c>
      <c r="BG21" s="49" t="s">
        <v>3113</v>
      </c>
      <c r="BH21" s="49" t="s">
        <v>3113</v>
      </c>
      <c r="BI21" s="51"/>
      <c r="BJ21" s="49" t="s">
        <v>3113</v>
      </c>
      <c r="BK21" s="49" t="s">
        <v>3113</v>
      </c>
      <c r="BL21" s="51"/>
      <c r="BM21" s="49">
        <v>1500</v>
      </c>
      <c r="BN21" s="49">
        <v>1500</v>
      </c>
      <c r="BO21" s="51">
        <v>0</v>
      </c>
      <c r="BP21" s="49" t="s">
        <v>3113</v>
      </c>
      <c r="BQ21" s="49" t="s">
        <v>3113</v>
      </c>
      <c r="BR21" s="52"/>
      <c r="BS21" s="49">
        <f t="shared" ref="BS21:BT34" si="2">SUM(BP21,BM21,BJ21,BG21,BD21,BA21,AX21,AU21,AR21,AO21,AL21,AI21,AF21,AC21,Z21,W21,T21,Q21,N21,K21,H21,E21,B21)</f>
        <v>32250</v>
      </c>
      <c r="BT21" s="49">
        <f t="shared" si="2"/>
        <v>35900</v>
      </c>
      <c r="BU21" s="53">
        <f t="shared" si="1"/>
        <v>0.11317829457364348</v>
      </c>
      <c r="BW21" s="54"/>
    </row>
    <row r="22" spans="1:75" x14ac:dyDescent="0.3">
      <c r="A22" s="38" t="s">
        <v>3101</v>
      </c>
      <c r="B22" s="49">
        <v>1250</v>
      </c>
      <c r="C22" s="49">
        <v>1250</v>
      </c>
      <c r="D22" s="51">
        <v>0</v>
      </c>
      <c r="E22" s="49" t="s">
        <v>3113</v>
      </c>
      <c r="F22" s="49" t="s">
        <v>3113</v>
      </c>
      <c r="G22" s="51"/>
      <c r="H22" s="49">
        <v>2500</v>
      </c>
      <c r="I22" s="49">
        <v>2500</v>
      </c>
      <c r="J22" s="51">
        <v>0</v>
      </c>
      <c r="K22" s="49">
        <v>3000</v>
      </c>
      <c r="L22" s="49">
        <v>3000</v>
      </c>
      <c r="M22" s="51">
        <v>0</v>
      </c>
      <c r="N22" s="49">
        <v>3000</v>
      </c>
      <c r="O22" s="49">
        <v>3000</v>
      </c>
      <c r="P22" s="51">
        <v>0</v>
      </c>
      <c r="Q22" s="49" t="s">
        <v>3113</v>
      </c>
      <c r="R22" s="49" t="s">
        <v>3113</v>
      </c>
      <c r="S22" s="51"/>
      <c r="T22" s="49" t="s">
        <v>3113</v>
      </c>
      <c r="U22" s="49" t="s">
        <v>3113</v>
      </c>
      <c r="V22" s="51"/>
      <c r="W22" s="49">
        <v>7000</v>
      </c>
      <c r="X22" s="49">
        <v>9000</v>
      </c>
      <c r="Y22" s="51">
        <v>0.2857142857142857</v>
      </c>
      <c r="Z22" s="49" t="s">
        <v>3113</v>
      </c>
      <c r="AA22" s="49" t="s">
        <v>3113</v>
      </c>
      <c r="AB22" s="51"/>
      <c r="AC22" s="49">
        <v>100</v>
      </c>
      <c r="AD22" s="49">
        <v>100</v>
      </c>
      <c r="AE22" s="51">
        <v>0</v>
      </c>
      <c r="AF22" s="49">
        <v>300</v>
      </c>
      <c r="AG22" s="49">
        <v>350</v>
      </c>
      <c r="AH22" s="51">
        <v>0.16666666666666671</v>
      </c>
      <c r="AI22" s="49">
        <v>400</v>
      </c>
      <c r="AJ22" s="49">
        <v>400</v>
      </c>
      <c r="AK22" s="51">
        <v>0</v>
      </c>
      <c r="AL22" s="49">
        <v>150</v>
      </c>
      <c r="AM22" s="49">
        <v>250</v>
      </c>
      <c r="AN22" s="51">
        <v>0.66666666666666663</v>
      </c>
      <c r="AO22" s="49">
        <v>4500</v>
      </c>
      <c r="AP22" s="49">
        <v>4500</v>
      </c>
      <c r="AQ22" s="51">
        <v>0</v>
      </c>
      <c r="AR22" s="49">
        <v>1750</v>
      </c>
      <c r="AS22" s="49">
        <v>1800</v>
      </c>
      <c r="AT22" s="51">
        <v>2.8571428571428571E-2</v>
      </c>
      <c r="AU22" s="49">
        <v>200</v>
      </c>
      <c r="AV22" s="49">
        <v>300</v>
      </c>
      <c r="AW22" s="51">
        <v>0.5</v>
      </c>
      <c r="AX22" s="49">
        <v>75</v>
      </c>
      <c r="AY22" s="49">
        <v>75</v>
      </c>
      <c r="AZ22" s="52">
        <v>0</v>
      </c>
      <c r="BA22" s="49">
        <v>250</v>
      </c>
      <c r="BB22" s="49">
        <v>300</v>
      </c>
      <c r="BC22" s="51">
        <v>0.2</v>
      </c>
      <c r="BD22" s="49">
        <v>1250</v>
      </c>
      <c r="BE22" s="49">
        <v>1500</v>
      </c>
      <c r="BF22" s="51">
        <v>0.2</v>
      </c>
      <c r="BG22" s="49">
        <v>2000</v>
      </c>
      <c r="BH22" s="49">
        <v>2000</v>
      </c>
      <c r="BI22" s="51">
        <v>0</v>
      </c>
      <c r="BJ22" s="49">
        <v>50</v>
      </c>
      <c r="BK22" s="49">
        <v>50</v>
      </c>
      <c r="BL22" s="51">
        <v>0</v>
      </c>
      <c r="BM22" s="49">
        <v>1100</v>
      </c>
      <c r="BN22" s="49">
        <v>1100</v>
      </c>
      <c r="BO22" s="51">
        <v>0</v>
      </c>
      <c r="BP22" s="49">
        <v>20</v>
      </c>
      <c r="BQ22" s="49">
        <v>25</v>
      </c>
      <c r="BR22" s="52">
        <v>0.25</v>
      </c>
      <c r="BS22" s="49">
        <f t="shared" si="2"/>
        <v>28895</v>
      </c>
      <c r="BT22" s="49">
        <f t="shared" si="2"/>
        <v>31500</v>
      </c>
      <c r="BU22" s="53">
        <f t="shared" si="1"/>
        <v>9.0154005883370747E-2</v>
      </c>
      <c r="BW22" s="54"/>
    </row>
    <row r="23" spans="1:75" x14ac:dyDescent="0.3">
      <c r="A23" s="38" t="s">
        <v>3102</v>
      </c>
      <c r="B23" s="49">
        <v>2500</v>
      </c>
      <c r="C23" s="49">
        <v>2500</v>
      </c>
      <c r="D23" s="51">
        <v>0</v>
      </c>
      <c r="E23" s="49">
        <v>3000</v>
      </c>
      <c r="F23" s="49">
        <v>3000</v>
      </c>
      <c r="G23" s="51">
        <v>0</v>
      </c>
      <c r="H23" s="49">
        <v>3000</v>
      </c>
      <c r="I23" s="49">
        <v>3000</v>
      </c>
      <c r="J23" s="51">
        <v>0</v>
      </c>
      <c r="K23" s="49">
        <v>4500</v>
      </c>
      <c r="L23" s="49">
        <v>4500</v>
      </c>
      <c r="M23" s="51">
        <v>0</v>
      </c>
      <c r="N23" s="49">
        <v>1500</v>
      </c>
      <c r="O23" s="49">
        <v>1500</v>
      </c>
      <c r="P23" s="51">
        <v>0</v>
      </c>
      <c r="Q23" s="49">
        <v>15000</v>
      </c>
      <c r="R23" s="49">
        <v>15000</v>
      </c>
      <c r="S23" s="51">
        <v>0</v>
      </c>
      <c r="T23" s="49">
        <v>3500</v>
      </c>
      <c r="U23" s="49">
        <v>3500</v>
      </c>
      <c r="V23" s="51">
        <v>0</v>
      </c>
      <c r="W23" s="49">
        <v>7000</v>
      </c>
      <c r="X23" s="49">
        <v>7000</v>
      </c>
      <c r="Y23" s="51">
        <v>0</v>
      </c>
      <c r="Z23" s="49">
        <v>250</v>
      </c>
      <c r="AA23" s="49">
        <v>300</v>
      </c>
      <c r="AB23" s="51">
        <v>0.2</v>
      </c>
      <c r="AC23" s="49">
        <v>200</v>
      </c>
      <c r="AD23" s="49">
        <v>250</v>
      </c>
      <c r="AE23" s="51">
        <v>0.25</v>
      </c>
      <c r="AF23" s="49">
        <v>400</v>
      </c>
      <c r="AG23" s="49">
        <v>400</v>
      </c>
      <c r="AH23" s="51">
        <v>0</v>
      </c>
      <c r="AI23" s="49">
        <v>200</v>
      </c>
      <c r="AJ23" s="49">
        <v>250</v>
      </c>
      <c r="AK23" s="51">
        <v>0.25</v>
      </c>
      <c r="AL23" s="49">
        <v>250</v>
      </c>
      <c r="AM23" s="49">
        <v>250</v>
      </c>
      <c r="AN23" s="51">
        <v>0</v>
      </c>
      <c r="AO23" s="49" t="s">
        <v>3113</v>
      </c>
      <c r="AP23" s="49" t="s">
        <v>3113</v>
      </c>
      <c r="AQ23" s="51"/>
      <c r="AR23" s="49">
        <v>2000</v>
      </c>
      <c r="AS23" s="49">
        <v>2000</v>
      </c>
      <c r="AT23" s="51">
        <v>0</v>
      </c>
      <c r="AU23" s="49">
        <v>200</v>
      </c>
      <c r="AV23" s="49">
        <v>200</v>
      </c>
      <c r="AW23" s="51">
        <v>0</v>
      </c>
      <c r="AX23" s="49">
        <v>150</v>
      </c>
      <c r="AY23" s="49">
        <v>150</v>
      </c>
      <c r="AZ23" s="52">
        <v>0</v>
      </c>
      <c r="BA23" s="49">
        <v>300</v>
      </c>
      <c r="BB23" s="49">
        <v>300</v>
      </c>
      <c r="BC23" s="51">
        <v>0</v>
      </c>
      <c r="BD23" s="49">
        <v>2000</v>
      </c>
      <c r="BE23" s="49">
        <v>2000</v>
      </c>
      <c r="BF23" s="51">
        <v>0</v>
      </c>
      <c r="BG23" s="49">
        <v>4000</v>
      </c>
      <c r="BH23" s="49">
        <v>4000</v>
      </c>
      <c r="BI23" s="51">
        <v>0</v>
      </c>
      <c r="BJ23" s="49">
        <v>100</v>
      </c>
      <c r="BK23" s="49">
        <v>100</v>
      </c>
      <c r="BL23" s="51">
        <v>0</v>
      </c>
      <c r="BM23" s="49">
        <v>1500</v>
      </c>
      <c r="BN23" s="49">
        <v>1500</v>
      </c>
      <c r="BO23" s="51">
        <v>0</v>
      </c>
      <c r="BP23" s="49" t="s">
        <v>3113</v>
      </c>
      <c r="BQ23" s="49" t="s">
        <v>3113</v>
      </c>
      <c r="BR23" s="52"/>
      <c r="BS23" s="49">
        <f t="shared" si="2"/>
        <v>51550</v>
      </c>
      <c r="BT23" s="49">
        <f t="shared" si="2"/>
        <v>51700</v>
      </c>
      <c r="BU23" s="53">
        <f t="shared" si="1"/>
        <v>2.9097963142579175E-3</v>
      </c>
      <c r="BW23" s="54"/>
    </row>
    <row r="24" spans="1:75" x14ac:dyDescent="0.3">
      <c r="A24" s="38" t="s">
        <v>3103</v>
      </c>
      <c r="B24" s="49">
        <v>1500</v>
      </c>
      <c r="C24" s="49">
        <v>2500</v>
      </c>
      <c r="D24" s="51">
        <v>0.66666666666666663</v>
      </c>
      <c r="E24" s="49">
        <v>2500</v>
      </c>
      <c r="F24" s="49">
        <v>3000</v>
      </c>
      <c r="G24" s="51">
        <v>0.2</v>
      </c>
      <c r="H24" s="49">
        <v>6000</v>
      </c>
      <c r="I24" s="49">
        <v>7500</v>
      </c>
      <c r="J24" s="51">
        <v>0.25</v>
      </c>
      <c r="K24" s="49">
        <v>7500</v>
      </c>
      <c r="L24" s="49">
        <v>10000</v>
      </c>
      <c r="M24" s="51">
        <v>0.33333333333333331</v>
      </c>
      <c r="N24" s="49">
        <v>3000</v>
      </c>
      <c r="O24" s="49">
        <v>3000</v>
      </c>
      <c r="P24" s="51">
        <v>0</v>
      </c>
      <c r="Q24" s="49">
        <v>6500</v>
      </c>
      <c r="R24" s="49">
        <v>6500</v>
      </c>
      <c r="S24" s="51">
        <v>0</v>
      </c>
      <c r="T24" s="49">
        <v>4000</v>
      </c>
      <c r="U24" s="49">
        <v>4000</v>
      </c>
      <c r="V24" s="51">
        <v>0</v>
      </c>
      <c r="W24" s="49">
        <v>10000</v>
      </c>
      <c r="X24" s="49">
        <v>13000</v>
      </c>
      <c r="Y24" s="51">
        <v>0.3</v>
      </c>
      <c r="Z24" s="49">
        <v>70</v>
      </c>
      <c r="AA24" s="49">
        <v>70</v>
      </c>
      <c r="AB24" s="51">
        <v>0</v>
      </c>
      <c r="AC24" s="49">
        <v>500</v>
      </c>
      <c r="AD24" s="49">
        <v>625</v>
      </c>
      <c r="AE24" s="51">
        <v>0.25</v>
      </c>
      <c r="AF24" s="49">
        <v>750</v>
      </c>
      <c r="AG24" s="49">
        <v>750</v>
      </c>
      <c r="AH24" s="51">
        <v>0</v>
      </c>
      <c r="AI24" s="49" t="s">
        <v>3113</v>
      </c>
      <c r="AJ24" s="49" t="s">
        <v>3113</v>
      </c>
      <c r="AK24" s="51"/>
      <c r="AL24" s="49">
        <v>188</v>
      </c>
      <c r="AM24" s="49">
        <v>300</v>
      </c>
      <c r="AN24" s="51">
        <v>0.5957446808510638</v>
      </c>
      <c r="AO24" s="49">
        <v>2000</v>
      </c>
      <c r="AP24" s="49">
        <v>2000</v>
      </c>
      <c r="AQ24" s="51">
        <v>0</v>
      </c>
      <c r="AR24" s="49">
        <v>3000</v>
      </c>
      <c r="AS24" s="49">
        <v>3000</v>
      </c>
      <c r="AT24" s="51">
        <v>0</v>
      </c>
      <c r="AU24" s="49">
        <v>400</v>
      </c>
      <c r="AV24" s="49">
        <v>400</v>
      </c>
      <c r="AW24" s="51">
        <v>0</v>
      </c>
      <c r="AX24" s="49">
        <v>150</v>
      </c>
      <c r="AY24" s="49">
        <v>150</v>
      </c>
      <c r="AZ24" s="52">
        <v>0</v>
      </c>
      <c r="BA24" s="49">
        <v>500</v>
      </c>
      <c r="BB24" s="49">
        <v>500</v>
      </c>
      <c r="BC24" s="51">
        <v>0</v>
      </c>
      <c r="BD24" s="49">
        <v>2500</v>
      </c>
      <c r="BE24" s="49">
        <v>3000</v>
      </c>
      <c r="BF24" s="51">
        <v>0.2</v>
      </c>
      <c r="BG24" s="49">
        <v>5000</v>
      </c>
      <c r="BH24" s="49">
        <v>6000</v>
      </c>
      <c r="BI24" s="51">
        <v>0.2</v>
      </c>
      <c r="BJ24" s="49">
        <v>100</v>
      </c>
      <c r="BK24" s="49">
        <v>100</v>
      </c>
      <c r="BL24" s="51">
        <v>0</v>
      </c>
      <c r="BM24" s="49">
        <v>3000</v>
      </c>
      <c r="BN24" s="49">
        <v>3000</v>
      </c>
      <c r="BO24" s="51">
        <v>0</v>
      </c>
      <c r="BP24" s="49">
        <v>200</v>
      </c>
      <c r="BQ24" s="49">
        <v>200</v>
      </c>
      <c r="BR24" s="52">
        <v>0</v>
      </c>
      <c r="BS24" s="49">
        <f t="shared" si="2"/>
        <v>59358</v>
      </c>
      <c r="BT24" s="49">
        <f t="shared" si="2"/>
        <v>69595</v>
      </c>
      <c r="BU24" s="53">
        <f t="shared" si="1"/>
        <v>0.17246201017554497</v>
      </c>
      <c r="BW24" s="54"/>
    </row>
    <row r="25" spans="1:75" x14ac:dyDescent="0.3">
      <c r="A25" s="38" t="s">
        <v>3104</v>
      </c>
      <c r="B25" s="49">
        <v>2000</v>
      </c>
      <c r="C25" s="49">
        <v>2000</v>
      </c>
      <c r="D25" s="51">
        <v>0</v>
      </c>
      <c r="E25" s="49">
        <v>2500</v>
      </c>
      <c r="F25" s="49">
        <v>2500</v>
      </c>
      <c r="G25" s="51">
        <v>0</v>
      </c>
      <c r="H25" s="49">
        <v>2000</v>
      </c>
      <c r="I25" s="49">
        <v>2000</v>
      </c>
      <c r="J25" s="51">
        <v>0</v>
      </c>
      <c r="K25" s="49">
        <v>3000</v>
      </c>
      <c r="L25" s="49">
        <v>3000</v>
      </c>
      <c r="M25" s="51">
        <v>0</v>
      </c>
      <c r="N25" s="49">
        <v>3000</v>
      </c>
      <c r="O25" s="49">
        <v>3000</v>
      </c>
      <c r="P25" s="51">
        <v>0</v>
      </c>
      <c r="Q25" s="49">
        <v>10000</v>
      </c>
      <c r="R25" s="49">
        <v>11000</v>
      </c>
      <c r="S25" s="51">
        <v>0.1</v>
      </c>
      <c r="T25" s="49">
        <v>2500</v>
      </c>
      <c r="U25" s="49">
        <v>2500</v>
      </c>
      <c r="V25" s="51">
        <v>0</v>
      </c>
      <c r="W25" s="49">
        <v>7000</v>
      </c>
      <c r="X25" s="49">
        <v>7000</v>
      </c>
      <c r="Y25" s="51">
        <v>0</v>
      </c>
      <c r="Z25" s="49">
        <v>156</v>
      </c>
      <c r="AA25" s="49">
        <v>165</v>
      </c>
      <c r="AB25" s="51">
        <v>5.7692307692307702E-2</v>
      </c>
      <c r="AC25" s="49">
        <v>125</v>
      </c>
      <c r="AD25" s="49">
        <v>125</v>
      </c>
      <c r="AE25" s="51">
        <v>0</v>
      </c>
      <c r="AF25" s="49">
        <v>310</v>
      </c>
      <c r="AG25" s="49">
        <v>310</v>
      </c>
      <c r="AH25" s="51">
        <v>0</v>
      </c>
      <c r="AI25" s="49">
        <v>147</v>
      </c>
      <c r="AJ25" s="49">
        <v>147</v>
      </c>
      <c r="AK25" s="51">
        <v>0</v>
      </c>
      <c r="AL25" s="49">
        <v>62</v>
      </c>
      <c r="AM25" s="49">
        <v>62</v>
      </c>
      <c r="AN25" s="51">
        <v>0</v>
      </c>
      <c r="AO25" s="49">
        <v>2500</v>
      </c>
      <c r="AP25" s="49">
        <v>2500</v>
      </c>
      <c r="AQ25" s="51">
        <v>0</v>
      </c>
      <c r="AR25" s="49">
        <v>2250</v>
      </c>
      <c r="AS25" s="49">
        <v>2250</v>
      </c>
      <c r="AT25" s="51">
        <v>0</v>
      </c>
      <c r="AU25" s="49">
        <v>200</v>
      </c>
      <c r="AV25" s="49">
        <v>200</v>
      </c>
      <c r="AW25" s="51">
        <v>0</v>
      </c>
      <c r="AX25" s="49">
        <v>46</v>
      </c>
      <c r="AY25" s="49">
        <v>50</v>
      </c>
      <c r="AZ25" s="52">
        <v>8.6956521739130432E-2</v>
      </c>
      <c r="BA25" s="49">
        <v>250</v>
      </c>
      <c r="BB25" s="49">
        <v>250</v>
      </c>
      <c r="BC25" s="51">
        <v>0</v>
      </c>
      <c r="BD25" s="49">
        <v>1000</v>
      </c>
      <c r="BE25" s="49">
        <v>1000</v>
      </c>
      <c r="BF25" s="51">
        <v>0</v>
      </c>
      <c r="BG25" s="49">
        <v>2500</v>
      </c>
      <c r="BH25" s="49">
        <v>2500</v>
      </c>
      <c r="BI25" s="51">
        <v>0</v>
      </c>
      <c r="BJ25" s="49">
        <v>250</v>
      </c>
      <c r="BK25" s="49">
        <v>250</v>
      </c>
      <c r="BL25" s="51">
        <v>0</v>
      </c>
      <c r="BM25" s="49">
        <v>900</v>
      </c>
      <c r="BN25" s="49">
        <v>900</v>
      </c>
      <c r="BO25" s="51">
        <v>0</v>
      </c>
      <c r="BP25" s="49">
        <v>25</v>
      </c>
      <c r="BQ25" s="49">
        <v>25</v>
      </c>
      <c r="BR25" s="52">
        <v>0</v>
      </c>
      <c r="BS25" s="49">
        <f t="shared" si="2"/>
        <v>42721</v>
      </c>
      <c r="BT25" s="49">
        <f t="shared" si="2"/>
        <v>43734</v>
      </c>
      <c r="BU25" s="53">
        <f t="shared" si="1"/>
        <v>2.3711991760492435E-2</v>
      </c>
      <c r="BW25" s="54"/>
    </row>
    <row r="26" spans="1:75" x14ac:dyDescent="0.3">
      <c r="A26" s="38" t="s">
        <v>3105</v>
      </c>
      <c r="B26" s="49">
        <v>1000</v>
      </c>
      <c r="C26" s="49">
        <v>1000</v>
      </c>
      <c r="D26" s="51">
        <v>0</v>
      </c>
      <c r="E26" s="49">
        <v>1200</v>
      </c>
      <c r="F26" s="49">
        <v>1200</v>
      </c>
      <c r="G26" s="51">
        <v>0</v>
      </c>
      <c r="H26" s="49">
        <v>2500</v>
      </c>
      <c r="I26" s="49">
        <v>2500</v>
      </c>
      <c r="J26" s="51">
        <v>0</v>
      </c>
      <c r="K26" s="49">
        <v>3500</v>
      </c>
      <c r="L26" s="49">
        <v>3500</v>
      </c>
      <c r="M26" s="51">
        <v>0</v>
      </c>
      <c r="N26" s="49">
        <v>1000</v>
      </c>
      <c r="O26" s="49">
        <v>1000</v>
      </c>
      <c r="P26" s="51">
        <v>0</v>
      </c>
      <c r="Q26" s="49">
        <v>13000</v>
      </c>
      <c r="R26" s="49">
        <v>13000</v>
      </c>
      <c r="S26" s="51">
        <v>0</v>
      </c>
      <c r="T26" s="49">
        <v>6000</v>
      </c>
      <c r="U26" s="49">
        <v>6000</v>
      </c>
      <c r="V26" s="51">
        <v>0</v>
      </c>
      <c r="W26" s="49">
        <v>6000</v>
      </c>
      <c r="X26" s="49">
        <v>6000</v>
      </c>
      <c r="Y26" s="51">
        <v>0</v>
      </c>
      <c r="Z26" s="49">
        <v>350</v>
      </c>
      <c r="AA26" s="49">
        <v>350</v>
      </c>
      <c r="AB26" s="51">
        <v>0</v>
      </c>
      <c r="AC26" s="49">
        <v>100</v>
      </c>
      <c r="AD26" s="49">
        <v>100</v>
      </c>
      <c r="AE26" s="51">
        <v>0</v>
      </c>
      <c r="AF26" s="49">
        <v>300</v>
      </c>
      <c r="AG26" s="49">
        <v>300</v>
      </c>
      <c r="AH26" s="51">
        <v>0</v>
      </c>
      <c r="AI26" s="49">
        <v>500</v>
      </c>
      <c r="AJ26" s="49">
        <v>500</v>
      </c>
      <c r="AK26" s="51">
        <v>0</v>
      </c>
      <c r="AL26" s="49">
        <v>150</v>
      </c>
      <c r="AM26" s="49">
        <v>150</v>
      </c>
      <c r="AN26" s="51">
        <v>0</v>
      </c>
      <c r="AO26" s="49">
        <v>1000</v>
      </c>
      <c r="AP26" s="49">
        <v>1000</v>
      </c>
      <c r="AQ26" s="51">
        <v>0</v>
      </c>
      <c r="AR26" s="49">
        <v>2000</v>
      </c>
      <c r="AS26" s="49">
        <v>2000</v>
      </c>
      <c r="AT26" s="51">
        <v>0</v>
      </c>
      <c r="AU26" s="49">
        <v>240</v>
      </c>
      <c r="AV26" s="49">
        <v>240</v>
      </c>
      <c r="AW26" s="51">
        <v>0</v>
      </c>
      <c r="AX26" s="49">
        <v>150</v>
      </c>
      <c r="AY26" s="49">
        <v>150</v>
      </c>
      <c r="AZ26" s="52">
        <v>0</v>
      </c>
      <c r="BA26" s="49">
        <v>150</v>
      </c>
      <c r="BB26" s="49">
        <v>150</v>
      </c>
      <c r="BC26" s="51">
        <v>0</v>
      </c>
      <c r="BD26" s="49">
        <v>1200</v>
      </c>
      <c r="BE26" s="49">
        <v>1300</v>
      </c>
      <c r="BF26" s="51">
        <v>8.3333333333333329E-2</v>
      </c>
      <c r="BG26" s="49">
        <v>3500</v>
      </c>
      <c r="BH26" s="49">
        <v>3500</v>
      </c>
      <c r="BI26" s="51">
        <v>0</v>
      </c>
      <c r="BJ26" s="49">
        <v>100</v>
      </c>
      <c r="BK26" s="49">
        <v>100</v>
      </c>
      <c r="BL26" s="51">
        <v>0</v>
      </c>
      <c r="BM26" s="49">
        <v>1300</v>
      </c>
      <c r="BN26" s="49">
        <v>1300</v>
      </c>
      <c r="BO26" s="51">
        <v>0</v>
      </c>
      <c r="BP26" s="49">
        <v>12</v>
      </c>
      <c r="BQ26" s="49">
        <v>12</v>
      </c>
      <c r="BR26" s="51">
        <v>0</v>
      </c>
      <c r="BS26" s="49">
        <f t="shared" si="2"/>
        <v>45252</v>
      </c>
      <c r="BT26" s="49">
        <f t="shared" si="2"/>
        <v>45352</v>
      </c>
      <c r="BU26" s="53">
        <f t="shared" si="1"/>
        <v>2.2098470785820723E-3</v>
      </c>
      <c r="BW26" s="54"/>
    </row>
    <row r="27" spans="1:75" x14ac:dyDescent="0.3">
      <c r="A27" s="38" t="s">
        <v>3106</v>
      </c>
      <c r="B27" s="49">
        <v>1000</v>
      </c>
      <c r="C27" s="49">
        <v>2000</v>
      </c>
      <c r="D27" s="51">
        <v>1</v>
      </c>
      <c r="E27" s="49">
        <v>4000</v>
      </c>
      <c r="F27" s="49">
        <v>5000</v>
      </c>
      <c r="G27" s="51">
        <v>0.25</v>
      </c>
      <c r="H27" s="49">
        <v>3500</v>
      </c>
      <c r="I27" s="49">
        <v>4500</v>
      </c>
      <c r="J27" s="51">
        <v>0.2857142857142857</v>
      </c>
      <c r="K27" s="49">
        <v>5000</v>
      </c>
      <c r="L27" s="49">
        <v>6000</v>
      </c>
      <c r="M27" s="51">
        <v>0.2</v>
      </c>
      <c r="N27" s="49">
        <v>5000</v>
      </c>
      <c r="O27" s="49">
        <v>5000</v>
      </c>
      <c r="P27" s="51">
        <v>0</v>
      </c>
      <c r="Q27" s="49">
        <v>12000</v>
      </c>
      <c r="R27" s="49">
        <v>12500</v>
      </c>
      <c r="S27" s="51">
        <v>4.1666666666666657E-2</v>
      </c>
      <c r="T27" s="49">
        <v>6000</v>
      </c>
      <c r="U27" s="49">
        <v>6500</v>
      </c>
      <c r="V27" s="51">
        <v>8.3333333333333329E-2</v>
      </c>
      <c r="W27" s="49">
        <v>12000</v>
      </c>
      <c r="X27" s="49">
        <v>12000</v>
      </c>
      <c r="Y27" s="51">
        <v>0</v>
      </c>
      <c r="Z27" s="49">
        <v>140</v>
      </c>
      <c r="AA27" s="49">
        <v>175</v>
      </c>
      <c r="AB27" s="51">
        <v>0.25</v>
      </c>
      <c r="AC27" s="49" t="s">
        <v>3113</v>
      </c>
      <c r="AD27" s="49" t="s">
        <v>3113</v>
      </c>
      <c r="AE27" s="51"/>
      <c r="AF27" s="49">
        <v>250</v>
      </c>
      <c r="AG27" s="49">
        <v>500</v>
      </c>
      <c r="AH27" s="51">
        <v>1</v>
      </c>
      <c r="AI27" s="49">
        <v>300</v>
      </c>
      <c r="AJ27" s="49">
        <v>350</v>
      </c>
      <c r="AK27" s="51">
        <v>0.16666666666666671</v>
      </c>
      <c r="AL27" s="49">
        <v>150</v>
      </c>
      <c r="AM27" s="49">
        <v>150</v>
      </c>
      <c r="AN27" s="51">
        <v>0</v>
      </c>
      <c r="AO27" s="49">
        <v>1500</v>
      </c>
      <c r="AP27" s="49">
        <v>2000</v>
      </c>
      <c r="AQ27" s="51">
        <v>0.33333333333333331</v>
      </c>
      <c r="AR27" s="49">
        <v>3000</v>
      </c>
      <c r="AS27" s="49">
        <v>3000</v>
      </c>
      <c r="AT27" s="51">
        <v>0</v>
      </c>
      <c r="AU27" s="49">
        <v>100</v>
      </c>
      <c r="AV27" s="49">
        <v>300</v>
      </c>
      <c r="AW27" s="51">
        <v>2</v>
      </c>
      <c r="AX27" s="49">
        <v>200</v>
      </c>
      <c r="AY27" s="49">
        <v>300</v>
      </c>
      <c r="AZ27" s="52">
        <v>0.5</v>
      </c>
      <c r="BA27" s="49">
        <v>300</v>
      </c>
      <c r="BB27" s="49">
        <v>300</v>
      </c>
      <c r="BC27" s="51">
        <v>0</v>
      </c>
      <c r="BD27" s="49">
        <v>2500</v>
      </c>
      <c r="BE27" s="49">
        <v>3000</v>
      </c>
      <c r="BF27" s="51">
        <v>0.2</v>
      </c>
      <c r="BG27" s="49">
        <v>3000</v>
      </c>
      <c r="BH27" s="49">
        <v>3500</v>
      </c>
      <c r="BI27" s="51">
        <v>0.16666666666666671</v>
      </c>
      <c r="BJ27" s="49">
        <v>500</v>
      </c>
      <c r="BK27" s="49">
        <v>500</v>
      </c>
      <c r="BL27" s="51">
        <v>0</v>
      </c>
      <c r="BM27" s="49">
        <v>3000</v>
      </c>
      <c r="BN27" s="49">
        <v>3500</v>
      </c>
      <c r="BO27" s="51">
        <v>0.16666666666666671</v>
      </c>
      <c r="BP27" s="49">
        <v>100</v>
      </c>
      <c r="BQ27" s="49">
        <v>100</v>
      </c>
      <c r="BR27" s="51">
        <v>0</v>
      </c>
      <c r="BS27" s="49">
        <f t="shared" si="2"/>
        <v>63540</v>
      </c>
      <c r="BT27" s="49">
        <f t="shared" si="2"/>
        <v>71175</v>
      </c>
      <c r="BU27" s="53">
        <f t="shared" si="1"/>
        <v>0.12016052880075545</v>
      </c>
      <c r="BW27" s="54"/>
    </row>
    <row r="28" spans="1:75" s="55" customFormat="1" x14ac:dyDescent="0.3">
      <c r="E28" s="44"/>
    </row>
    <row r="29" spans="1:75" s="55" customFormat="1" x14ac:dyDescent="0.3">
      <c r="E29" s="44"/>
    </row>
    <row r="31" spans="1:75" x14ac:dyDescent="0.3">
      <c r="A31" s="56" t="s">
        <v>3114</v>
      </c>
    </row>
    <row r="32" spans="1:75" x14ac:dyDescent="0.3">
      <c r="A32" s="57" t="s">
        <v>3115</v>
      </c>
    </row>
  </sheetData>
  <mergeCells count="25">
    <mergeCell ref="BS3:BU3"/>
    <mergeCell ref="BA3:BC3"/>
    <mergeCell ref="BD3:BF3"/>
    <mergeCell ref="BG3:BI3"/>
    <mergeCell ref="BJ3:BL3"/>
    <mergeCell ref="BM3:BO3"/>
    <mergeCell ref="BP3:BR3"/>
    <mergeCell ref="AI3:AK3"/>
    <mergeCell ref="AL3:AN3"/>
    <mergeCell ref="AO3:AQ3"/>
    <mergeCell ref="AR3:AT3"/>
    <mergeCell ref="AU3:AW3"/>
    <mergeCell ref="AX3:AZ3"/>
    <mergeCell ref="Q3:S3"/>
    <mergeCell ref="T3:V3"/>
    <mergeCell ref="W3:Y3"/>
    <mergeCell ref="Z3:AB3"/>
    <mergeCell ref="AC3:AE3"/>
    <mergeCell ref="AF3:AH3"/>
    <mergeCell ref="A3:A4"/>
    <mergeCell ref="B3:D3"/>
    <mergeCell ref="E3:G3"/>
    <mergeCell ref="H3:J3"/>
    <mergeCell ref="K3:M3"/>
    <mergeCell ref="N3:P3"/>
  </mergeCells>
  <conditionalFormatting sqref="B5:C5 B7:C27">
    <cfRule type="colorScale" priority="55">
      <colorScale>
        <cfvo type="min"/>
        <cfvo type="percentile" val="50"/>
        <cfvo type="max"/>
        <color rgb="FF63BE7B"/>
        <color rgb="FFFFEB84"/>
        <color rgb="FFF8696B"/>
      </colorScale>
    </cfRule>
  </conditionalFormatting>
  <conditionalFormatting sqref="E5:E9 E11:E20 E23:E27">
    <cfRule type="colorScale" priority="54">
      <colorScale>
        <cfvo type="min"/>
        <cfvo type="percentile" val="50"/>
        <cfvo type="max"/>
        <color rgb="FF63BE7B"/>
        <color rgb="FFFFEB84"/>
        <color rgb="FFF8696B"/>
      </colorScale>
    </cfRule>
  </conditionalFormatting>
  <conditionalFormatting sqref="F5:F9 F11:F20 F23:F27">
    <cfRule type="colorScale" priority="53">
      <colorScale>
        <cfvo type="min"/>
        <cfvo type="percentile" val="50"/>
        <cfvo type="max"/>
        <color rgb="FF63BE7B"/>
        <color rgb="FFFFEB84"/>
        <color rgb="FFF8696B"/>
      </colorScale>
    </cfRule>
  </conditionalFormatting>
  <conditionalFormatting sqref="H5:H27">
    <cfRule type="colorScale" priority="52">
      <colorScale>
        <cfvo type="min"/>
        <cfvo type="percentile" val="50"/>
        <cfvo type="max"/>
        <color rgb="FF63BE7B"/>
        <color rgb="FFFFEB84"/>
        <color rgb="FFF8696B"/>
      </colorScale>
    </cfRule>
  </conditionalFormatting>
  <conditionalFormatting sqref="I5:I27">
    <cfRule type="colorScale" priority="51">
      <colorScale>
        <cfvo type="min"/>
        <cfvo type="percentile" val="50"/>
        <cfvo type="max"/>
        <color rgb="FF63BE7B"/>
        <color rgb="FFFFEB84"/>
        <color rgb="FFF8696B"/>
      </colorScale>
    </cfRule>
  </conditionalFormatting>
  <conditionalFormatting sqref="K5:K27">
    <cfRule type="colorScale" priority="50">
      <colorScale>
        <cfvo type="min"/>
        <cfvo type="percentile" val="50"/>
        <cfvo type="max"/>
        <color rgb="FF63BE7B"/>
        <color rgb="FFFFEB84"/>
        <color rgb="FFF8696B"/>
      </colorScale>
    </cfRule>
  </conditionalFormatting>
  <conditionalFormatting sqref="L5:L27">
    <cfRule type="colorScale" priority="49">
      <colorScale>
        <cfvo type="min"/>
        <cfvo type="percentile" val="50"/>
        <cfvo type="max"/>
        <color rgb="FF63BE7B"/>
        <color rgb="FFFFEB84"/>
        <color rgb="FFF8696B"/>
      </colorScale>
    </cfRule>
  </conditionalFormatting>
  <conditionalFormatting sqref="N5:N9 N11:N27">
    <cfRule type="colorScale" priority="48">
      <colorScale>
        <cfvo type="min"/>
        <cfvo type="percentile" val="50"/>
        <cfvo type="max"/>
        <color rgb="FF63BE7B"/>
        <color rgb="FFFFEB84"/>
        <color rgb="FFF8696B"/>
      </colorScale>
    </cfRule>
  </conditionalFormatting>
  <conditionalFormatting sqref="O5:O9 O11:O27">
    <cfRule type="colorScale" priority="47">
      <colorScale>
        <cfvo type="min"/>
        <cfvo type="percentile" val="50"/>
        <cfvo type="max"/>
        <color rgb="FF63BE7B"/>
        <color rgb="FFFFEB84"/>
        <color rgb="FFF8696B"/>
      </colorScale>
    </cfRule>
  </conditionalFormatting>
  <conditionalFormatting sqref="Q7:Q12 Q5 Q14:Q21 Q23:Q27">
    <cfRule type="colorScale" priority="46">
      <colorScale>
        <cfvo type="min"/>
        <cfvo type="percentile" val="50"/>
        <cfvo type="max"/>
        <color rgb="FF63BE7B"/>
        <color rgb="FFFFEB84"/>
        <color rgb="FFF8696B"/>
      </colorScale>
    </cfRule>
  </conditionalFormatting>
  <conditionalFormatting sqref="R7:R12 R5 R14:R21 R23:R27">
    <cfRule type="colorScale" priority="45">
      <colorScale>
        <cfvo type="min"/>
        <cfvo type="percentile" val="50"/>
        <cfvo type="max"/>
        <color rgb="FF63BE7B"/>
        <color rgb="FFFFEB84"/>
        <color rgb="FFF8696B"/>
      </colorScale>
    </cfRule>
  </conditionalFormatting>
  <conditionalFormatting sqref="T5:T9 T11:T20 T23:T27">
    <cfRule type="colorScale" priority="44">
      <colorScale>
        <cfvo type="min"/>
        <cfvo type="percentile" val="50"/>
        <cfvo type="max"/>
        <color rgb="FF63BE7B"/>
        <color rgb="FFFFEB84"/>
        <color rgb="FFF8696B"/>
      </colorScale>
    </cfRule>
  </conditionalFormatting>
  <conditionalFormatting sqref="U5:U9 U11:U20 U23:U27">
    <cfRule type="colorScale" priority="43">
      <colorScale>
        <cfvo type="min"/>
        <cfvo type="percentile" val="50"/>
        <cfvo type="max"/>
        <color rgb="FF63BE7B"/>
        <color rgb="FFFFEB84"/>
        <color rgb="FFF8696B"/>
      </colorScale>
    </cfRule>
  </conditionalFormatting>
  <conditionalFormatting sqref="W5:W20 W22:W27">
    <cfRule type="colorScale" priority="42">
      <colorScale>
        <cfvo type="min"/>
        <cfvo type="percentile" val="50"/>
        <cfvo type="max"/>
        <color rgb="FF63BE7B"/>
        <color rgb="FFFFEB84"/>
        <color rgb="FFF8696B"/>
      </colorScale>
    </cfRule>
  </conditionalFormatting>
  <conditionalFormatting sqref="X5:X20 X22:X27">
    <cfRule type="colorScale" priority="41">
      <colorScale>
        <cfvo type="min"/>
        <cfvo type="percentile" val="50"/>
        <cfvo type="max"/>
        <color rgb="FF63BE7B"/>
        <color rgb="FFFFEB84"/>
        <color rgb="FFF8696B"/>
      </colorScale>
    </cfRule>
  </conditionalFormatting>
  <conditionalFormatting sqref="Z5:Z9 Z11:Z20 Z23:Z27">
    <cfRule type="colorScale" priority="40">
      <colorScale>
        <cfvo type="min"/>
        <cfvo type="percentile" val="50"/>
        <cfvo type="max"/>
        <color rgb="FF63BE7B"/>
        <color rgb="FFFFEB84"/>
        <color rgb="FFF8696B"/>
      </colorScale>
    </cfRule>
  </conditionalFormatting>
  <conditionalFormatting sqref="AA5:AA9 AA11:AA20 AA23:AA27">
    <cfRule type="colorScale" priority="39">
      <colorScale>
        <cfvo type="min"/>
        <cfvo type="percentile" val="50"/>
        <cfvo type="max"/>
        <color rgb="FF63BE7B"/>
        <color rgb="FFFFEB84"/>
        <color rgb="FFF8696B"/>
      </colorScale>
    </cfRule>
  </conditionalFormatting>
  <conditionalFormatting sqref="AC5:AC26">
    <cfRule type="colorScale" priority="38">
      <colorScale>
        <cfvo type="min"/>
        <cfvo type="percentile" val="50"/>
        <cfvo type="max"/>
        <color rgb="FF63BE7B"/>
        <color rgb="FFFFEB84"/>
        <color rgb="FFF8696B"/>
      </colorScale>
    </cfRule>
  </conditionalFormatting>
  <conditionalFormatting sqref="AD5:AD26">
    <cfRule type="colorScale" priority="37">
      <colorScale>
        <cfvo type="min"/>
        <cfvo type="percentile" val="50"/>
        <cfvo type="max"/>
        <color rgb="FF63BE7B"/>
        <color rgb="FFFFEB84"/>
        <color rgb="FFF8696B"/>
      </colorScale>
    </cfRule>
  </conditionalFormatting>
  <conditionalFormatting sqref="AF5:AF27">
    <cfRule type="colorScale" priority="36">
      <colorScale>
        <cfvo type="min"/>
        <cfvo type="percentile" val="50"/>
        <cfvo type="max"/>
        <color rgb="FF63BE7B"/>
        <color rgb="FFFFEB84"/>
        <color rgb="FFF8696B"/>
      </colorScale>
    </cfRule>
  </conditionalFormatting>
  <conditionalFormatting sqref="AG5:AG27">
    <cfRule type="colorScale" priority="35">
      <colorScale>
        <cfvo type="min"/>
        <cfvo type="percentile" val="50"/>
        <cfvo type="max"/>
        <color rgb="FF63BE7B"/>
        <color rgb="FFFFEB84"/>
        <color rgb="FFF8696B"/>
      </colorScale>
    </cfRule>
  </conditionalFormatting>
  <conditionalFormatting sqref="AI5:AI9 AI25:AI27 AI11:AI23">
    <cfRule type="colorScale" priority="34">
      <colorScale>
        <cfvo type="min"/>
        <cfvo type="percentile" val="50"/>
        <cfvo type="max"/>
        <color rgb="FF63BE7B"/>
        <color rgb="FFFFEB84"/>
        <color rgb="FFF8696B"/>
      </colorScale>
    </cfRule>
  </conditionalFormatting>
  <conditionalFormatting sqref="AJ5:AJ9 AJ25:AJ27 AJ11:AJ23">
    <cfRule type="colorScale" priority="33">
      <colorScale>
        <cfvo type="min"/>
        <cfvo type="percentile" val="50"/>
        <cfvo type="max"/>
        <color rgb="FF63BE7B"/>
        <color rgb="FFFFEB84"/>
        <color rgb="FFF8696B"/>
      </colorScale>
    </cfRule>
  </conditionalFormatting>
  <conditionalFormatting sqref="AL5:AL27">
    <cfRule type="colorScale" priority="32">
      <colorScale>
        <cfvo type="min"/>
        <cfvo type="percentile" val="50"/>
        <cfvo type="max"/>
        <color rgb="FF63BE7B"/>
        <color rgb="FFFFEB84"/>
        <color rgb="FFF8696B"/>
      </colorScale>
    </cfRule>
  </conditionalFormatting>
  <conditionalFormatting sqref="AM5:AM27">
    <cfRule type="colorScale" priority="31">
      <colorScale>
        <cfvo type="min"/>
        <cfvo type="percentile" val="50"/>
        <cfvo type="max"/>
        <color rgb="FF63BE7B"/>
        <color rgb="FFFFEB84"/>
        <color rgb="FFF8696B"/>
      </colorScale>
    </cfRule>
  </conditionalFormatting>
  <conditionalFormatting sqref="AO5:AO22 AO24:AO27">
    <cfRule type="colorScale" priority="30">
      <colorScale>
        <cfvo type="min"/>
        <cfvo type="percentile" val="50"/>
        <cfvo type="max"/>
        <color rgb="FF63BE7B"/>
        <color rgb="FFFFEB84"/>
        <color rgb="FFF8696B"/>
      </colorScale>
    </cfRule>
  </conditionalFormatting>
  <conditionalFormatting sqref="AP5:AP22 AP24:AP27">
    <cfRule type="colorScale" priority="29">
      <colorScale>
        <cfvo type="min"/>
        <cfvo type="percentile" val="50"/>
        <cfvo type="max"/>
        <color rgb="FF63BE7B"/>
        <color rgb="FFFFEB84"/>
        <color rgb="FFF8696B"/>
      </colorScale>
    </cfRule>
  </conditionalFormatting>
  <conditionalFormatting sqref="AR5:AR27">
    <cfRule type="colorScale" priority="28">
      <colorScale>
        <cfvo type="min"/>
        <cfvo type="percentile" val="50"/>
        <cfvo type="max"/>
        <color rgb="FF63BE7B"/>
        <color rgb="FFFFEB84"/>
        <color rgb="FFF8696B"/>
      </colorScale>
    </cfRule>
  </conditionalFormatting>
  <conditionalFormatting sqref="AS5:AS27">
    <cfRule type="colorScale" priority="27">
      <colorScale>
        <cfvo type="min"/>
        <cfvo type="percentile" val="50"/>
        <cfvo type="max"/>
        <color rgb="FF63BE7B"/>
        <color rgb="FFFFEB84"/>
        <color rgb="FFF8696B"/>
      </colorScale>
    </cfRule>
  </conditionalFormatting>
  <conditionalFormatting sqref="AU5:AU27">
    <cfRule type="colorScale" priority="26">
      <colorScale>
        <cfvo type="min"/>
        <cfvo type="percentile" val="50"/>
        <cfvo type="max"/>
        <color rgb="FF63BE7B"/>
        <color rgb="FFFFEB84"/>
        <color rgb="FFF8696B"/>
      </colorScale>
    </cfRule>
  </conditionalFormatting>
  <conditionalFormatting sqref="AV5:AV27">
    <cfRule type="colorScale" priority="25">
      <colorScale>
        <cfvo type="min"/>
        <cfvo type="percentile" val="50"/>
        <cfvo type="max"/>
        <color rgb="FF63BE7B"/>
        <color rgb="FFFFEB84"/>
        <color rgb="FFF8696B"/>
      </colorScale>
    </cfRule>
  </conditionalFormatting>
  <conditionalFormatting sqref="AX5:AX27">
    <cfRule type="colorScale" priority="24">
      <colorScale>
        <cfvo type="min"/>
        <cfvo type="percentile" val="50"/>
        <cfvo type="max"/>
        <color rgb="FF63BE7B"/>
        <color rgb="FFFFEB84"/>
        <color rgb="FFF8696B"/>
      </colorScale>
    </cfRule>
  </conditionalFormatting>
  <conditionalFormatting sqref="AY5:AY27">
    <cfRule type="colorScale" priority="23">
      <colorScale>
        <cfvo type="min"/>
        <cfvo type="percentile" val="50"/>
        <cfvo type="max"/>
        <color rgb="FF63BE7B"/>
        <color rgb="FFFFEB84"/>
        <color rgb="FFF8696B"/>
      </colorScale>
    </cfRule>
  </conditionalFormatting>
  <conditionalFormatting sqref="BA5:BA27">
    <cfRule type="colorScale" priority="22">
      <colorScale>
        <cfvo type="min"/>
        <cfvo type="percentile" val="50"/>
        <cfvo type="max"/>
        <color rgb="FF63BE7B"/>
        <color rgb="FFFFEB84"/>
        <color rgb="FFF8696B"/>
      </colorScale>
    </cfRule>
  </conditionalFormatting>
  <conditionalFormatting sqref="BB5:BB27">
    <cfRule type="colorScale" priority="21">
      <colorScale>
        <cfvo type="min"/>
        <cfvo type="percentile" val="50"/>
        <cfvo type="max"/>
        <color rgb="FF63BE7B"/>
        <color rgb="FFFFEB84"/>
        <color rgb="FFF8696B"/>
      </colorScale>
    </cfRule>
  </conditionalFormatting>
  <conditionalFormatting sqref="BD5:BD27">
    <cfRule type="colorScale" priority="20">
      <colorScale>
        <cfvo type="min"/>
        <cfvo type="percentile" val="50"/>
        <cfvo type="max"/>
        <color rgb="FF63BE7B"/>
        <color rgb="FFFFEB84"/>
        <color rgb="FFF8696B"/>
      </colorScale>
    </cfRule>
  </conditionalFormatting>
  <conditionalFormatting sqref="BE5:BE27">
    <cfRule type="colorScale" priority="19">
      <colorScale>
        <cfvo type="min"/>
        <cfvo type="percentile" val="50"/>
        <cfvo type="max"/>
        <color rgb="FF63BE7B"/>
        <color rgb="FFFFEB84"/>
        <color rgb="FFF8696B"/>
      </colorScale>
    </cfRule>
  </conditionalFormatting>
  <conditionalFormatting sqref="BG5:BG9 BG11:BG16 BG18:BG20 BG22:BG27">
    <cfRule type="colorScale" priority="18">
      <colorScale>
        <cfvo type="min"/>
        <cfvo type="percentile" val="50"/>
        <cfvo type="max"/>
        <color rgb="FF63BE7B"/>
        <color rgb="FFFFEB84"/>
        <color rgb="FFF8696B"/>
      </colorScale>
    </cfRule>
  </conditionalFormatting>
  <conditionalFormatting sqref="BH5:BH9 BH11:BH16 BH18:BH20 BH22:BH27">
    <cfRule type="colorScale" priority="17">
      <colorScale>
        <cfvo type="min"/>
        <cfvo type="percentile" val="50"/>
        <cfvo type="max"/>
        <color rgb="FF63BE7B"/>
        <color rgb="FFFFEB84"/>
        <color rgb="FFF8696B"/>
      </colorScale>
    </cfRule>
  </conditionalFormatting>
  <conditionalFormatting sqref="BJ5:BJ13 BJ22:BJ27 BJ15:BJ20">
    <cfRule type="colorScale" priority="16">
      <colorScale>
        <cfvo type="min"/>
        <cfvo type="percentile" val="50"/>
        <cfvo type="max"/>
        <color rgb="FF63BE7B"/>
        <color rgb="FFFFEB84"/>
        <color rgb="FFF8696B"/>
      </colorScale>
    </cfRule>
  </conditionalFormatting>
  <conditionalFormatting sqref="BK5:BK13 BK22:BK27 BK15:BK20">
    <cfRule type="colorScale" priority="15">
      <colorScale>
        <cfvo type="min"/>
        <cfvo type="percentile" val="50"/>
        <cfvo type="max"/>
        <color rgb="FF63BE7B"/>
        <color rgb="FFFFEB84"/>
        <color rgb="FFF8696B"/>
      </colorScale>
    </cfRule>
  </conditionalFormatting>
  <conditionalFormatting sqref="BM5:BM13 BM15:BM27">
    <cfRule type="colorScale" priority="14">
      <colorScale>
        <cfvo type="min"/>
        <cfvo type="percentile" val="50"/>
        <cfvo type="max"/>
        <color rgb="FF63BE7B"/>
        <color rgb="FFFFEB84"/>
        <color rgb="FFF8696B"/>
      </colorScale>
    </cfRule>
  </conditionalFormatting>
  <conditionalFormatting sqref="BN5:BN13 BN15:BN27">
    <cfRule type="colorScale" priority="13">
      <colorScale>
        <cfvo type="min"/>
        <cfvo type="percentile" val="50"/>
        <cfvo type="max"/>
        <color rgb="FF63BE7B"/>
        <color rgb="FFFFEB84"/>
        <color rgb="FFF8696B"/>
      </colorScale>
    </cfRule>
  </conditionalFormatting>
  <conditionalFormatting sqref="BP5:BP27">
    <cfRule type="colorScale" priority="12">
      <colorScale>
        <cfvo type="min"/>
        <cfvo type="percentile" val="50"/>
        <cfvo type="max"/>
        <color rgb="FF63BE7B"/>
        <color rgb="FFFFEB84"/>
        <color rgb="FFF8696B"/>
      </colorScale>
    </cfRule>
  </conditionalFormatting>
  <conditionalFormatting sqref="BQ5:BQ27">
    <cfRule type="colorScale" priority="11">
      <colorScale>
        <cfvo type="min"/>
        <cfvo type="percentile" val="50"/>
        <cfvo type="max"/>
        <color rgb="FF63BE7B"/>
        <color rgb="FFFFEB84"/>
        <color rgb="FFF8696B"/>
      </colorScale>
    </cfRule>
  </conditionalFormatting>
  <conditionalFormatting sqref="BS5:BS27">
    <cfRule type="colorScale" priority="10">
      <colorScale>
        <cfvo type="min"/>
        <cfvo type="percentile" val="50"/>
        <cfvo type="max"/>
        <color rgb="FF63BE7B"/>
        <color rgb="FFFFEB84"/>
        <color rgb="FFF8696B"/>
      </colorScale>
    </cfRule>
  </conditionalFormatting>
  <conditionalFormatting sqref="BT5:BT27">
    <cfRule type="colorScale" priority="9">
      <colorScale>
        <cfvo type="min"/>
        <cfvo type="percentile" val="50"/>
        <cfvo type="max"/>
        <color rgb="FF63BE7B"/>
        <color rgb="FFFFEB84"/>
        <color rgb="FFF8696B"/>
      </colorScale>
    </cfRule>
  </conditionalFormatting>
  <conditionalFormatting sqref="BM14 BG21 BG17 BG10 BJ14 BJ21">
    <cfRule type="colorScale" priority="8">
      <colorScale>
        <cfvo type="min"/>
        <cfvo type="percentile" val="50"/>
        <cfvo type="max"/>
        <color rgb="FF63BE7B"/>
        <color rgb="FFFFEB84"/>
        <color rgb="FFF8696B"/>
      </colorScale>
    </cfRule>
  </conditionalFormatting>
  <conditionalFormatting sqref="BN14 BH21 BH17 BH10 BK14 BK21">
    <cfRule type="colorScale" priority="7">
      <colorScale>
        <cfvo type="min"/>
        <cfvo type="percentile" val="50"/>
        <cfvo type="max"/>
        <color rgb="FF63BE7B"/>
        <color rgb="FFFFEB84"/>
        <color rgb="FFF8696B"/>
      </colorScale>
    </cfRule>
  </conditionalFormatting>
  <conditionalFormatting sqref="Z21:Z22 W21 AO23 Z10 AI10 AI24">
    <cfRule type="colorScale" priority="6">
      <colorScale>
        <cfvo type="min"/>
        <cfvo type="percentile" val="50"/>
        <cfvo type="max"/>
        <color rgb="FF63BE7B"/>
        <color rgb="FFFFEB84"/>
        <color rgb="FFF8696B"/>
      </colorScale>
    </cfRule>
  </conditionalFormatting>
  <conditionalFormatting sqref="AA21:AA22 X21 AP23 AA10 AJ10 AJ24">
    <cfRule type="colorScale" priority="5">
      <colorScale>
        <cfvo type="min"/>
        <cfvo type="percentile" val="50"/>
        <cfvo type="max"/>
        <color rgb="FF63BE7B"/>
        <color rgb="FFFFEB84"/>
        <color rgb="FFF8696B"/>
      </colorScale>
    </cfRule>
  </conditionalFormatting>
  <conditionalFormatting sqref="T21:T22 E21:E22 B6 E10 N10 T10 Q22 Q13 Q6">
    <cfRule type="colorScale" priority="4">
      <colorScale>
        <cfvo type="min"/>
        <cfvo type="percentile" val="50"/>
        <cfvo type="max"/>
        <color rgb="FF63BE7B"/>
        <color rgb="FFFFEB84"/>
        <color rgb="FFF8696B"/>
      </colorScale>
    </cfRule>
  </conditionalFormatting>
  <conditionalFormatting sqref="U21:U22 F21:F22 C6 F10 O10 U10 R22 R13 R6">
    <cfRule type="colorScale" priority="3">
      <colorScale>
        <cfvo type="min"/>
        <cfvo type="percentile" val="50"/>
        <cfvo type="max"/>
        <color rgb="FF63BE7B"/>
        <color rgb="FFFFEB84"/>
        <color rgb="FFF8696B"/>
      </colorScale>
    </cfRule>
  </conditionalFormatting>
  <conditionalFormatting sqref="AC27">
    <cfRule type="colorScale" priority="2">
      <colorScale>
        <cfvo type="min"/>
        <cfvo type="percentile" val="50"/>
        <cfvo type="max"/>
        <color rgb="FF63BE7B"/>
        <color rgb="FFFFEB84"/>
        <color rgb="FFF8696B"/>
      </colorScale>
    </cfRule>
  </conditionalFormatting>
  <conditionalFormatting sqref="AD27">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093A-AB0E-434E-BEDA-062F88414935}">
  <dimension ref="A1:Y50"/>
  <sheetViews>
    <sheetView zoomScale="70" zoomScaleNormal="70" workbookViewId="0">
      <pane xSplit="1" topLeftCell="B1" activePane="topRight" state="frozen"/>
      <selection pane="topRight" activeCell="B3" sqref="B3:X27"/>
    </sheetView>
  </sheetViews>
  <sheetFormatPr baseColWidth="10" defaultColWidth="7.9140625" defaultRowHeight="14" x14ac:dyDescent="0.3"/>
  <cols>
    <col min="1" max="1" width="19.1640625" style="61" customWidth="1"/>
    <col min="2" max="2" width="12.6640625" style="61" customWidth="1"/>
    <col min="3" max="7" width="8.6640625" style="61" customWidth="1"/>
    <col min="8" max="8" width="10.4140625" style="61" customWidth="1"/>
    <col min="9" max="9" width="11" style="61" customWidth="1"/>
    <col min="10" max="10" width="9.08203125" style="61" customWidth="1"/>
    <col min="11" max="11" width="10.58203125" style="61" customWidth="1"/>
    <col min="12" max="15" width="8.6640625" style="61" customWidth="1"/>
    <col min="16" max="16" width="10.83203125" style="61" customWidth="1"/>
    <col min="17" max="19" width="8.6640625" style="61" customWidth="1"/>
    <col min="20" max="20" width="10.1640625" style="61" customWidth="1"/>
    <col min="21" max="22" width="10.08203125" style="61" customWidth="1"/>
    <col min="23" max="23" width="8.6640625" style="61" customWidth="1"/>
    <col min="24" max="24" width="9.6640625" style="61" customWidth="1"/>
    <col min="25" max="16384" width="7.9140625" style="61"/>
  </cols>
  <sheetData>
    <row r="1" spans="1:24" x14ac:dyDescent="0.3">
      <c r="A1" s="58" t="s">
        <v>3116</v>
      </c>
      <c r="B1" s="59"/>
      <c r="C1" s="59"/>
      <c r="D1" s="60"/>
      <c r="E1" s="59"/>
      <c r="F1" s="59"/>
      <c r="G1" s="59"/>
      <c r="H1" s="59"/>
      <c r="I1" s="59"/>
      <c r="J1" s="59"/>
      <c r="K1" s="59"/>
      <c r="L1" s="59"/>
      <c r="M1" s="59"/>
      <c r="N1" s="59"/>
      <c r="O1" s="59"/>
      <c r="P1" s="59"/>
      <c r="Q1" s="59"/>
      <c r="R1" s="59"/>
      <c r="S1" s="59"/>
      <c r="T1" s="59"/>
      <c r="U1" s="59"/>
      <c r="V1" s="59"/>
      <c r="W1" s="59"/>
      <c r="X1" s="59"/>
    </row>
    <row r="2" spans="1:24" x14ac:dyDescent="0.3">
      <c r="A2" s="59"/>
      <c r="B2" s="59"/>
      <c r="C2" s="59"/>
      <c r="D2" s="59"/>
      <c r="E2" s="59"/>
      <c r="F2" s="59"/>
      <c r="G2" s="59"/>
      <c r="H2" s="59"/>
      <c r="I2" s="59"/>
      <c r="J2" s="59"/>
      <c r="K2" s="59"/>
      <c r="L2" s="59"/>
      <c r="M2" s="59"/>
      <c r="N2" s="59"/>
      <c r="O2" s="59"/>
      <c r="P2" s="59"/>
      <c r="Q2" s="59"/>
      <c r="R2" s="59"/>
      <c r="S2" s="59"/>
      <c r="T2" s="59"/>
      <c r="U2" s="59"/>
      <c r="V2" s="59"/>
      <c r="W2" s="59"/>
      <c r="X2" s="59"/>
    </row>
    <row r="3" spans="1:24" ht="30" customHeight="1" x14ac:dyDescent="0.3">
      <c r="A3" s="62" t="s">
        <v>3068</v>
      </c>
      <c r="B3" s="63" t="s">
        <v>3117</v>
      </c>
      <c r="C3" s="63" t="s">
        <v>45</v>
      </c>
      <c r="D3" s="63" t="s">
        <v>46</v>
      </c>
      <c r="E3" s="63" t="s">
        <v>47</v>
      </c>
      <c r="F3" s="63" t="s">
        <v>48</v>
      </c>
      <c r="G3" s="63" t="s">
        <v>49</v>
      </c>
      <c r="H3" s="63" t="s">
        <v>50</v>
      </c>
      <c r="I3" s="63" t="s">
        <v>51</v>
      </c>
      <c r="J3" s="63" t="s">
        <v>52</v>
      </c>
      <c r="K3" s="63" t="s">
        <v>53</v>
      </c>
      <c r="L3" s="63" t="s">
        <v>54</v>
      </c>
      <c r="M3" s="63" t="s">
        <v>55</v>
      </c>
      <c r="N3" s="63" t="s">
        <v>56</v>
      </c>
      <c r="O3" s="63" t="s">
        <v>3076</v>
      </c>
      <c r="P3" s="63" t="s">
        <v>3118</v>
      </c>
      <c r="Q3" s="63" t="s">
        <v>59</v>
      </c>
      <c r="R3" s="63" t="s">
        <v>60</v>
      </c>
      <c r="S3" s="63" t="s">
        <v>61</v>
      </c>
      <c r="T3" s="63" t="s">
        <v>3119</v>
      </c>
      <c r="U3" s="63" t="s">
        <v>3082</v>
      </c>
      <c r="V3" s="63" t="s">
        <v>64</v>
      </c>
      <c r="W3" s="63" t="s">
        <v>65</v>
      </c>
      <c r="X3" s="63" t="s">
        <v>3083</v>
      </c>
    </row>
    <row r="4" spans="1:24" x14ac:dyDescent="0.3">
      <c r="A4" s="36" t="s">
        <v>3084</v>
      </c>
      <c r="B4" s="49">
        <v>1250</v>
      </c>
      <c r="C4" s="49">
        <v>1000</v>
      </c>
      <c r="D4" s="49">
        <v>3000</v>
      </c>
      <c r="E4" s="49">
        <v>3000</v>
      </c>
      <c r="F4" s="49">
        <v>3000</v>
      </c>
      <c r="G4" s="49">
        <v>9000</v>
      </c>
      <c r="H4" s="49">
        <v>2250</v>
      </c>
      <c r="I4" s="49">
        <v>6000</v>
      </c>
      <c r="J4" s="49">
        <v>200</v>
      </c>
      <c r="K4" s="49">
        <v>150</v>
      </c>
      <c r="L4" s="49">
        <v>600</v>
      </c>
      <c r="M4" s="49">
        <v>600</v>
      </c>
      <c r="N4" s="49">
        <v>100</v>
      </c>
      <c r="O4" s="49">
        <v>1800</v>
      </c>
      <c r="P4" s="49">
        <v>1600</v>
      </c>
      <c r="Q4" s="49">
        <v>250</v>
      </c>
      <c r="R4" s="49">
        <v>100</v>
      </c>
      <c r="S4" s="49">
        <v>225</v>
      </c>
      <c r="T4" s="49">
        <v>1750</v>
      </c>
      <c r="U4" s="49">
        <v>2500</v>
      </c>
      <c r="V4" s="49">
        <v>75</v>
      </c>
      <c r="W4" s="49">
        <v>1500</v>
      </c>
      <c r="X4" s="49">
        <v>100</v>
      </c>
    </row>
    <row r="5" spans="1:24" x14ac:dyDescent="0.3">
      <c r="A5" s="38" t="s">
        <v>3085</v>
      </c>
      <c r="B5" s="64">
        <v>1500</v>
      </c>
      <c r="C5" s="49">
        <v>3000</v>
      </c>
      <c r="D5" s="49">
        <v>3500</v>
      </c>
      <c r="E5" s="49">
        <v>4000</v>
      </c>
      <c r="F5" s="49">
        <v>4000</v>
      </c>
      <c r="G5" s="64">
        <v>13000</v>
      </c>
      <c r="H5" s="49">
        <v>4250</v>
      </c>
      <c r="I5" s="49">
        <v>10000</v>
      </c>
      <c r="J5" s="49">
        <v>200</v>
      </c>
      <c r="K5" s="49">
        <v>100</v>
      </c>
      <c r="L5" s="49">
        <v>350</v>
      </c>
      <c r="M5" s="49">
        <v>300</v>
      </c>
      <c r="N5" s="49">
        <v>100</v>
      </c>
      <c r="O5" s="49">
        <v>2000</v>
      </c>
      <c r="P5" s="49">
        <v>2500</v>
      </c>
      <c r="Q5" s="49">
        <v>300</v>
      </c>
      <c r="R5" s="49">
        <v>100</v>
      </c>
      <c r="S5" s="49">
        <v>275</v>
      </c>
      <c r="T5" s="49">
        <v>2000</v>
      </c>
      <c r="U5" s="49">
        <v>3500</v>
      </c>
      <c r="V5" s="49">
        <v>50</v>
      </c>
      <c r="W5" s="49">
        <v>1750</v>
      </c>
      <c r="X5" s="49">
        <v>15</v>
      </c>
    </row>
    <row r="6" spans="1:24" x14ac:dyDescent="0.3">
      <c r="A6" s="38" t="s">
        <v>3086</v>
      </c>
      <c r="B6" s="49">
        <v>1000</v>
      </c>
      <c r="C6" s="49">
        <v>1750</v>
      </c>
      <c r="D6" s="49">
        <v>2500</v>
      </c>
      <c r="E6" s="49">
        <v>3000</v>
      </c>
      <c r="F6" s="49">
        <v>2000</v>
      </c>
      <c r="G6" s="65">
        <v>13000</v>
      </c>
      <c r="H6" s="49">
        <v>3500</v>
      </c>
      <c r="I6" s="49">
        <v>5500</v>
      </c>
      <c r="J6" s="49">
        <v>200</v>
      </c>
      <c r="K6" s="49">
        <v>200</v>
      </c>
      <c r="L6" s="49">
        <v>250</v>
      </c>
      <c r="M6" s="49">
        <v>250</v>
      </c>
      <c r="N6" s="49">
        <v>250</v>
      </c>
      <c r="O6" s="49">
        <v>2500</v>
      </c>
      <c r="P6" s="49">
        <v>1500</v>
      </c>
      <c r="Q6" s="49">
        <v>250</v>
      </c>
      <c r="R6" s="49">
        <v>100</v>
      </c>
      <c r="S6" s="49">
        <v>200</v>
      </c>
      <c r="T6" s="49">
        <v>1000</v>
      </c>
      <c r="U6" s="49">
        <v>1500</v>
      </c>
      <c r="V6" s="65">
        <v>100</v>
      </c>
      <c r="W6" s="49">
        <v>1100</v>
      </c>
      <c r="X6" s="65">
        <v>25</v>
      </c>
    </row>
    <row r="7" spans="1:24" x14ac:dyDescent="0.3">
      <c r="A7" s="38" t="s">
        <v>3087</v>
      </c>
      <c r="B7" s="65">
        <v>1500</v>
      </c>
      <c r="C7" s="65">
        <v>1750</v>
      </c>
      <c r="D7" s="49">
        <v>9000</v>
      </c>
      <c r="E7" s="49">
        <v>4000</v>
      </c>
      <c r="F7" s="49">
        <v>2500</v>
      </c>
      <c r="G7" s="49">
        <v>17000</v>
      </c>
      <c r="H7" s="49">
        <v>4500</v>
      </c>
      <c r="I7" s="49">
        <v>7000</v>
      </c>
      <c r="J7" s="49">
        <v>200</v>
      </c>
      <c r="K7" s="49">
        <v>225</v>
      </c>
      <c r="L7" s="49">
        <v>250</v>
      </c>
      <c r="M7" s="49">
        <v>300</v>
      </c>
      <c r="N7" s="49">
        <v>125</v>
      </c>
      <c r="O7" s="49">
        <v>1500</v>
      </c>
      <c r="P7" s="49">
        <v>1700</v>
      </c>
      <c r="Q7" s="49">
        <v>200</v>
      </c>
      <c r="R7" s="49">
        <v>150</v>
      </c>
      <c r="S7" s="49">
        <v>250</v>
      </c>
      <c r="T7" s="49">
        <v>2500</v>
      </c>
      <c r="U7" s="49">
        <v>3000</v>
      </c>
      <c r="V7" s="49">
        <v>50</v>
      </c>
      <c r="W7" s="49">
        <v>1500</v>
      </c>
      <c r="X7" s="64">
        <v>25</v>
      </c>
    </row>
    <row r="8" spans="1:24" x14ac:dyDescent="0.3">
      <c r="A8" s="38" t="s">
        <v>3088</v>
      </c>
      <c r="B8" s="49">
        <v>2500</v>
      </c>
      <c r="C8" s="49">
        <v>2500</v>
      </c>
      <c r="D8" s="49">
        <v>4500</v>
      </c>
      <c r="E8" s="49">
        <v>5000</v>
      </c>
      <c r="F8" s="49">
        <v>3000</v>
      </c>
      <c r="G8" s="49">
        <v>15000</v>
      </c>
      <c r="H8" s="49">
        <v>5000</v>
      </c>
      <c r="I8" s="49">
        <v>5000</v>
      </c>
      <c r="J8" s="49">
        <v>350</v>
      </c>
      <c r="K8" s="49">
        <v>125</v>
      </c>
      <c r="L8" s="49">
        <v>250</v>
      </c>
      <c r="M8" s="49">
        <v>450</v>
      </c>
      <c r="N8" s="49">
        <v>188</v>
      </c>
      <c r="O8" s="49">
        <v>4000</v>
      </c>
      <c r="P8" s="49">
        <v>1850</v>
      </c>
      <c r="Q8" s="49">
        <v>225</v>
      </c>
      <c r="R8" s="49">
        <v>125</v>
      </c>
      <c r="S8" s="49">
        <v>200</v>
      </c>
      <c r="T8" s="49">
        <v>1000</v>
      </c>
      <c r="U8" s="49">
        <v>2000</v>
      </c>
      <c r="V8" s="49">
        <v>50</v>
      </c>
      <c r="W8" s="49">
        <v>850</v>
      </c>
      <c r="X8" s="49">
        <v>25</v>
      </c>
    </row>
    <row r="9" spans="1:24" x14ac:dyDescent="0.3">
      <c r="A9" s="38" t="s">
        <v>3089</v>
      </c>
      <c r="B9" s="49">
        <v>2500</v>
      </c>
      <c r="C9" s="64">
        <v>1750</v>
      </c>
      <c r="D9" s="49">
        <v>4000</v>
      </c>
      <c r="E9" s="49">
        <v>5000</v>
      </c>
      <c r="F9" s="64">
        <v>3000</v>
      </c>
      <c r="G9" s="49">
        <v>11000</v>
      </c>
      <c r="H9" s="64">
        <v>5000</v>
      </c>
      <c r="I9" s="65">
        <v>7000</v>
      </c>
      <c r="J9" s="64">
        <v>200</v>
      </c>
      <c r="K9" s="49">
        <v>250</v>
      </c>
      <c r="L9" s="49">
        <v>625</v>
      </c>
      <c r="M9" s="64">
        <v>300</v>
      </c>
      <c r="N9" s="49">
        <v>100</v>
      </c>
      <c r="O9" s="49">
        <v>2500</v>
      </c>
      <c r="P9" s="49">
        <v>2000</v>
      </c>
      <c r="Q9" s="49">
        <v>250</v>
      </c>
      <c r="R9" s="49">
        <v>100</v>
      </c>
      <c r="S9" s="49">
        <v>400</v>
      </c>
      <c r="T9" s="65">
        <v>1500</v>
      </c>
      <c r="U9" s="64">
        <v>2500</v>
      </c>
      <c r="V9" s="49">
        <v>500</v>
      </c>
      <c r="W9" s="49">
        <v>1500</v>
      </c>
      <c r="X9" s="64">
        <v>25</v>
      </c>
    </row>
    <row r="10" spans="1:24" x14ac:dyDescent="0.3">
      <c r="A10" s="38" t="s">
        <v>3090</v>
      </c>
      <c r="B10" s="49">
        <v>1500</v>
      </c>
      <c r="C10" s="49">
        <v>1500</v>
      </c>
      <c r="D10" s="49">
        <v>3000</v>
      </c>
      <c r="E10" s="49">
        <v>6500</v>
      </c>
      <c r="F10" s="49">
        <v>2500</v>
      </c>
      <c r="G10" s="49">
        <v>15000</v>
      </c>
      <c r="H10" s="49">
        <v>3500</v>
      </c>
      <c r="I10" s="49">
        <v>7000</v>
      </c>
      <c r="J10" s="49">
        <v>100</v>
      </c>
      <c r="K10" s="49">
        <v>100</v>
      </c>
      <c r="L10" s="49">
        <v>350</v>
      </c>
      <c r="M10" s="49">
        <v>250</v>
      </c>
      <c r="N10" s="49">
        <v>250</v>
      </c>
      <c r="O10" s="49">
        <v>3000</v>
      </c>
      <c r="P10" s="49">
        <v>2000</v>
      </c>
      <c r="Q10" s="49">
        <v>300</v>
      </c>
      <c r="R10" s="49">
        <v>100</v>
      </c>
      <c r="S10" s="49">
        <v>200</v>
      </c>
      <c r="T10" s="49">
        <v>1500</v>
      </c>
      <c r="U10" s="49">
        <v>3000</v>
      </c>
      <c r="V10" s="49">
        <v>50</v>
      </c>
      <c r="W10" s="49">
        <v>800</v>
      </c>
      <c r="X10" s="49">
        <v>50</v>
      </c>
    </row>
    <row r="11" spans="1:24" x14ac:dyDescent="0.3">
      <c r="A11" s="38" t="s">
        <v>3091</v>
      </c>
      <c r="B11" s="49">
        <v>1200</v>
      </c>
      <c r="C11" s="49">
        <v>2000</v>
      </c>
      <c r="D11" s="49">
        <v>5500</v>
      </c>
      <c r="E11" s="49">
        <v>3500</v>
      </c>
      <c r="F11" s="49">
        <v>3000</v>
      </c>
      <c r="G11" s="49">
        <v>12000</v>
      </c>
      <c r="H11" s="49">
        <v>5000</v>
      </c>
      <c r="I11" s="49">
        <v>10000</v>
      </c>
      <c r="J11" s="49">
        <v>154</v>
      </c>
      <c r="K11" s="49">
        <v>175</v>
      </c>
      <c r="L11" s="49">
        <v>500</v>
      </c>
      <c r="M11" s="49">
        <v>400</v>
      </c>
      <c r="N11" s="49">
        <v>263</v>
      </c>
      <c r="O11" s="49">
        <v>2000</v>
      </c>
      <c r="P11" s="49">
        <v>1500</v>
      </c>
      <c r="Q11" s="49">
        <v>250</v>
      </c>
      <c r="R11" s="49">
        <v>100</v>
      </c>
      <c r="S11" s="49">
        <v>250</v>
      </c>
      <c r="T11" s="49">
        <v>1000</v>
      </c>
      <c r="U11" s="49">
        <v>2500</v>
      </c>
      <c r="V11" s="49">
        <v>100</v>
      </c>
      <c r="W11" s="49">
        <v>1500</v>
      </c>
      <c r="X11" s="49">
        <v>100</v>
      </c>
    </row>
    <row r="12" spans="1:24" x14ac:dyDescent="0.3">
      <c r="A12" s="38" t="s">
        <v>3092</v>
      </c>
      <c r="B12" s="49">
        <v>1000</v>
      </c>
      <c r="C12" s="49">
        <v>1500</v>
      </c>
      <c r="D12" s="49">
        <v>3000</v>
      </c>
      <c r="E12" s="49">
        <v>4500</v>
      </c>
      <c r="F12" s="49">
        <v>3000</v>
      </c>
      <c r="G12" s="64">
        <v>13000</v>
      </c>
      <c r="H12" s="64">
        <v>5000</v>
      </c>
      <c r="I12" s="65">
        <v>7000</v>
      </c>
      <c r="J12" s="49">
        <v>200</v>
      </c>
      <c r="K12" s="49">
        <v>300</v>
      </c>
      <c r="L12" s="49">
        <v>200</v>
      </c>
      <c r="M12" s="49">
        <v>250</v>
      </c>
      <c r="N12" s="49">
        <v>500</v>
      </c>
      <c r="O12" s="49">
        <v>1000</v>
      </c>
      <c r="P12" s="49">
        <v>1750</v>
      </c>
      <c r="Q12" s="49">
        <v>250</v>
      </c>
      <c r="R12" s="49">
        <v>100</v>
      </c>
      <c r="S12" s="49">
        <v>250</v>
      </c>
      <c r="T12" s="49">
        <v>1000</v>
      </c>
      <c r="U12" s="49">
        <v>2500</v>
      </c>
      <c r="V12" s="49">
        <v>100</v>
      </c>
      <c r="W12" s="49">
        <v>1000</v>
      </c>
      <c r="X12" s="49">
        <v>10</v>
      </c>
    </row>
    <row r="13" spans="1:24" x14ac:dyDescent="0.3">
      <c r="A13" s="38" t="s">
        <v>3093</v>
      </c>
      <c r="B13" s="49">
        <v>2500</v>
      </c>
      <c r="C13" s="49">
        <v>1500</v>
      </c>
      <c r="D13" s="49">
        <v>2500</v>
      </c>
      <c r="E13" s="49">
        <v>3500</v>
      </c>
      <c r="F13" s="49">
        <v>3000</v>
      </c>
      <c r="G13" s="49">
        <v>15000</v>
      </c>
      <c r="H13" s="49">
        <v>5500</v>
      </c>
      <c r="I13" s="49">
        <v>6000</v>
      </c>
      <c r="J13" s="49">
        <v>210</v>
      </c>
      <c r="K13" s="49">
        <v>150</v>
      </c>
      <c r="L13" s="49">
        <v>300</v>
      </c>
      <c r="M13" s="49">
        <v>200</v>
      </c>
      <c r="N13" s="49">
        <v>188</v>
      </c>
      <c r="O13" s="49">
        <v>3000</v>
      </c>
      <c r="P13" s="49">
        <v>1800</v>
      </c>
      <c r="Q13" s="49">
        <v>200</v>
      </c>
      <c r="R13" s="49">
        <v>60</v>
      </c>
      <c r="S13" s="49">
        <v>125</v>
      </c>
      <c r="T13" s="49">
        <v>1000</v>
      </c>
      <c r="U13" s="49">
        <v>2500</v>
      </c>
      <c r="V13" s="64">
        <v>100</v>
      </c>
      <c r="W13" s="64">
        <v>1500</v>
      </c>
      <c r="X13" s="49">
        <v>25</v>
      </c>
    </row>
    <row r="14" spans="1:24" x14ac:dyDescent="0.3">
      <c r="A14" s="38" t="s">
        <v>3094</v>
      </c>
      <c r="B14" s="49">
        <v>1500</v>
      </c>
      <c r="C14" s="49">
        <v>1000</v>
      </c>
      <c r="D14" s="49">
        <v>2000</v>
      </c>
      <c r="E14" s="49">
        <v>3000</v>
      </c>
      <c r="F14" s="49">
        <v>2500</v>
      </c>
      <c r="G14" s="49">
        <v>10000</v>
      </c>
      <c r="H14" s="49">
        <v>4000</v>
      </c>
      <c r="I14" s="49">
        <v>20000</v>
      </c>
      <c r="J14" s="49">
        <v>150</v>
      </c>
      <c r="K14" s="49">
        <v>250</v>
      </c>
      <c r="L14" s="49">
        <v>200</v>
      </c>
      <c r="M14" s="49">
        <v>150</v>
      </c>
      <c r="N14" s="49">
        <v>100</v>
      </c>
      <c r="O14" s="49">
        <v>2500</v>
      </c>
      <c r="P14" s="49">
        <v>1850</v>
      </c>
      <c r="Q14" s="49">
        <v>200</v>
      </c>
      <c r="R14" s="49">
        <v>50</v>
      </c>
      <c r="S14" s="49">
        <v>200</v>
      </c>
      <c r="T14" s="49">
        <v>1000</v>
      </c>
      <c r="U14" s="49">
        <v>1500</v>
      </c>
      <c r="V14" s="49">
        <v>100</v>
      </c>
      <c r="W14" s="49">
        <v>900</v>
      </c>
      <c r="X14" s="49">
        <v>25</v>
      </c>
    </row>
    <row r="15" spans="1:24" x14ac:dyDescent="0.3">
      <c r="A15" s="38" t="s">
        <v>3095</v>
      </c>
      <c r="B15" s="49">
        <v>2000</v>
      </c>
      <c r="C15" s="49">
        <v>1500</v>
      </c>
      <c r="D15" s="49">
        <v>3000</v>
      </c>
      <c r="E15" s="49">
        <v>5000</v>
      </c>
      <c r="F15" s="49">
        <v>3500</v>
      </c>
      <c r="G15" s="65">
        <v>13000</v>
      </c>
      <c r="H15" s="49">
        <v>5500</v>
      </c>
      <c r="I15" s="49">
        <v>7000</v>
      </c>
      <c r="J15" s="49">
        <v>200</v>
      </c>
      <c r="K15" s="49">
        <v>500</v>
      </c>
      <c r="L15" s="49">
        <v>100</v>
      </c>
      <c r="M15" s="49">
        <v>400</v>
      </c>
      <c r="N15" s="49">
        <v>100</v>
      </c>
      <c r="O15" s="49">
        <v>3000</v>
      </c>
      <c r="P15" s="49">
        <v>2000</v>
      </c>
      <c r="Q15" s="49">
        <v>300</v>
      </c>
      <c r="R15" s="49">
        <v>100</v>
      </c>
      <c r="S15" s="49">
        <v>350</v>
      </c>
      <c r="T15" s="49">
        <v>2000</v>
      </c>
      <c r="U15" s="49">
        <v>2500</v>
      </c>
      <c r="V15" s="65">
        <v>100</v>
      </c>
      <c r="W15" s="49">
        <v>1800</v>
      </c>
      <c r="X15" s="49">
        <v>50</v>
      </c>
    </row>
    <row r="16" spans="1:24" x14ac:dyDescent="0.3">
      <c r="A16" s="38" t="s">
        <v>3096</v>
      </c>
      <c r="B16" s="49">
        <v>1500</v>
      </c>
      <c r="C16" s="49">
        <v>1500</v>
      </c>
      <c r="D16" s="49">
        <v>4000</v>
      </c>
      <c r="E16" s="49">
        <v>4000</v>
      </c>
      <c r="F16" s="49">
        <v>3500</v>
      </c>
      <c r="G16" s="49">
        <v>15000</v>
      </c>
      <c r="H16" s="49">
        <v>5000</v>
      </c>
      <c r="I16" s="49">
        <v>8000</v>
      </c>
      <c r="J16" s="49">
        <v>300</v>
      </c>
      <c r="K16" s="49">
        <v>100</v>
      </c>
      <c r="L16" s="49">
        <v>500</v>
      </c>
      <c r="M16" s="49">
        <v>500</v>
      </c>
      <c r="N16" s="49">
        <v>400</v>
      </c>
      <c r="O16" s="49">
        <v>2000</v>
      </c>
      <c r="P16" s="49">
        <v>2250</v>
      </c>
      <c r="Q16" s="49">
        <v>400</v>
      </c>
      <c r="R16" s="49">
        <v>150</v>
      </c>
      <c r="S16" s="49">
        <v>200</v>
      </c>
      <c r="T16" s="49">
        <v>2000</v>
      </c>
      <c r="U16" s="64">
        <v>2500</v>
      </c>
      <c r="V16" s="49">
        <v>100</v>
      </c>
      <c r="W16" s="65">
        <v>1500</v>
      </c>
      <c r="X16" s="49">
        <v>100</v>
      </c>
    </row>
    <row r="17" spans="1:25" x14ac:dyDescent="0.3">
      <c r="A17" s="38" t="s">
        <v>3097</v>
      </c>
      <c r="B17" s="49">
        <v>1500</v>
      </c>
      <c r="C17" s="49">
        <v>2000</v>
      </c>
      <c r="D17" s="49">
        <v>3500</v>
      </c>
      <c r="E17" s="49">
        <v>7000</v>
      </c>
      <c r="F17" s="49">
        <v>4000</v>
      </c>
      <c r="G17" s="49">
        <v>12000</v>
      </c>
      <c r="H17" s="49">
        <v>7500</v>
      </c>
      <c r="I17" s="49">
        <v>7500</v>
      </c>
      <c r="J17" s="49">
        <v>88</v>
      </c>
      <c r="K17" s="49">
        <v>50</v>
      </c>
      <c r="L17" s="49">
        <v>250</v>
      </c>
      <c r="M17" s="49">
        <v>125</v>
      </c>
      <c r="N17" s="49">
        <v>75</v>
      </c>
      <c r="O17" s="65">
        <v>2500</v>
      </c>
      <c r="P17" s="49">
        <v>1500</v>
      </c>
      <c r="Q17" s="49">
        <v>240</v>
      </c>
      <c r="R17" s="49">
        <v>113</v>
      </c>
      <c r="S17" s="49">
        <v>250</v>
      </c>
      <c r="T17" s="49">
        <v>2000</v>
      </c>
      <c r="U17" s="49">
        <v>3500</v>
      </c>
      <c r="V17" s="49">
        <v>50</v>
      </c>
      <c r="W17" s="49">
        <v>1500</v>
      </c>
      <c r="X17" s="49">
        <v>25</v>
      </c>
    </row>
    <row r="18" spans="1:25" x14ac:dyDescent="0.3">
      <c r="A18" s="38" t="s">
        <v>3098</v>
      </c>
      <c r="B18" s="49">
        <v>2000</v>
      </c>
      <c r="C18" s="49">
        <v>2000</v>
      </c>
      <c r="D18" s="49">
        <v>5000</v>
      </c>
      <c r="E18" s="49">
        <v>6500</v>
      </c>
      <c r="F18" s="49">
        <v>3500</v>
      </c>
      <c r="G18" s="49">
        <v>15000</v>
      </c>
      <c r="H18" s="49">
        <v>5000</v>
      </c>
      <c r="I18" s="49">
        <v>8000</v>
      </c>
      <c r="J18" s="49">
        <v>500</v>
      </c>
      <c r="K18" s="49">
        <v>250</v>
      </c>
      <c r="L18" s="49">
        <v>650</v>
      </c>
      <c r="M18" s="49">
        <v>600</v>
      </c>
      <c r="N18" s="49">
        <v>300</v>
      </c>
      <c r="O18" s="49">
        <v>4500</v>
      </c>
      <c r="P18" s="49">
        <v>2500</v>
      </c>
      <c r="Q18" s="49">
        <v>300</v>
      </c>
      <c r="R18" s="49">
        <v>150</v>
      </c>
      <c r="S18" s="49">
        <v>250</v>
      </c>
      <c r="T18" s="49">
        <v>2500</v>
      </c>
      <c r="U18" s="49">
        <v>3500</v>
      </c>
      <c r="V18" s="49">
        <v>100</v>
      </c>
      <c r="W18" s="49">
        <v>1300</v>
      </c>
      <c r="X18" s="49">
        <v>15</v>
      </c>
    </row>
    <row r="19" spans="1:25" x14ac:dyDescent="0.3">
      <c r="A19" s="38" t="s">
        <v>3099</v>
      </c>
      <c r="B19" s="49">
        <v>1500</v>
      </c>
      <c r="C19" s="49">
        <v>1500</v>
      </c>
      <c r="D19" s="49">
        <v>3000</v>
      </c>
      <c r="E19" s="49">
        <v>4000</v>
      </c>
      <c r="F19" s="49">
        <v>1200</v>
      </c>
      <c r="G19" s="49">
        <v>12750</v>
      </c>
      <c r="H19" s="65">
        <v>5000</v>
      </c>
      <c r="I19" s="49">
        <v>6500</v>
      </c>
      <c r="J19" s="65">
        <v>200</v>
      </c>
      <c r="K19" s="49">
        <v>75</v>
      </c>
      <c r="L19" s="49">
        <v>500</v>
      </c>
      <c r="M19" s="49">
        <v>500</v>
      </c>
      <c r="N19" s="49">
        <v>225</v>
      </c>
      <c r="O19" s="49">
        <v>2250</v>
      </c>
      <c r="P19" s="49">
        <v>1500</v>
      </c>
      <c r="Q19" s="49">
        <v>250</v>
      </c>
      <c r="R19" s="49">
        <v>100</v>
      </c>
      <c r="S19" s="49">
        <v>200</v>
      </c>
      <c r="T19" s="49">
        <v>1500</v>
      </c>
      <c r="U19" s="49">
        <v>2000</v>
      </c>
      <c r="V19" s="49">
        <v>50</v>
      </c>
      <c r="W19" s="49">
        <v>1500</v>
      </c>
      <c r="X19" s="64">
        <v>25</v>
      </c>
    </row>
    <row r="20" spans="1:25" x14ac:dyDescent="0.3">
      <c r="A20" s="38" t="s">
        <v>3100</v>
      </c>
      <c r="B20" s="49">
        <v>1500</v>
      </c>
      <c r="C20" s="64">
        <v>1750</v>
      </c>
      <c r="D20" s="49">
        <v>3250</v>
      </c>
      <c r="E20" s="49">
        <v>4000</v>
      </c>
      <c r="F20" s="49">
        <v>3000</v>
      </c>
      <c r="G20" s="49">
        <v>14000</v>
      </c>
      <c r="H20" s="64">
        <v>5000</v>
      </c>
      <c r="I20" s="64">
        <v>7000</v>
      </c>
      <c r="J20" s="64">
        <v>200</v>
      </c>
      <c r="K20" s="49">
        <v>300</v>
      </c>
      <c r="L20" s="49">
        <v>750</v>
      </c>
      <c r="M20" s="49">
        <v>400</v>
      </c>
      <c r="N20" s="49">
        <v>200</v>
      </c>
      <c r="O20" s="65">
        <v>2500</v>
      </c>
      <c r="P20" s="65">
        <v>1850</v>
      </c>
      <c r="Q20" s="49">
        <v>200</v>
      </c>
      <c r="R20" s="65">
        <v>100</v>
      </c>
      <c r="S20" s="49">
        <v>500</v>
      </c>
      <c r="T20" s="49">
        <v>1500</v>
      </c>
      <c r="U20" s="64">
        <v>2500</v>
      </c>
      <c r="V20" s="64">
        <v>100</v>
      </c>
      <c r="W20" s="49">
        <v>1500</v>
      </c>
      <c r="X20" s="64">
        <v>25</v>
      </c>
      <c r="Y20" s="66"/>
    </row>
    <row r="21" spans="1:25" x14ac:dyDescent="0.3">
      <c r="A21" s="38" t="s">
        <v>3101</v>
      </c>
      <c r="B21" s="65">
        <v>1500</v>
      </c>
      <c r="C21" s="64">
        <v>1750</v>
      </c>
      <c r="D21" s="65">
        <v>3125</v>
      </c>
      <c r="E21" s="65">
        <v>4000</v>
      </c>
      <c r="F21" s="65">
        <v>3000</v>
      </c>
      <c r="G21" s="64">
        <v>13000</v>
      </c>
      <c r="H21" s="64">
        <v>5000</v>
      </c>
      <c r="I21" s="65">
        <v>7000</v>
      </c>
      <c r="J21" s="64">
        <v>200</v>
      </c>
      <c r="K21" s="49">
        <v>100</v>
      </c>
      <c r="L21" s="49">
        <v>300</v>
      </c>
      <c r="M21" s="65">
        <v>300</v>
      </c>
      <c r="N21" s="49">
        <v>200</v>
      </c>
      <c r="O21" s="49">
        <v>4500</v>
      </c>
      <c r="P21" s="49">
        <v>1750</v>
      </c>
      <c r="Q21" s="49">
        <v>200</v>
      </c>
      <c r="R21" s="49">
        <v>75</v>
      </c>
      <c r="S21" s="49">
        <v>250</v>
      </c>
      <c r="T21" s="65">
        <v>1500</v>
      </c>
      <c r="U21" s="65">
        <v>2500</v>
      </c>
      <c r="V21" s="49">
        <v>50</v>
      </c>
      <c r="W21" s="49">
        <v>1100</v>
      </c>
      <c r="X21" s="49">
        <v>25</v>
      </c>
    </row>
    <row r="22" spans="1:25" x14ac:dyDescent="0.3">
      <c r="A22" s="38" t="s">
        <v>3102</v>
      </c>
      <c r="B22" s="49">
        <v>2500</v>
      </c>
      <c r="C22" s="49">
        <v>3000</v>
      </c>
      <c r="D22" s="49">
        <v>3000</v>
      </c>
      <c r="E22" s="49">
        <v>4500</v>
      </c>
      <c r="F22" s="49">
        <v>1500</v>
      </c>
      <c r="G22" s="49">
        <v>15000</v>
      </c>
      <c r="H22" s="49">
        <v>3500</v>
      </c>
      <c r="I22" s="49">
        <v>7000</v>
      </c>
      <c r="J22" s="49">
        <v>250</v>
      </c>
      <c r="K22" s="49">
        <v>200</v>
      </c>
      <c r="L22" s="49">
        <v>400</v>
      </c>
      <c r="M22" s="49">
        <v>250</v>
      </c>
      <c r="N22" s="49">
        <v>250</v>
      </c>
      <c r="O22" s="64">
        <v>2500</v>
      </c>
      <c r="P22" s="49">
        <v>2000</v>
      </c>
      <c r="Q22" s="49">
        <v>200</v>
      </c>
      <c r="R22" s="49">
        <v>150</v>
      </c>
      <c r="S22" s="49">
        <v>300</v>
      </c>
      <c r="T22" s="49">
        <v>2000</v>
      </c>
      <c r="U22" s="49">
        <v>4000</v>
      </c>
      <c r="V22" s="49">
        <v>100</v>
      </c>
      <c r="W22" s="49">
        <v>1500</v>
      </c>
      <c r="X22" s="64">
        <v>25</v>
      </c>
    </row>
    <row r="23" spans="1:25" x14ac:dyDescent="0.3">
      <c r="A23" s="38" t="s">
        <v>3103</v>
      </c>
      <c r="B23" s="49">
        <v>2500</v>
      </c>
      <c r="C23" s="49">
        <v>2500</v>
      </c>
      <c r="D23" s="49">
        <v>7000</v>
      </c>
      <c r="E23" s="49">
        <v>10000</v>
      </c>
      <c r="F23" s="65">
        <v>3000</v>
      </c>
      <c r="G23" s="65">
        <v>13000</v>
      </c>
      <c r="H23" s="65">
        <v>5000</v>
      </c>
      <c r="I23" s="49">
        <v>10000</v>
      </c>
      <c r="J23" s="49">
        <v>70</v>
      </c>
      <c r="K23" s="49">
        <v>500</v>
      </c>
      <c r="L23" s="49">
        <v>750</v>
      </c>
      <c r="M23" s="64">
        <v>300</v>
      </c>
      <c r="N23" s="49">
        <v>225</v>
      </c>
      <c r="O23" s="65">
        <v>2500</v>
      </c>
      <c r="P23" s="65">
        <v>1850</v>
      </c>
      <c r="Q23" s="49">
        <v>400</v>
      </c>
      <c r="R23" s="49">
        <v>150</v>
      </c>
      <c r="S23" s="49">
        <v>500</v>
      </c>
      <c r="T23" s="49">
        <v>3000</v>
      </c>
      <c r="U23" s="65">
        <v>2500</v>
      </c>
      <c r="V23" s="49">
        <v>100</v>
      </c>
      <c r="W23" s="49">
        <v>3000</v>
      </c>
      <c r="X23" s="49">
        <v>200</v>
      </c>
    </row>
    <row r="24" spans="1:25" x14ac:dyDescent="0.3">
      <c r="A24" s="38" t="s">
        <v>3104</v>
      </c>
      <c r="B24" s="49">
        <v>2000</v>
      </c>
      <c r="C24" s="49">
        <v>2500</v>
      </c>
      <c r="D24" s="49">
        <v>2000</v>
      </c>
      <c r="E24" s="49">
        <v>3000</v>
      </c>
      <c r="F24" s="49">
        <v>3000</v>
      </c>
      <c r="G24" s="49">
        <v>11000</v>
      </c>
      <c r="H24" s="49">
        <v>2500</v>
      </c>
      <c r="I24" s="49">
        <v>7000</v>
      </c>
      <c r="J24" s="49">
        <v>165</v>
      </c>
      <c r="K24" s="49">
        <v>125</v>
      </c>
      <c r="L24" s="49">
        <v>310</v>
      </c>
      <c r="M24" s="49">
        <v>147</v>
      </c>
      <c r="N24" s="49">
        <v>62</v>
      </c>
      <c r="O24" s="49">
        <v>2500</v>
      </c>
      <c r="P24" s="49">
        <v>2250</v>
      </c>
      <c r="Q24" s="49">
        <v>200</v>
      </c>
      <c r="R24" s="49">
        <v>50</v>
      </c>
      <c r="S24" s="49">
        <v>250</v>
      </c>
      <c r="T24" s="49">
        <v>1000</v>
      </c>
      <c r="U24" s="49">
        <v>2500</v>
      </c>
      <c r="V24" s="49">
        <v>250</v>
      </c>
      <c r="W24" s="49">
        <v>900</v>
      </c>
      <c r="X24" s="49">
        <v>25</v>
      </c>
    </row>
    <row r="25" spans="1:25" x14ac:dyDescent="0.3">
      <c r="A25" s="38" t="s">
        <v>3105</v>
      </c>
      <c r="B25" s="49">
        <v>1000</v>
      </c>
      <c r="C25" s="49">
        <v>1200</v>
      </c>
      <c r="D25" s="49">
        <v>2500</v>
      </c>
      <c r="E25" s="49">
        <v>3500</v>
      </c>
      <c r="F25" s="49">
        <v>1000</v>
      </c>
      <c r="G25" s="49">
        <v>13000</v>
      </c>
      <c r="H25" s="49">
        <v>6000</v>
      </c>
      <c r="I25" s="49">
        <v>6000</v>
      </c>
      <c r="J25" s="49">
        <v>350</v>
      </c>
      <c r="K25" s="49">
        <v>100</v>
      </c>
      <c r="L25" s="49">
        <v>300</v>
      </c>
      <c r="M25" s="49">
        <v>500</v>
      </c>
      <c r="N25" s="49">
        <v>150</v>
      </c>
      <c r="O25" s="49">
        <v>1000</v>
      </c>
      <c r="P25" s="49">
        <v>2000</v>
      </c>
      <c r="Q25" s="49">
        <v>240</v>
      </c>
      <c r="R25" s="49">
        <v>150</v>
      </c>
      <c r="S25" s="49">
        <v>150</v>
      </c>
      <c r="T25" s="49">
        <v>1300</v>
      </c>
      <c r="U25" s="49">
        <v>3500</v>
      </c>
      <c r="V25" s="49">
        <v>100</v>
      </c>
      <c r="W25" s="49">
        <v>1300</v>
      </c>
      <c r="X25" s="49">
        <v>12</v>
      </c>
    </row>
    <row r="26" spans="1:25" x14ac:dyDescent="0.3">
      <c r="A26" s="38" t="s">
        <v>3106</v>
      </c>
      <c r="B26" s="49">
        <v>2000</v>
      </c>
      <c r="C26" s="49">
        <v>4500</v>
      </c>
      <c r="D26" s="49">
        <v>4000</v>
      </c>
      <c r="E26" s="49">
        <v>5000</v>
      </c>
      <c r="F26" s="49">
        <v>5000</v>
      </c>
      <c r="G26" s="49">
        <v>12250</v>
      </c>
      <c r="H26" s="49">
        <v>6000</v>
      </c>
      <c r="I26" s="49">
        <v>12000</v>
      </c>
      <c r="J26" s="49">
        <v>175</v>
      </c>
      <c r="K26" s="64">
        <v>162.5</v>
      </c>
      <c r="L26" s="49">
        <v>250</v>
      </c>
      <c r="M26" s="49">
        <v>300</v>
      </c>
      <c r="N26" s="65">
        <v>194</v>
      </c>
      <c r="O26" s="49">
        <v>2000</v>
      </c>
      <c r="P26" s="49">
        <v>3000</v>
      </c>
      <c r="Q26" s="49">
        <v>250</v>
      </c>
      <c r="R26" s="49">
        <v>200</v>
      </c>
      <c r="S26" s="49">
        <v>300</v>
      </c>
      <c r="T26" s="49">
        <v>3000</v>
      </c>
      <c r="U26" s="49">
        <v>3500</v>
      </c>
      <c r="V26" s="49">
        <v>500</v>
      </c>
      <c r="W26" s="49">
        <v>3000</v>
      </c>
      <c r="X26" s="49">
        <v>100</v>
      </c>
    </row>
    <row r="27" spans="1:25" ht="41.4" customHeight="1" x14ac:dyDescent="0.3">
      <c r="A27" s="67" t="s">
        <v>3120</v>
      </c>
      <c r="B27" s="68">
        <v>1500</v>
      </c>
      <c r="C27" s="68">
        <v>1750</v>
      </c>
      <c r="D27" s="68">
        <v>3125</v>
      </c>
      <c r="E27" s="68">
        <v>4000</v>
      </c>
      <c r="F27" s="68">
        <v>3000</v>
      </c>
      <c r="G27" s="68">
        <v>13000</v>
      </c>
      <c r="H27" s="68">
        <v>5000</v>
      </c>
      <c r="I27" s="68">
        <v>7000</v>
      </c>
      <c r="J27" s="68">
        <v>200</v>
      </c>
      <c r="K27" s="68">
        <v>162.5</v>
      </c>
      <c r="L27" s="68">
        <v>310</v>
      </c>
      <c r="M27" s="68">
        <v>300</v>
      </c>
      <c r="N27" s="68">
        <v>194</v>
      </c>
      <c r="O27" s="68">
        <v>2500</v>
      </c>
      <c r="P27" s="68">
        <v>1850</v>
      </c>
      <c r="Q27" s="68">
        <v>250</v>
      </c>
      <c r="R27" s="68">
        <v>100</v>
      </c>
      <c r="S27" s="68">
        <v>250</v>
      </c>
      <c r="T27" s="68">
        <v>1500</v>
      </c>
      <c r="U27" s="68">
        <v>2500</v>
      </c>
      <c r="V27" s="68">
        <v>100</v>
      </c>
      <c r="W27" s="68">
        <v>1500</v>
      </c>
      <c r="X27" s="68">
        <v>25</v>
      </c>
    </row>
    <row r="28" spans="1:25" x14ac:dyDescent="0.3">
      <c r="B28" s="69"/>
      <c r="C28" s="69"/>
      <c r="D28" s="69"/>
      <c r="E28" s="70"/>
      <c r="F28" s="70"/>
      <c r="H28" s="69"/>
      <c r="I28" s="69"/>
      <c r="J28" s="69"/>
      <c r="K28" s="69"/>
      <c r="L28" s="70"/>
      <c r="M28" s="70"/>
      <c r="N28" s="70"/>
      <c r="O28" s="69"/>
    </row>
    <row r="29" spans="1:25" x14ac:dyDescent="0.3">
      <c r="B29" s="69"/>
      <c r="C29" s="69"/>
      <c r="D29" s="69"/>
      <c r="E29" s="70"/>
      <c r="F29" s="70"/>
      <c r="G29" s="70"/>
      <c r="H29" s="69"/>
      <c r="I29" s="69"/>
      <c r="J29" s="69"/>
      <c r="K29" s="69"/>
      <c r="L29" s="70"/>
      <c r="M29" s="70"/>
      <c r="N29" s="70"/>
      <c r="O29" s="69"/>
    </row>
    <row r="30" spans="1:25" x14ac:dyDescent="0.3">
      <c r="B30" s="69"/>
      <c r="C30" s="69"/>
      <c r="D30" s="69"/>
      <c r="E30" s="70"/>
      <c r="F30" s="70"/>
      <c r="H30" s="69"/>
      <c r="I30" s="69"/>
      <c r="L30" s="70"/>
      <c r="M30" s="70"/>
    </row>
    <row r="31" spans="1:25" ht="14.5" customHeight="1" x14ac:dyDescent="0.3">
      <c r="A31" s="71" t="s">
        <v>3114</v>
      </c>
      <c r="B31" s="69"/>
      <c r="C31" s="69"/>
      <c r="D31" s="69"/>
      <c r="E31" s="72"/>
      <c r="I31" s="73" t="s">
        <v>3121</v>
      </c>
      <c r="J31" s="73"/>
      <c r="K31" s="73"/>
      <c r="L31" s="73"/>
      <c r="M31" s="73"/>
    </row>
    <row r="32" spans="1:25" ht="14" customHeight="1" x14ac:dyDescent="0.3">
      <c r="A32" s="65">
        <v>1000</v>
      </c>
      <c r="B32" s="74" t="s">
        <v>3122</v>
      </c>
      <c r="C32" s="75"/>
      <c r="D32" s="75"/>
      <c r="E32" s="75"/>
      <c r="F32" s="75"/>
      <c r="G32" s="75"/>
      <c r="I32" s="73"/>
      <c r="J32" s="73"/>
      <c r="K32" s="73"/>
      <c r="L32" s="73"/>
      <c r="M32" s="73"/>
    </row>
    <row r="33" spans="1:13" ht="14" customHeight="1" x14ac:dyDescent="0.3">
      <c r="A33" s="64">
        <v>1000</v>
      </c>
      <c r="B33" s="74" t="s">
        <v>3123</v>
      </c>
      <c r="C33" s="75"/>
      <c r="D33" s="75"/>
      <c r="E33" s="75"/>
      <c r="F33" s="75"/>
      <c r="G33" s="75"/>
      <c r="I33" s="73"/>
      <c r="J33" s="73"/>
      <c r="K33" s="73"/>
      <c r="L33" s="73"/>
      <c r="M33" s="73"/>
    </row>
    <row r="34" spans="1:13" x14ac:dyDescent="0.3">
      <c r="A34" s="76"/>
      <c r="B34" s="69"/>
      <c r="C34" s="69"/>
      <c r="D34" s="69"/>
      <c r="E34" s="77"/>
      <c r="I34" s="73"/>
      <c r="J34" s="73"/>
      <c r="K34" s="73"/>
      <c r="L34" s="73"/>
      <c r="M34" s="73"/>
    </row>
    <row r="35" spans="1:13" x14ac:dyDescent="0.3">
      <c r="A35" s="71" t="s">
        <v>3124</v>
      </c>
      <c r="B35" s="69"/>
      <c r="C35" s="69"/>
      <c r="D35" s="69"/>
      <c r="E35" s="72"/>
      <c r="I35" s="73"/>
      <c r="J35" s="73"/>
      <c r="K35" s="73"/>
      <c r="L35" s="73"/>
      <c r="M35" s="73"/>
    </row>
    <row r="36" spans="1:13" x14ac:dyDescent="0.3">
      <c r="B36" s="69"/>
      <c r="C36" s="69"/>
      <c r="D36" s="69"/>
      <c r="I36" s="73"/>
      <c r="J36" s="73"/>
      <c r="K36" s="73"/>
      <c r="L36" s="73"/>
      <c r="M36" s="73"/>
    </row>
    <row r="37" spans="1:13" x14ac:dyDescent="0.3">
      <c r="B37" s="69"/>
      <c r="C37" s="69"/>
      <c r="D37" s="69"/>
      <c r="I37" s="73"/>
      <c r="J37" s="73"/>
      <c r="K37" s="73"/>
      <c r="L37" s="73"/>
      <c r="M37" s="73"/>
    </row>
    <row r="38" spans="1:13" x14ac:dyDescent="0.3">
      <c r="B38" s="69"/>
      <c r="C38" s="69"/>
      <c r="D38" s="69"/>
    </row>
    <row r="39" spans="1:13" x14ac:dyDescent="0.3">
      <c r="A39" s="78"/>
      <c r="B39" s="69"/>
      <c r="C39" s="69"/>
      <c r="D39" s="69"/>
    </row>
    <row r="40" spans="1:13" x14ac:dyDescent="0.3">
      <c r="A40" s="78"/>
      <c r="B40" s="69"/>
      <c r="C40" s="69"/>
      <c r="D40" s="69"/>
    </row>
    <row r="41" spans="1:13" x14ac:dyDescent="0.3">
      <c r="A41" s="78"/>
      <c r="B41" s="69"/>
      <c r="C41" s="69"/>
      <c r="D41" s="69"/>
    </row>
    <row r="42" spans="1:13" x14ac:dyDescent="0.3">
      <c r="A42" s="79"/>
      <c r="B42" s="69"/>
      <c r="C42" s="69"/>
      <c r="D42" s="69"/>
    </row>
    <row r="43" spans="1:13" x14ac:dyDescent="0.3">
      <c r="B43" s="69"/>
      <c r="C43" s="69"/>
      <c r="D43" s="69"/>
    </row>
    <row r="50" spans="1:1" x14ac:dyDescent="0.3">
      <c r="A50" s="33" t="s">
        <v>3125</v>
      </c>
    </row>
  </sheetData>
  <mergeCells count="3">
    <mergeCell ref="I31:M37"/>
    <mergeCell ref="B32:G32"/>
    <mergeCell ref="B33:G33"/>
  </mergeCells>
  <conditionalFormatting sqref="B32:B43">
    <cfRule type="colorScale" priority="26">
      <colorScale>
        <cfvo type="min"/>
        <cfvo type="percentile" val="50"/>
        <cfvo type="max"/>
        <color rgb="FF63BE7B"/>
        <color rgb="FFFFEB84"/>
        <color rgb="FFF8696B"/>
      </colorScale>
    </cfRule>
  </conditionalFormatting>
  <conditionalFormatting sqref="C34:C43 C28:C31">
    <cfRule type="colorScale" priority="25">
      <colorScale>
        <cfvo type="min"/>
        <cfvo type="percentile" val="50"/>
        <cfvo type="max"/>
        <color rgb="FF63BE7B"/>
        <color rgb="FFFFEB84"/>
        <color rgb="FFF8696B"/>
      </colorScale>
    </cfRule>
  </conditionalFormatting>
  <conditionalFormatting sqref="D34:D43 D28:D31">
    <cfRule type="colorScale" priority="24">
      <colorScale>
        <cfvo type="min"/>
        <cfvo type="percentile" val="50"/>
        <cfvo type="max"/>
        <color rgb="FF63BE7B"/>
        <color rgb="FFFFEB84"/>
        <color rgb="FFF8696B"/>
      </colorScale>
    </cfRule>
  </conditionalFormatting>
  <conditionalFormatting sqref="B28:B31">
    <cfRule type="colorScale" priority="27">
      <colorScale>
        <cfvo type="min"/>
        <cfvo type="percentile" val="50"/>
        <cfvo type="max"/>
        <color rgb="FF63BE7B"/>
        <color rgb="FFFFEB84"/>
        <color rgb="FFF8696B"/>
      </colorScale>
    </cfRule>
  </conditionalFormatting>
  <conditionalFormatting sqref="I28:I30">
    <cfRule type="colorScale" priority="28">
      <colorScale>
        <cfvo type="min"/>
        <cfvo type="percentile" val="50"/>
        <cfvo type="max"/>
        <color rgb="FF63BE7B"/>
        <color rgb="FFFFEB84"/>
        <color rgb="FFF8696B"/>
      </colorScale>
    </cfRule>
  </conditionalFormatting>
  <conditionalFormatting sqref="K28:K29">
    <cfRule type="colorScale" priority="29">
      <colorScale>
        <cfvo type="min"/>
        <cfvo type="percentile" val="50"/>
        <cfvo type="max"/>
        <color rgb="FF63BE7B"/>
        <color rgb="FFFFEB84"/>
        <color rgb="FFF8696B"/>
      </colorScale>
    </cfRule>
  </conditionalFormatting>
  <conditionalFormatting sqref="J28:J29">
    <cfRule type="colorScale" priority="30">
      <colorScale>
        <cfvo type="min"/>
        <cfvo type="percentile" val="50"/>
        <cfvo type="max"/>
        <color rgb="FF63BE7B"/>
        <color rgb="FFFFEB84"/>
        <color rgb="FFF8696B"/>
      </colorScale>
    </cfRule>
  </conditionalFormatting>
  <conditionalFormatting sqref="H28:H30">
    <cfRule type="colorScale" priority="31">
      <colorScale>
        <cfvo type="min"/>
        <cfvo type="percentile" val="50"/>
        <cfvo type="max"/>
        <color rgb="FF63BE7B"/>
        <color rgb="FFFFEB84"/>
        <color rgb="FFF8696B"/>
      </colorScale>
    </cfRule>
  </conditionalFormatting>
  <conditionalFormatting sqref="O28:O29">
    <cfRule type="colorScale" priority="32">
      <colorScale>
        <cfvo type="min"/>
        <cfvo type="percentile" val="50"/>
        <cfvo type="max"/>
        <color rgb="FF63BE7B"/>
        <color rgb="FFFFEB84"/>
        <color rgb="FFF8696B"/>
      </colorScale>
    </cfRule>
  </conditionalFormatting>
  <conditionalFormatting sqref="B8:B20 B4 B22:B26 B6">
    <cfRule type="colorScale" priority="23">
      <colorScale>
        <cfvo type="min"/>
        <cfvo type="percentile" val="50"/>
        <cfvo type="max"/>
        <color rgb="FF63BE7B"/>
        <color rgb="FFFFEB84"/>
        <color rgb="FFF8696B"/>
      </colorScale>
    </cfRule>
  </conditionalFormatting>
  <conditionalFormatting sqref="C4:C6 C8 C10:C19 C22:C26">
    <cfRule type="colorScale" priority="22">
      <colorScale>
        <cfvo type="min"/>
        <cfvo type="percentile" val="50"/>
        <cfvo type="max"/>
        <color rgb="FF63BE7B"/>
        <color rgb="FFFFEB84"/>
        <color rgb="FFF8696B"/>
      </colorScale>
    </cfRule>
  </conditionalFormatting>
  <conditionalFormatting sqref="D4:D20 D22:D26">
    <cfRule type="colorScale" priority="21">
      <colorScale>
        <cfvo type="min"/>
        <cfvo type="percentile" val="50"/>
        <cfvo type="max"/>
        <color rgb="FF63BE7B"/>
        <color rgb="FFFFEB84"/>
        <color rgb="FFF8696B"/>
      </colorScale>
    </cfRule>
  </conditionalFormatting>
  <conditionalFormatting sqref="E4:E20 E22:E26">
    <cfRule type="colorScale" priority="20">
      <colorScale>
        <cfvo type="min"/>
        <cfvo type="percentile" val="50"/>
        <cfvo type="max"/>
        <color rgb="FF63BE7B"/>
        <color rgb="FFFFEB84"/>
        <color rgb="FFF8696B"/>
      </colorScale>
    </cfRule>
  </conditionalFormatting>
  <conditionalFormatting sqref="F4:F8 F22 F24:F26 F10:F20">
    <cfRule type="colorScale" priority="19">
      <colorScale>
        <cfvo type="min"/>
        <cfvo type="percentile" val="50"/>
        <cfvo type="max"/>
        <color rgb="FF63BE7B"/>
        <color rgb="FFFFEB84"/>
        <color rgb="FFF8696B"/>
      </colorScale>
    </cfRule>
  </conditionalFormatting>
  <conditionalFormatting sqref="G7:G11 G4 G13:G14 G22 G16:G20 G24:G26">
    <cfRule type="colorScale" priority="18">
      <colorScale>
        <cfvo type="min"/>
        <cfvo type="percentile" val="50"/>
        <cfvo type="max"/>
        <color rgb="FF63BE7B"/>
        <color rgb="FFFFEB84"/>
        <color rgb="FFF8696B"/>
      </colorScale>
    </cfRule>
  </conditionalFormatting>
  <conditionalFormatting sqref="H4:H8 H13:H18 H22 H24:H26 H10:H11">
    <cfRule type="colorScale" priority="17">
      <colorScale>
        <cfvo type="min"/>
        <cfvo type="percentile" val="50"/>
        <cfvo type="max"/>
        <color rgb="FF63BE7B"/>
        <color rgb="FFFFEB84"/>
        <color rgb="FFF8696B"/>
      </colorScale>
    </cfRule>
  </conditionalFormatting>
  <conditionalFormatting sqref="I4:I8 I22:I26 I10:I11 I13:I19">
    <cfRule type="colorScale" priority="16">
      <colorScale>
        <cfvo type="min"/>
        <cfvo type="percentile" val="50"/>
        <cfvo type="max"/>
        <color rgb="FF63BE7B"/>
        <color rgb="FFFFEB84"/>
        <color rgb="FFF8696B"/>
      </colorScale>
    </cfRule>
  </conditionalFormatting>
  <conditionalFormatting sqref="J4:J8 J22:J26 J10:J18">
    <cfRule type="colorScale" priority="15">
      <colorScale>
        <cfvo type="min"/>
        <cfvo type="percentile" val="50"/>
        <cfvo type="max"/>
        <color rgb="FF63BE7B"/>
        <color rgb="FFFFEB84"/>
        <color rgb="FFF8696B"/>
      </colorScale>
    </cfRule>
  </conditionalFormatting>
  <conditionalFormatting sqref="K4:K25">
    <cfRule type="colorScale" priority="14">
      <colorScale>
        <cfvo type="min"/>
        <cfvo type="percentile" val="50"/>
        <cfvo type="max"/>
        <color rgb="FF63BE7B"/>
        <color rgb="FFFFEB84"/>
        <color rgb="FFF8696B"/>
      </colorScale>
    </cfRule>
  </conditionalFormatting>
  <conditionalFormatting sqref="L4:L26">
    <cfRule type="colorScale" priority="13">
      <colorScale>
        <cfvo type="min"/>
        <cfvo type="percentile" val="50"/>
        <cfvo type="max"/>
        <color rgb="FF63BE7B"/>
        <color rgb="FFFFEB84"/>
        <color rgb="FFF8696B"/>
      </colorScale>
    </cfRule>
  </conditionalFormatting>
  <conditionalFormatting sqref="M4:M8 M24:M26 M10:M20 M22">
    <cfRule type="colorScale" priority="12">
      <colorScale>
        <cfvo type="min"/>
        <cfvo type="percentile" val="50"/>
        <cfvo type="max"/>
        <color rgb="FF63BE7B"/>
        <color rgb="FFFFEB84"/>
        <color rgb="FFF8696B"/>
      </colorScale>
    </cfRule>
  </conditionalFormatting>
  <conditionalFormatting sqref="N4:N25">
    <cfRule type="colorScale" priority="11">
      <colorScale>
        <cfvo type="min"/>
        <cfvo type="percentile" val="50"/>
        <cfvo type="max"/>
        <color rgb="FF63BE7B"/>
        <color rgb="FFFFEB84"/>
        <color rgb="FFF8696B"/>
      </colorScale>
    </cfRule>
  </conditionalFormatting>
  <conditionalFormatting sqref="O4:O16 O18:O19 O21 O24:O26">
    <cfRule type="colorScale" priority="10">
      <colorScale>
        <cfvo type="min"/>
        <cfvo type="percentile" val="50"/>
        <cfvo type="max"/>
        <color rgb="FF63BE7B"/>
        <color rgb="FFFFEB84"/>
        <color rgb="FFF8696B"/>
      </colorScale>
    </cfRule>
  </conditionalFormatting>
  <conditionalFormatting sqref="P4:P19 P21:P22 P24:P26">
    <cfRule type="colorScale" priority="9">
      <colorScale>
        <cfvo type="min"/>
        <cfvo type="percentile" val="50"/>
        <cfvo type="max"/>
        <color rgb="FF63BE7B"/>
        <color rgb="FFFFEB84"/>
        <color rgb="FFF8696B"/>
      </colorScale>
    </cfRule>
  </conditionalFormatting>
  <conditionalFormatting sqref="Q4:Q26">
    <cfRule type="colorScale" priority="8">
      <colorScale>
        <cfvo type="min"/>
        <cfvo type="percentile" val="50"/>
        <cfvo type="max"/>
        <color rgb="FF63BE7B"/>
        <color rgb="FFFFEB84"/>
        <color rgb="FFF8696B"/>
      </colorScale>
    </cfRule>
  </conditionalFormatting>
  <conditionalFormatting sqref="R4:R19 R21:R26">
    <cfRule type="colorScale" priority="7">
      <colorScale>
        <cfvo type="min"/>
        <cfvo type="percentile" val="50"/>
        <cfvo type="max"/>
        <color rgb="FF63BE7B"/>
        <color rgb="FFFFEB84"/>
        <color rgb="FFF8696B"/>
      </colorScale>
    </cfRule>
  </conditionalFormatting>
  <conditionalFormatting sqref="S4:S26">
    <cfRule type="colorScale" priority="6">
      <colorScale>
        <cfvo type="min"/>
        <cfvo type="percentile" val="50"/>
        <cfvo type="max"/>
        <color rgb="FF63BE7B"/>
        <color rgb="FFFFEB84"/>
        <color rgb="FFF8696B"/>
      </colorScale>
    </cfRule>
  </conditionalFormatting>
  <conditionalFormatting sqref="T4:T8 T10:T20 T22:T26">
    <cfRule type="colorScale" priority="5">
      <colorScale>
        <cfvo type="min"/>
        <cfvo type="percentile" val="50"/>
        <cfvo type="max"/>
        <color rgb="FF63BE7B"/>
        <color rgb="FFFFEB84"/>
        <color rgb="FFF8696B"/>
      </colorScale>
    </cfRule>
  </conditionalFormatting>
  <conditionalFormatting sqref="U4:U8 U22 U24:U26 U10:U15 U17:U19">
    <cfRule type="colorScale" priority="4">
      <colorScale>
        <cfvo type="min"/>
        <cfvo type="percentile" val="50"/>
        <cfvo type="max"/>
        <color rgb="FF63BE7B"/>
        <color rgb="FFFFEB84"/>
        <color rgb="FFF8696B"/>
      </colorScale>
    </cfRule>
  </conditionalFormatting>
  <conditionalFormatting sqref="V4:V5 V16:V19 V21:V26 V14 V7:V12">
    <cfRule type="colorScale" priority="3">
      <colorScale>
        <cfvo type="min"/>
        <cfvo type="percentile" val="50"/>
        <cfvo type="max"/>
        <color rgb="FF63BE7B"/>
        <color rgb="FFFFEB84"/>
        <color rgb="FFF8696B"/>
      </colorScale>
    </cfRule>
  </conditionalFormatting>
  <conditionalFormatting sqref="W4:W12 W17:W26 W14:W15">
    <cfRule type="colorScale" priority="2">
      <colorScale>
        <cfvo type="min"/>
        <cfvo type="percentile" val="50"/>
        <cfvo type="max"/>
        <color rgb="FF63BE7B"/>
        <color rgb="FFFFEB84"/>
        <color rgb="FFF8696B"/>
      </colorScale>
    </cfRule>
  </conditionalFormatting>
  <conditionalFormatting sqref="X4:X5 X21 X23:X26 X10:X18 X8">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7143A-237A-406B-82D1-B183015EED43}">
  <dimension ref="A1:X47"/>
  <sheetViews>
    <sheetView zoomScale="60" zoomScaleNormal="60" workbookViewId="0">
      <pane xSplit="1" topLeftCell="B1" activePane="topRight" state="frozen"/>
      <selection activeCell="A4" sqref="A4"/>
      <selection pane="topRight" sqref="A1:XFD1048576"/>
    </sheetView>
  </sheetViews>
  <sheetFormatPr baseColWidth="10" defaultColWidth="8" defaultRowHeight="14" x14ac:dyDescent="0.3"/>
  <cols>
    <col min="1" max="1" width="20" style="44" customWidth="1"/>
    <col min="2" max="2" width="12.4140625" style="44" customWidth="1"/>
    <col min="3" max="3" width="10.58203125" style="44" customWidth="1"/>
    <col min="4" max="4" width="10" style="44" customWidth="1"/>
    <col min="5" max="5" width="9.83203125" style="44" customWidth="1"/>
    <col min="6" max="6" width="10" style="44" customWidth="1"/>
    <col min="7" max="7" width="9.6640625" style="44" customWidth="1"/>
    <col min="8" max="8" width="10.4140625" style="44" customWidth="1"/>
    <col min="9" max="9" width="11.08203125" style="44" customWidth="1"/>
    <col min="10" max="10" width="10.1640625" style="44" customWidth="1"/>
    <col min="11" max="11" width="11" style="44" customWidth="1"/>
    <col min="12" max="14" width="9.83203125" style="44" customWidth="1"/>
    <col min="15" max="15" width="8.83203125" style="44" customWidth="1"/>
    <col min="16" max="16" width="9.4140625" style="44" customWidth="1"/>
    <col min="17" max="17" width="9.83203125" style="44" customWidth="1"/>
    <col min="18" max="18" width="13.1640625" style="44" customWidth="1"/>
    <col min="19" max="19" width="9.5" style="44" customWidth="1"/>
    <col min="20" max="20" width="11.1640625" style="44" customWidth="1"/>
    <col min="21" max="21" width="11.08203125" style="44" customWidth="1"/>
    <col min="22" max="22" width="10.6640625" style="44" customWidth="1"/>
    <col min="23" max="23" width="9.08203125" style="44" customWidth="1"/>
    <col min="24" max="16384" width="8" style="44"/>
  </cols>
  <sheetData>
    <row r="1" spans="1:23" x14ac:dyDescent="0.3">
      <c r="A1" s="80" t="s">
        <v>3</v>
      </c>
    </row>
    <row r="2" spans="1:23" x14ac:dyDescent="0.3">
      <c r="A2" s="44" t="s">
        <v>3126</v>
      </c>
    </row>
    <row r="5" spans="1:23" ht="20.5" x14ac:dyDescent="0.3">
      <c r="A5" s="81" t="s">
        <v>3127</v>
      </c>
    </row>
    <row r="6" spans="1:23" s="82" customFormat="1" x14ac:dyDescent="0.3"/>
    <row r="7" spans="1:23" ht="57.65" customHeight="1" x14ac:dyDescent="0.3">
      <c r="A7" s="83" t="s">
        <v>3068</v>
      </c>
      <c r="B7" s="84" t="s">
        <v>3128</v>
      </c>
      <c r="C7" s="84" t="s">
        <v>3129</v>
      </c>
      <c r="D7" s="84" t="s">
        <v>3130</v>
      </c>
      <c r="E7" s="84" t="s">
        <v>3131</v>
      </c>
      <c r="F7" s="84" t="s">
        <v>3132</v>
      </c>
      <c r="G7" s="84" t="s">
        <v>3133</v>
      </c>
      <c r="H7" s="84" t="s">
        <v>3134</v>
      </c>
      <c r="I7" s="84" t="s">
        <v>3135</v>
      </c>
      <c r="J7" s="84" t="s">
        <v>3136</v>
      </c>
      <c r="K7" s="84" t="s">
        <v>3137</v>
      </c>
      <c r="L7" s="84" t="s">
        <v>3138</v>
      </c>
      <c r="M7" s="84" t="s">
        <v>3139</v>
      </c>
      <c r="N7" s="84" t="s">
        <v>3140</v>
      </c>
      <c r="O7" s="84" t="s">
        <v>3141</v>
      </c>
      <c r="P7" s="84" t="s">
        <v>3142</v>
      </c>
      <c r="Q7" s="84" t="s">
        <v>3143</v>
      </c>
      <c r="R7" s="84" t="s">
        <v>3144</v>
      </c>
      <c r="T7" s="85" t="s">
        <v>3145</v>
      </c>
      <c r="U7" s="86" t="s">
        <v>3146</v>
      </c>
      <c r="V7" s="86" t="s">
        <v>3147</v>
      </c>
      <c r="W7" s="86" t="s">
        <v>3148</v>
      </c>
    </row>
    <row r="8" spans="1:23" x14ac:dyDescent="0.3">
      <c r="A8" s="36" t="s">
        <v>3084</v>
      </c>
      <c r="B8" s="49">
        <v>208.33333333333334</v>
      </c>
      <c r="C8" s="49">
        <v>166.66666666666666</v>
      </c>
      <c r="D8" s="49">
        <v>500</v>
      </c>
      <c r="E8" s="49">
        <v>500</v>
      </c>
      <c r="F8" s="49">
        <v>1500</v>
      </c>
      <c r="G8" s="49">
        <v>375</v>
      </c>
      <c r="H8" s="49">
        <v>6857.1428571428569</v>
      </c>
      <c r="I8" s="49">
        <v>9000</v>
      </c>
      <c r="J8" s="49">
        <v>18000</v>
      </c>
      <c r="K8" s="49">
        <v>21600</v>
      </c>
      <c r="L8" s="49">
        <v>4000</v>
      </c>
      <c r="M8" s="49">
        <v>3600</v>
      </c>
      <c r="N8" s="49">
        <v>8000</v>
      </c>
      <c r="O8" s="49">
        <v>6250</v>
      </c>
      <c r="P8" s="49">
        <v>666.66666666666663</v>
      </c>
      <c r="Q8" s="49">
        <v>2250</v>
      </c>
      <c r="R8" s="49">
        <v>312.5</v>
      </c>
      <c r="T8" s="49">
        <v>83786.309523809527</v>
      </c>
      <c r="U8" s="49">
        <v>77973.809523809527</v>
      </c>
      <c r="V8" s="49">
        <v>3250</v>
      </c>
      <c r="W8" s="49">
        <v>2562.5</v>
      </c>
    </row>
    <row r="9" spans="1:23" x14ac:dyDescent="0.3">
      <c r="A9" s="38" t="s">
        <v>3085</v>
      </c>
      <c r="B9" s="64">
        <v>250</v>
      </c>
      <c r="C9" s="49">
        <v>500</v>
      </c>
      <c r="D9" s="49">
        <v>583.33333333333337</v>
      </c>
      <c r="E9" s="49">
        <v>666.66666666666663</v>
      </c>
      <c r="F9" s="64">
        <v>2166.6666666666665</v>
      </c>
      <c r="G9" s="49">
        <v>708.33333333333337</v>
      </c>
      <c r="H9" s="49">
        <v>6857.1428571428569</v>
      </c>
      <c r="I9" s="49">
        <v>6000</v>
      </c>
      <c r="J9" s="49">
        <v>10500</v>
      </c>
      <c r="K9" s="49">
        <v>10800</v>
      </c>
      <c r="L9" s="49">
        <v>4000</v>
      </c>
      <c r="M9" s="49">
        <v>4000</v>
      </c>
      <c r="N9" s="49">
        <v>12500</v>
      </c>
      <c r="O9" s="49">
        <v>7500</v>
      </c>
      <c r="P9" s="49">
        <v>666.66666666666663</v>
      </c>
      <c r="Q9" s="49">
        <v>2750</v>
      </c>
      <c r="R9" s="49">
        <v>437.5</v>
      </c>
      <c r="T9" s="49">
        <v>70886.309523809527</v>
      </c>
      <c r="U9" s="49">
        <v>62823.809523809519</v>
      </c>
      <c r="V9" s="49">
        <v>4874.9999999999991</v>
      </c>
      <c r="W9" s="49">
        <v>3187.5</v>
      </c>
    </row>
    <row r="10" spans="1:23" x14ac:dyDescent="0.3">
      <c r="A10" s="38" t="s">
        <v>3086</v>
      </c>
      <c r="B10" s="49">
        <v>166.66666666666666</v>
      </c>
      <c r="C10" s="49">
        <v>291.66666666666669</v>
      </c>
      <c r="D10" s="49">
        <v>416.66666666666669</v>
      </c>
      <c r="E10" s="49">
        <v>333.33333333333331</v>
      </c>
      <c r="F10" s="65">
        <v>2166.6666666666665</v>
      </c>
      <c r="G10" s="49">
        <v>583.33333333333337</v>
      </c>
      <c r="H10" s="49">
        <v>6857.1428571428569</v>
      </c>
      <c r="I10" s="49">
        <v>12000</v>
      </c>
      <c r="J10" s="49">
        <v>7500</v>
      </c>
      <c r="K10" s="49">
        <v>9000</v>
      </c>
      <c r="L10" s="49">
        <v>10000</v>
      </c>
      <c r="M10" s="49">
        <v>5000</v>
      </c>
      <c r="N10" s="49">
        <v>7500</v>
      </c>
      <c r="O10" s="49">
        <v>6250</v>
      </c>
      <c r="P10" s="49">
        <v>666.66666666666663</v>
      </c>
      <c r="Q10" s="49">
        <v>2000</v>
      </c>
      <c r="R10" s="49">
        <v>187.5</v>
      </c>
      <c r="T10" s="49">
        <v>70919.642857142855</v>
      </c>
      <c r="U10" s="49">
        <v>64773.809523809519</v>
      </c>
      <c r="V10" s="49">
        <v>3958.3333333333335</v>
      </c>
      <c r="W10" s="49">
        <v>2187.5</v>
      </c>
    </row>
    <row r="11" spans="1:23" x14ac:dyDescent="0.3">
      <c r="A11" s="38" t="s">
        <v>3087</v>
      </c>
      <c r="B11" s="65">
        <v>250</v>
      </c>
      <c r="C11" s="65">
        <v>291.66666666666669</v>
      </c>
      <c r="D11" s="49">
        <v>1500</v>
      </c>
      <c r="E11" s="49">
        <v>416.66666666666669</v>
      </c>
      <c r="F11" s="49">
        <v>2833.3333333333335</v>
      </c>
      <c r="G11" s="49">
        <v>750</v>
      </c>
      <c r="H11" s="49">
        <v>6857.1428571428569</v>
      </c>
      <c r="I11" s="49">
        <v>13500</v>
      </c>
      <c r="J11" s="49">
        <v>7500</v>
      </c>
      <c r="K11" s="49">
        <v>10800</v>
      </c>
      <c r="L11" s="49">
        <v>5000</v>
      </c>
      <c r="M11" s="49">
        <v>3000</v>
      </c>
      <c r="N11" s="49">
        <v>8500</v>
      </c>
      <c r="O11" s="49">
        <v>5000</v>
      </c>
      <c r="P11" s="49">
        <v>1000</v>
      </c>
      <c r="Q11" s="49">
        <v>2500</v>
      </c>
      <c r="R11" s="49">
        <v>375</v>
      </c>
      <c r="T11" s="49">
        <v>70073.809523809527</v>
      </c>
      <c r="U11" s="49">
        <v>61157.142857142855</v>
      </c>
      <c r="V11" s="49">
        <v>6041.666666666667</v>
      </c>
      <c r="W11" s="49">
        <v>2875</v>
      </c>
    </row>
    <row r="12" spans="1:23" x14ac:dyDescent="0.3">
      <c r="A12" s="38" t="s">
        <v>3088</v>
      </c>
      <c r="B12" s="49">
        <v>416.66666666666669</v>
      </c>
      <c r="C12" s="49">
        <v>416.66666666666669</v>
      </c>
      <c r="D12" s="49">
        <v>750</v>
      </c>
      <c r="E12" s="49">
        <v>500</v>
      </c>
      <c r="F12" s="49">
        <v>2500</v>
      </c>
      <c r="G12" s="49">
        <v>833.33333333333337</v>
      </c>
      <c r="H12" s="49">
        <v>12000</v>
      </c>
      <c r="I12" s="49">
        <v>7500</v>
      </c>
      <c r="J12" s="49">
        <v>7500</v>
      </c>
      <c r="K12" s="49">
        <v>16200</v>
      </c>
      <c r="L12" s="49">
        <v>7520</v>
      </c>
      <c r="M12" s="49">
        <v>8000</v>
      </c>
      <c r="N12" s="49">
        <v>9250</v>
      </c>
      <c r="O12" s="49">
        <v>5625</v>
      </c>
      <c r="P12" s="49">
        <v>833.33333333333337</v>
      </c>
      <c r="Q12" s="49">
        <v>2000</v>
      </c>
      <c r="R12" s="49">
        <v>250</v>
      </c>
      <c r="T12" s="49">
        <v>82095</v>
      </c>
      <c r="U12" s="49">
        <v>74428.333333333328</v>
      </c>
      <c r="V12" s="49">
        <v>5416.666666666667</v>
      </c>
      <c r="W12" s="49">
        <v>2250</v>
      </c>
    </row>
    <row r="13" spans="1:23" x14ac:dyDescent="0.3">
      <c r="A13" s="38" t="s">
        <v>3089</v>
      </c>
      <c r="B13" s="49">
        <v>416.66666666666669</v>
      </c>
      <c r="C13" s="64">
        <v>291.66666666666669</v>
      </c>
      <c r="D13" s="49">
        <v>666.66666666666663</v>
      </c>
      <c r="E13" s="64">
        <v>500</v>
      </c>
      <c r="F13" s="49">
        <v>1833.3333333333333</v>
      </c>
      <c r="G13" s="64">
        <v>833.33333333333337</v>
      </c>
      <c r="H13" s="64">
        <v>6857.1428571428569</v>
      </c>
      <c r="I13" s="49">
        <v>15000</v>
      </c>
      <c r="J13" s="49">
        <v>18750</v>
      </c>
      <c r="K13" s="64">
        <v>10800</v>
      </c>
      <c r="L13" s="49">
        <v>4000</v>
      </c>
      <c r="M13" s="49">
        <v>5000</v>
      </c>
      <c r="N13" s="49">
        <v>10000</v>
      </c>
      <c r="O13" s="49">
        <v>6250</v>
      </c>
      <c r="P13" s="49">
        <v>666.66666666666663</v>
      </c>
      <c r="Q13" s="49">
        <v>4000</v>
      </c>
      <c r="R13" s="64">
        <v>312.5</v>
      </c>
      <c r="T13" s="49">
        <v>86177.976190476198</v>
      </c>
      <c r="U13" s="49">
        <v>77323.809523809527</v>
      </c>
      <c r="V13" s="49">
        <v>4541.6666666666661</v>
      </c>
      <c r="W13" s="49">
        <v>4312.5</v>
      </c>
    </row>
    <row r="14" spans="1:23" x14ac:dyDescent="0.3">
      <c r="A14" s="38" t="s">
        <v>3090</v>
      </c>
      <c r="B14" s="49">
        <v>250</v>
      </c>
      <c r="C14" s="49">
        <v>250</v>
      </c>
      <c r="D14" s="49">
        <v>500</v>
      </c>
      <c r="E14" s="49">
        <v>416.66666666666669</v>
      </c>
      <c r="F14" s="49">
        <v>2500</v>
      </c>
      <c r="G14" s="49">
        <v>583.33333333333337</v>
      </c>
      <c r="H14" s="49">
        <v>3428.5714285714284</v>
      </c>
      <c r="I14" s="49">
        <v>6000</v>
      </c>
      <c r="J14" s="49">
        <v>10500</v>
      </c>
      <c r="K14" s="49">
        <v>9000</v>
      </c>
      <c r="L14" s="49">
        <v>10000</v>
      </c>
      <c r="M14" s="49">
        <v>6000</v>
      </c>
      <c r="N14" s="49">
        <v>10000</v>
      </c>
      <c r="O14" s="49">
        <v>7500</v>
      </c>
      <c r="P14" s="49">
        <v>666.66666666666663</v>
      </c>
      <c r="Q14" s="49">
        <v>2000</v>
      </c>
      <c r="R14" s="49">
        <v>375</v>
      </c>
      <c r="T14" s="49">
        <v>69970.238095238092</v>
      </c>
      <c r="U14" s="49">
        <v>63095.238095238092</v>
      </c>
      <c r="V14" s="49">
        <v>4500</v>
      </c>
      <c r="W14" s="49">
        <v>2375</v>
      </c>
    </row>
    <row r="15" spans="1:23" x14ac:dyDescent="0.3">
      <c r="A15" s="38" t="s">
        <v>3091</v>
      </c>
      <c r="B15" s="49">
        <v>200</v>
      </c>
      <c r="C15" s="49">
        <v>333.33333333333331</v>
      </c>
      <c r="D15" s="49">
        <v>916.66666666666663</v>
      </c>
      <c r="E15" s="49">
        <v>500</v>
      </c>
      <c r="F15" s="49">
        <v>2000</v>
      </c>
      <c r="G15" s="49">
        <v>833.33333333333337</v>
      </c>
      <c r="H15" s="49">
        <v>5280</v>
      </c>
      <c r="I15" s="49">
        <v>10500</v>
      </c>
      <c r="J15" s="49">
        <v>15000</v>
      </c>
      <c r="K15" s="49">
        <v>14400</v>
      </c>
      <c r="L15" s="49">
        <v>10520</v>
      </c>
      <c r="M15" s="49">
        <v>4000</v>
      </c>
      <c r="N15" s="49">
        <v>7500</v>
      </c>
      <c r="O15" s="49">
        <v>6250</v>
      </c>
      <c r="P15" s="49">
        <v>666.66666666666663</v>
      </c>
      <c r="Q15" s="49">
        <v>2500</v>
      </c>
      <c r="R15" s="49">
        <v>312.5</v>
      </c>
      <c r="T15" s="49">
        <v>81712.5</v>
      </c>
      <c r="U15" s="49">
        <v>74116.666666666672</v>
      </c>
      <c r="V15" s="49">
        <v>4783.333333333333</v>
      </c>
      <c r="W15" s="49">
        <v>2812.5</v>
      </c>
    </row>
    <row r="16" spans="1:23" x14ac:dyDescent="0.3">
      <c r="A16" s="38" t="s">
        <v>3092</v>
      </c>
      <c r="B16" s="49">
        <v>166.66666666666666</v>
      </c>
      <c r="C16" s="49">
        <v>250</v>
      </c>
      <c r="D16" s="49">
        <v>500</v>
      </c>
      <c r="E16" s="49">
        <v>500</v>
      </c>
      <c r="F16" s="64">
        <v>2166.6666666666665</v>
      </c>
      <c r="G16" s="64">
        <v>833.33333333333337</v>
      </c>
      <c r="H16" s="49">
        <v>6857.1428571428569</v>
      </c>
      <c r="I16" s="49">
        <v>18000</v>
      </c>
      <c r="J16" s="49">
        <v>6000</v>
      </c>
      <c r="K16" s="49">
        <v>9000</v>
      </c>
      <c r="L16" s="49">
        <v>20000</v>
      </c>
      <c r="M16" s="49">
        <v>2000</v>
      </c>
      <c r="N16" s="49">
        <v>8750</v>
      </c>
      <c r="O16" s="49">
        <v>6250</v>
      </c>
      <c r="P16" s="49">
        <v>666.66666666666663</v>
      </c>
      <c r="Q16" s="49">
        <v>2500</v>
      </c>
      <c r="R16" s="49">
        <v>312.5</v>
      </c>
      <c r="T16" s="49">
        <v>84752.976190476198</v>
      </c>
      <c r="U16" s="49">
        <v>77523.809523809527</v>
      </c>
      <c r="V16" s="49">
        <v>4416.6666666666661</v>
      </c>
      <c r="W16" s="49">
        <v>2812.5</v>
      </c>
    </row>
    <row r="17" spans="1:24" x14ac:dyDescent="0.3">
      <c r="A17" s="38" t="s">
        <v>3093</v>
      </c>
      <c r="B17" s="49">
        <v>416.66666666666669</v>
      </c>
      <c r="C17" s="49">
        <v>250</v>
      </c>
      <c r="D17" s="49">
        <v>416.66666666666669</v>
      </c>
      <c r="E17" s="49">
        <v>500</v>
      </c>
      <c r="F17" s="49">
        <v>2500</v>
      </c>
      <c r="G17" s="49">
        <v>916.66666666666663</v>
      </c>
      <c r="H17" s="49">
        <v>7200</v>
      </c>
      <c r="I17" s="49">
        <v>9000</v>
      </c>
      <c r="J17" s="49">
        <v>9000</v>
      </c>
      <c r="K17" s="49">
        <v>7200</v>
      </c>
      <c r="L17" s="49">
        <v>7520</v>
      </c>
      <c r="M17" s="49">
        <v>6000</v>
      </c>
      <c r="N17" s="49">
        <v>9000</v>
      </c>
      <c r="O17" s="49">
        <v>5000</v>
      </c>
      <c r="P17" s="49">
        <v>400</v>
      </c>
      <c r="Q17" s="49">
        <v>1250</v>
      </c>
      <c r="R17" s="49">
        <v>312.5</v>
      </c>
      <c r="T17" s="49">
        <v>66882.5</v>
      </c>
      <c r="U17" s="49">
        <v>60320</v>
      </c>
      <c r="V17" s="49">
        <v>5000</v>
      </c>
      <c r="W17" s="49">
        <v>1562.5</v>
      </c>
    </row>
    <row r="18" spans="1:24" x14ac:dyDescent="0.3">
      <c r="A18" s="38" t="s">
        <v>3094</v>
      </c>
      <c r="B18" s="49">
        <v>250</v>
      </c>
      <c r="C18" s="49">
        <v>166.66666666666666</v>
      </c>
      <c r="D18" s="49">
        <v>333.33333333333331</v>
      </c>
      <c r="E18" s="49">
        <v>416.66666666666669</v>
      </c>
      <c r="F18" s="49">
        <v>1666.6666666666667</v>
      </c>
      <c r="G18" s="49">
        <v>666.66666666666663</v>
      </c>
      <c r="H18" s="49">
        <v>5142.8571428571431</v>
      </c>
      <c r="I18" s="49">
        <v>15000</v>
      </c>
      <c r="J18" s="49">
        <v>6000</v>
      </c>
      <c r="K18" s="49">
        <v>5400</v>
      </c>
      <c r="L18" s="49">
        <v>4000</v>
      </c>
      <c r="M18" s="49">
        <v>5000</v>
      </c>
      <c r="N18" s="49">
        <v>9250</v>
      </c>
      <c r="O18" s="49">
        <v>5000</v>
      </c>
      <c r="P18" s="49">
        <v>333.33333333333331</v>
      </c>
      <c r="Q18" s="49">
        <v>2000</v>
      </c>
      <c r="R18" s="49">
        <v>187.5</v>
      </c>
      <c r="T18" s="49">
        <v>60813.690476190481</v>
      </c>
      <c r="U18" s="49">
        <v>55126.190476190481</v>
      </c>
      <c r="V18" s="49">
        <v>3500</v>
      </c>
      <c r="W18" s="49">
        <v>2187.5</v>
      </c>
    </row>
    <row r="19" spans="1:24" x14ac:dyDescent="0.3">
      <c r="A19" s="38" t="s">
        <v>3095</v>
      </c>
      <c r="B19" s="49">
        <v>333.33333333333331</v>
      </c>
      <c r="C19" s="49">
        <v>250</v>
      </c>
      <c r="D19" s="49">
        <v>500</v>
      </c>
      <c r="E19" s="49">
        <v>583.33333333333337</v>
      </c>
      <c r="F19" s="65">
        <v>2166.6666666666665</v>
      </c>
      <c r="G19" s="49">
        <v>916.66666666666663</v>
      </c>
      <c r="H19" s="49">
        <v>6857.1428571428569</v>
      </c>
      <c r="I19" s="49">
        <v>30000</v>
      </c>
      <c r="J19" s="49">
        <v>3000</v>
      </c>
      <c r="K19" s="49">
        <v>14400</v>
      </c>
      <c r="L19" s="49">
        <v>4000</v>
      </c>
      <c r="M19" s="49">
        <v>6000</v>
      </c>
      <c r="N19" s="49">
        <v>10000</v>
      </c>
      <c r="O19" s="49">
        <v>7500</v>
      </c>
      <c r="P19" s="49">
        <v>666.66666666666663</v>
      </c>
      <c r="Q19" s="49">
        <v>3500</v>
      </c>
      <c r="R19" s="49">
        <v>312.5</v>
      </c>
      <c r="T19" s="49">
        <v>90986.309523809527</v>
      </c>
      <c r="U19" s="49">
        <v>82423.809523809527</v>
      </c>
      <c r="V19" s="49">
        <v>4750</v>
      </c>
      <c r="W19" s="49">
        <v>3812.5</v>
      </c>
    </row>
    <row r="20" spans="1:24" x14ac:dyDescent="0.3">
      <c r="A20" s="38" t="s">
        <v>3096</v>
      </c>
      <c r="B20" s="49">
        <v>250</v>
      </c>
      <c r="C20" s="49">
        <v>250</v>
      </c>
      <c r="D20" s="49">
        <v>666.66666666666663</v>
      </c>
      <c r="E20" s="49">
        <v>583.33333333333337</v>
      </c>
      <c r="F20" s="49">
        <v>2500</v>
      </c>
      <c r="G20" s="49">
        <v>833.33333333333337</v>
      </c>
      <c r="H20" s="49">
        <v>10285.714285714286</v>
      </c>
      <c r="I20" s="49">
        <v>6000</v>
      </c>
      <c r="J20" s="49">
        <v>15000</v>
      </c>
      <c r="K20" s="49">
        <v>18000</v>
      </c>
      <c r="L20" s="49">
        <v>16000</v>
      </c>
      <c r="M20" s="49">
        <v>4000</v>
      </c>
      <c r="N20" s="49">
        <v>11250</v>
      </c>
      <c r="O20" s="49">
        <v>10000</v>
      </c>
      <c r="P20" s="49">
        <v>1000</v>
      </c>
      <c r="Q20" s="49">
        <v>2000</v>
      </c>
      <c r="R20" s="64">
        <v>312.5</v>
      </c>
      <c r="T20" s="49">
        <v>98931.547619047618</v>
      </c>
      <c r="U20" s="49">
        <v>91535.71428571429</v>
      </c>
      <c r="V20" s="49">
        <v>5083.333333333333</v>
      </c>
      <c r="W20" s="49">
        <v>2312.5</v>
      </c>
    </row>
    <row r="21" spans="1:24" x14ac:dyDescent="0.3">
      <c r="A21" s="38" t="s">
        <v>3097</v>
      </c>
      <c r="B21" s="49">
        <v>250</v>
      </c>
      <c r="C21" s="49">
        <v>333.33333333333331</v>
      </c>
      <c r="D21" s="49">
        <v>583.33333333333337</v>
      </c>
      <c r="E21" s="49">
        <v>666.66666666666663</v>
      </c>
      <c r="F21" s="49">
        <v>2000</v>
      </c>
      <c r="G21" s="49">
        <v>1250</v>
      </c>
      <c r="H21" s="49">
        <v>3017.1428571428573</v>
      </c>
      <c r="I21" s="49">
        <v>3000</v>
      </c>
      <c r="J21" s="49">
        <v>7500</v>
      </c>
      <c r="K21" s="49">
        <v>4500</v>
      </c>
      <c r="L21" s="49">
        <v>3000</v>
      </c>
      <c r="M21" s="65">
        <v>5000</v>
      </c>
      <c r="N21" s="49">
        <v>7500</v>
      </c>
      <c r="O21" s="49">
        <v>6000</v>
      </c>
      <c r="P21" s="49">
        <v>753.33333333333337</v>
      </c>
      <c r="Q21" s="49">
        <v>2500</v>
      </c>
      <c r="R21" s="49">
        <v>437.5</v>
      </c>
      <c r="T21" s="49">
        <v>48291.309523809527</v>
      </c>
      <c r="U21" s="49">
        <v>40270.476190476191</v>
      </c>
      <c r="V21" s="49">
        <v>5083.333333333333</v>
      </c>
      <c r="W21" s="49">
        <v>2937.5</v>
      </c>
    </row>
    <row r="22" spans="1:24" x14ac:dyDescent="0.3">
      <c r="A22" s="38" t="s">
        <v>3098</v>
      </c>
      <c r="B22" s="49">
        <v>333.33333333333331</v>
      </c>
      <c r="C22" s="49">
        <v>333.33333333333331</v>
      </c>
      <c r="D22" s="49">
        <v>833.33333333333337</v>
      </c>
      <c r="E22" s="49">
        <v>583.33333333333337</v>
      </c>
      <c r="F22" s="49">
        <v>2500</v>
      </c>
      <c r="G22" s="49">
        <v>833.33333333333337</v>
      </c>
      <c r="H22" s="49">
        <v>17142.857142857141</v>
      </c>
      <c r="I22" s="49">
        <v>15000</v>
      </c>
      <c r="J22" s="49">
        <v>19500</v>
      </c>
      <c r="K22" s="49">
        <v>21600</v>
      </c>
      <c r="L22" s="49">
        <v>12000</v>
      </c>
      <c r="M22" s="49">
        <v>9000</v>
      </c>
      <c r="N22" s="49">
        <v>12500</v>
      </c>
      <c r="O22" s="49">
        <v>7500</v>
      </c>
      <c r="P22" s="49">
        <v>1000</v>
      </c>
      <c r="Q22" s="49">
        <v>2500</v>
      </c>
      <c r="R22" s="49">
        <v>437.5</v>
      </c>
      <c r="T22" s="49">
        <v>123597.02380952382</v>
      </c>
      <c r="U22" s="49">
        <v>115242.85714285714</v>
      </c>
      <c r="V22" s="49">
        <v>5416.666666666667</v>
      </c>
      <c r="W22" s="49">
        <v>2937.5</v>
      </c>
    </row>
    <row r="23" spans="1:24" x14ac:dyDescent="0.3">
      <c r="A23" s="38" t="s">
        <v>3099</v>
      </c>
      <c r="B23" s="49">
        <v>250</v>
      </c>
      <c r="C23" s="49">
        <v>250</v>
      </c>
      <c r="D23" s="49">
        <v>500</v>
      </c>
      <c r="E23" s="49">
        <v>200</v>
      </c>
      <c r="F23" s="49">
        <v>2125</v>
      </c>
      <c r="G23" s="65">
        <v>833.33333333333337</v>
      </c>
      <c r="H23" s="65">
        <v>6857.1428571428569</v>
      </c>
      <c r="I23" s="49">
        <v>4500</v>
      </c>
      <c r="J23" s="49">
        <v>15000</v>
      </c>
      <c r="K23" s="49">
        <v>18000</v>
      </c>
      <c r="L23" s="49">
        <v>9000</v>
      </c>
      <c r="M23" s="49">
        <v>4500</v>
      </c>
      <c r="N23" s="49">
        <v>7500</v>
      </c>
      <c r="O23" s="49">
        <v>6250</v>
      </c>
      <c r="P23" s="49">
        <v>666.66666666666663</v>
      </c>
      <c r="Q23" s="49">
        <v>2000</v>
      </c>
      <c r="R23" s="49">
        <v>250</v>
      </c>
      <c r="T23" s="49">
        <v>78682.142857142855</v>
      </c>
      <c r="U23" s="49">
        <v>72273.809523809527</v>
      </c>
      <c r="V23" s="49">
        <v>4158.333333333333</v>
      </c>
      <c r="W23" s="49">
        <v>2250</v>
      </c>
    </row>
    <row r="24" spans="1:24" x14ac:dyDescent="0.3">
      <c r="A24" s="38" t="s">
        <v>3100</v>
      </c>
      <c r="B24" s="49">
        <v>250</v>
      </c>
      <c r="C24" s="64">
        <v>291.66666666666669</v>
      </c>
      <c r="D24" s="49">
        <v>541.66666666666663</v>
      </c>
      <c r="E24" s="49">
        <v>500</v>
      </c>
      <c r="F24" s="49">
        <v>2333.3333333333335</v>
      </c>
      <c r="G24" s="64">
        <v>833.33333333333337</v>
      </c>
      <c r="H24" s="64">
        <v>6857.1428571428569</v>
      </c>
      <c r="I24" s="49">
        <v>18000</v>
      </c>
      <c r="J24" s="49">
        <v>22500</v>
      </c>
      <c r="K24" s="49">
        <v>14400</v>
      </c>
      <c r="L24" s="49">
        <v>8000</v>
      </c>
      <c r="M24" s="65">
        <v>5000</v>
      </c>
      <c r="N24" s="65">
        <v>9250</v>
      </c>
      <c r="O24" s="49">
        <v>5000</v>
      </c>
      <c r="P24" s="65">
        <v>666.66666666666663</v>
      </c>
      <c r="Q24" s="49">
        <v>5000</v>
      </c>
      <c r="R24" s="64">
        <v>312.5</v>
      </c>
      <c r="T24" s="49">
        <v>99736.309523809527</v>
      </c>
      <c r="U24" s="49">
        <v>89673.809523809527</v>
      </c>
      <c r="V24" s="49">
        <v>4750</v>
      </c>
      <c r="W24" s="49">
        <v>5312.5</v>
      </c>
    </row>
    <row r="25" spans="1:24" x14ac:dyDescent="0.3">
      <c r="A25" s="38" t="s">
        <v>3101</v>
      </c>
      <c r="B25" s="65">
        <v>250</v>
      </c>
      <c r="C25" s="64">
        <v>291.66666666666669</v>
      </c>
      <c r="D25" s="65">
        <v>520.83333333333337</v>
      </c>
      <c r="E25" s="65">
        <v>500</v>
      </c>
      <c r="F25" s="64">
        <v>2166.6666666666665</v>
      </c>
      <c r="G25" s="64">
        <v>833.33333333333337</v>
      </c>
      <c r="H25" s="64">
        <v>6857.1428571428569</v>
      </c>
      <c r="I25" s="49">
        <v>6000</v>
      </c>
      <c r="J25" s="49">
        <v>9000</v>
      </c>
      <c r="K25" s="65">
        <v>10800</v>
      </c>
      <c r="L25" s="49">
        <v>8000</v>
      </c>
      <c r="M25" s="49">
        <v>9000</v>
      </c>
      <c r="N25" s="49">
        <v>8750</v>
      </c>
      <c r="O25" s="49">
        <v>5000</v>
      </c>
      <c r="P25" s="49">
        <v>500</v>
      </c>
      <c r="Q25" s="49">
        <v>2500</v>
      </c>
      <c r="R25" s="65">
        <v>312.5</v>
      </c>
      <c r="T25" s="49">
        <v>71282.142857142855</v>
      </c>
      <c r="U25" s="49">
        <v>63907.142857142855</v>
      </c>
      <c r="V25" s="49">
        <v>4562.5</v>
      </c>
      <c r="W25" s="49">
        <v>2812.5</v>
      </c>
    </row>
    <row r="26" spans="1:24" x14ac:dyDescent="0.3">
      <c r="A26" s="38" t="s">
        <v>3102</v>
      </c>
      <c r="B26" s="49">
        <v>416.66666666666669</v>
      </c>
      <c r="C26" s="49">
        <v>500</v>
      </c>
      <c r="D26" s="49">
        <v>500</v>
      </c>
      <c r="E26" s="49">
        <v>250</v>
      </c>
      <c r="F26" s="49">
        <v>2500</v>
      </c>
      <c r="G26" s="49">
        <v>583.33333333333337</v>
      </c>
      <c r="H26" s="49">
        <v>8571.4285714285706</v>
      </c>
      <c r="I26" s="49">
        <v>12000</v>
      </c>
      <c r="J26" s="49">
        <v>12000</v>
      </c>
      <c r="K26" s="49">
        <v>9000</v>
      </c>
      <c r="L26" s="49">
        <v>10000</v>
      </c>
      <c r="M26" s="64">
        <v>5000</v>
      </c>
      <c r="N26" s="49">
        <v>10000</v>
      </c>
      <c r="O26" s="49">
        <v>5000</v>
      </c>
      <c r="P26" s="49">
        <v>1000</v>
      </c>
      <c r="Q26" s="49">
        <v>3000</v>
      </c>
      <c r="R26" s="49">
        <v>500</v>
      </c>
      <c r="T26" s="49">
        <v>80821.42857142858</v>
      </c>
      <c r="U26" s="49">
        <v>72571.42857142858</v>
      </c>
      <c r="V26" s="49">
        <v>4750</v>
      </c>
      <c r="W26" s="49">
        <v>3500</v>
      </c>
    </row>
    <row r="27" spans="1:24" x14ac:dyDescent="0.3">
      <c r="A27" s="38" t="s">
        <v>3103</v>
      </c>
      <c r="B27" s="49">
        <v>416.66666666666669</v>
      </c>
      <c r="C27" s="49">
        <v>416.66666666666669</v>
      </c>
      <c r="D27" s="49">
        <v>1166.6666666666667</v>
      </c>
      <c r="E27" s="65">
        <v>500</v>
      </c>
      <c r="F27" s="65">
        <v>2166.6666666666665</v>
      </c>
      <c r="G27" s="65">
        <v>833.33333333333337</v>
      </c>
      <c r="H27" s="49">
        <v>2400</v>
      </c>
      <c r="I27" s="49">
        <v>30000</v>
      </c>
      <c r="J27" s="49">
        <v>22500</v>
      </c>
      <c r="K27" s="64">
        <v>10800</v>
      </c>
      <c r="L27" s="49">
        <v>9000</v>
      </c>
      <c r="M27" s="65">
        <v>5000</v>
      </c>
      <c r="N27" s="65">
        <v>9250</v>
      </c>
      <c r="O27" s="49">
        <v>10000</v>
      </c>
      <c r="P27" s="49">
        <v>1000</v>
      </c>
      <c r="Q27" s="49">
        <v>5000</v>
      </c>
      <c r="R27" s="65">
        <v>312.5</v>
      </c>
      <c r="T27" s="49">
        <v>110762.5</v>
      </c>
      <c r="U27" s="49">
        <v>99950</v>
      </c>
      <c r="V27" s="49">
        <v>5499.9999999999991</v>
      </c>
      <c r="W27" s="49">
        <v>5312.5</v>
      </c>
    </row>
    <row r="28" spans="1:24" x14ac:dyDescent="0.3">
      <c r="A28" s="38" t="s">
        <v>3104</v>
      </c>
      <c r="B28" s="49">
        <v>333.33333333333331</v>
      </c>
      <c r="C28" s="49">
        <v>416.66666666666669</v>
      </c>
      <c r="D28" s="49">
        <v>333.33333333333331</v>
      </c>
      <c r="E28" s="49">
        <v>500</v>
      </c>
      <c r="F28" s="49">
        <v>1833.3333333333333</v>
      </c>
      <c r="G28" s="49">
        <v>416.66666666666669</v>
      </c>
      <c r="H28" s="49">
        <v>5657.1428571428569</v>
      </c>
      <c r="I28" s="49">
        <v>7500</v>
      </c>
      <c r="J28" s="49">
        <v>9300</v>
      </c>
      <c r="K28" s="49">
        <v>5292</v>
      </c>
      <c r="L28" s="49">
        <v>2480</v>
      </c>
      <c r="M28" s="49">
        <v>5000</v>
      </c>
      <c r="N28" s="49">
        <v>11250</v>
      </c>
      <c r="O28" s="49">
        <v>5000</v>
      </c>
      <c r="P28" s="49">
        <v>333.33333333333331</v>
      </c>
      <c r="Q28" s="49">
        <v>2500</v>
      </c>
      <c r="R28" s="49">
        <v>312.5</v>
      </c>
      <c r="T28" s="49">
        <v>58458.309523809527</v>
      </c>
      <c r="U28" s="49">
        <v>51812.476190476191</v>
      </c>
      <c r="V28" s="49">
        <v>3833.333333333333</v>
      </c>
      <c r="W28" s="49">
        <v>2812.5</v>
      </c>
    </row>
    <row r="29" spans="1:24" x14ac:dyDescent="0.3">
      <c r="A29" s="38" t="s">
        <v>3105</v>
      </c>
      <c r="B29" s="49">
        <v>166.66666666666666</v>
      </c>
      <c r="C29" s="49">
        <v>200</v>
      </c>
      <c r="D29" s="49">
        <v>416.66666666666669</v>
      </c>
      <c r="E29" s="49">
        <v>166.66666666666666</v>
      </c>
      <c r="F29" s="49">
        <v>2166.6666666666665</v>
      </c>
      <c r="G29" s="49">
        <v>1000</v>
      </c>
      <c r="H29" s="49">
        <v>12000</v>
      </c>
      <c r="I29" s="49">
        <v>6000</v>
      </c>
      <c r="J29" s="49">
        <v>9000</v>
      </c>
      <c r="K29" s="49">
        <v>18000</v>
      </c>
      <c r="L29" s="49">
        <v>6000</v>
      </c>
      <c r="M29" s="49">
        <v>2000</v>
      </c>
      <c r="N29" s="49">
        <v>10000</v>
      </c>
      <c r="O29" s="49">
        <v>6000</v>
      </c>
      <c r="P29" s="49">
        <v>1000</v>
      </c>
      <c r="Q29" s="49">
        <v>1500</v>
      </c>
      <c r="R29" s="49">
        <v>437.5</v>
      </c>
      <c r="T29" s="49">
        <v>76054.166666666657</v>
      </c>
      <c r="U29" s="49">
        <v>70000</v>
      </c>
      <c r="V29" s="49">
        <v>4116.6666666666661</v>
      </c>
      <c r="W29" s="49">
        <v>1937.5</v>
      </c>
    </row>
    <row r="30" spans="1:24" x14ac:dyDescent="0.3">
      <c r="A30" s="38" t="s">
        <v>3106</v>
      </c>
      <c r="B30" s="49">
        <v>333.33333333333331</v>
      </c>
      <c r="C30" s="49">
        <v>750</v>
      </c>
      <c r="D30" s="49">
        <v>666.66666666666663</v>
      </c>
      <c r="E30" s="49">
        <v>833.33333333333337</v>
      </c>
      <c r="F30" s="49">
        <v>2041.6666666666667</v>
      </c>
      <c r="G30" s="49">
        <v>1000</v>
      </c>
      <c r="H30" s="49">
        <v>6000</v>
      </c>
      <c r="I30" s="64">
        <v>9750</v>
      </c>
      <c r="J30" s="49">
        <v>7500</v>
      </c>
      <c r="K30" s="49">
        <v>10800</v>
      </c>
      <c r="L30" s="65">
        <v>7760</v>
      </c>
      <c r="M30" s="49">
        <v>4000</v>
      </c>
      <c r="N30" s="49">
        <v>15000</v>
      </c>
      <c r="O30" s="49">
        <v>6250</v>
      </c>
      <c r="P30" s="49">
        <v>1333.3333333333333</v>
      </c>
      <c r="Q30" s="49">
        <v>3000</v>
      </c>
      <c r="R30" s="49">
        <v>437.5</v>
      </c>
      <c r="T30" s="49">
        <v>77455.833333333328</v>
      </c>
      <c r="U30" s="49">
        <v>68393.333333333328</v>
      </c>
      <c r="V30" s="49">
        <v>5625</v>
      </c>
      <c r="W30" s="49">
        <v>3437.5</v>
      </c>
      <c r="X30" s="66"/>
    </row>
    <row r="31" spans="1:24" ht="24.65" customHeight="1" x14ac:dyDescent="0.3">
      <c r="A31" s="87" t="s">
        <v>3149</v>
      </c>
      <c r="B31" s="88">
        <v>250</v>
      </c>
      <c r="C31" s="88">
        <v>291.66666666666669</v>
      </c>
      <c r="D31" s="88">
        <v>520.83333333333337</v>
      </c>
      <c r="E31" s="88">
        <v>500</v>
      </c>
      <c r="F31" s="88">
        <v>2166.6666666666665</v>
      </c>
      <c r="G31" s="88">
        <v>833.33333333333337</v>
      </c>
      <c r="H31" s="88">
        <v>6857.1428571428569</v>
      </c>
      <c r="I31" s="88">
        <v>9750</v>
      </c>
      <c r="J31" s="88">
        <v>9300</v>
      </c>
      <c r="K31" s="88">
        <v>10800</v>
      </c>
      <c r="L31" s="88">
        <v>7760</v>
      </c>
      <c r="M31" s="88">
        <v>5000</v>
      </c>
      <c r="N31" s="88">
        <v>9250</v>
      </c>
      <c r="O31" s="88">
        <v>6250</v>
      </c>
      <c r="P31" s="88">
        <v>666.66666666666663</v>
      </c>
      <c r="Q31" s="88">
        <v>2500</v>
      </c>
      <c r="R31" s="68">
        <v>312.5</v>
      </c>
      <c r="T31" s="88">
        <v>73008.809523809527</v>
      </c>
      <c r="U31" s="88">
        <v>65633.809523809527</v>
      </c>
      <c r="V31" s="88">
        <v>4562.5</v>
      </c>
      <c r="W31" s="88">
        <v>2812.5</v>
      </c>
    </row>
    <row r="32" spans="1:24" x14ac:dyDescent="0.3">
      <c r="A32" s="89"/>
      <c r="B32" s="90"/>
      <c r="C32" s="90"/>
      <c r="D32" s="90"/>
      <c r="E32" s="90"/>
      <c r="F32" s="90"/>
      <c r="G32" s="90"/>
      <c r="H32" s="90"/>
      <c r="I32" s="90"/>
      <c r="J32" s="90"/>
      <c r="K32" s="90"/>
      <c r="L32" s="90"/>
      <c r="M32" s="90"/>
      <c r="O32" s="90"/>
      <c r="P32" s="90"/>
      <c r="Q32" s="90"/>
      <c r="R32" s="90"/>
      <c r="T32" s="91"/>
      <c r="U32" s="91"/>
      <c r="V32" s="91"/>
      <c r="W32" s="91"/>
    </row>
    <row r="33" spans="1:23" x14ac:dyDescent="0.3">
      <c r="A33" s="90"/>
      <c r="B33" s="90"/>
      <c r="C33" s="90"/>
      <c r="D33" s="90"/>
      <c r="E33" s="90"/>
      <c r="F33" s="90"/>
      <c r="G33" s="90"/>
      <c r="H33" s="90"/>
      <c r="I33" s="90"/>
      <c r="J33" s="90"/>
      <c r="K33" s="90"/>
      <c r="L33" s="90"/>
      <c r="M33" s="90"/>
      <c r="O33" s="90"/>
      <c r="P33" s="90"/>
      <c r="Q33" s="90"/>
      <c r="R33" s="90"/>
      <c r="T33" s="91"/>
      <c r="U33" s="91"/>
      <c r="V33" s="91"/>
      <c r="W33" s="91"/>
    </row>
    <row r="34" spans="1:23" x14ac:dyDescent="0.3">
      <c r="A34" s="92"/>
      <c r="B34" s="93"/>
      <c r="C34" s="93"/>
      <c r="D34" s="93"/>
      <c r="E34" s="93"/>
      <c r="F34" s="93"/>
      <c r="G34" s="92"/>
      <c r="H34" s="93"/>
      <c r="I34" s="93"/>
      <c r="J34" s="93"/>
      <c r="K34" s="93"/>
      <c r="L34" s="93"/>
      <c r="M34" s="93"/>
      <c r="O34" s="93"/>
      <c r="P34" s="93"/>
      <c r="Q34" s="93"/>
      <c r="R34" s="93"/>
      <c r="T34" s="93"/>
    </row>
    <row r="35" spans="1:23" x14ac:dyDescent="0.3">
      <c r="A35" s="94" t="s">
        <v>3114</v>
      </c>
      <c r="B35" s="92"/>
      <c r="G35" s="92"/>
      <c r="L35" s="93"/>
      <c r="M35" s="93"/>
    </row>
    <row r="36" spans="1:23" x14ac:dyDescent="0.3">
      <c r="A36" s="95">
        <v>166.66666666666666</v>
      </c>
      <c r="B36" s="96" t="s">
        <v>3122</v>
      </c>
      <c r="C36" s="96"/>
      <c r="D36" s="96"/>
      <c r="E36" s="96"/>
      <c r="L36" s="93"/>
      <c r="M36" s="93"/>
    </row>
    <row r="37" spans="1:23" x14ac:dyDescent="0.3">
      <c r="A37" s="97">
        <v>166.666666666667</v>
      </c>
      <c r="B37" s="44" t="s">
        <v>3123</v>
      </c>
      <c r="C37" s="98"/>
      <c r="D37" s="98"/>
      <c r="E37" s="98"/>
      <c r="L37" s="93"/>
      <c r="M37" s="93"/>
    </row>
    <row r="38" spans="1:23" x14ac:dyDescent="0.3">
      <c r="A38" s="98"/>
      <c r="B38" s="93"/>
      <c r="C38" s="93"/>
      <c r="D38" s="93"/>
      <c r="L38" s="93"/>
      <c r="M38" s="93"/>
    </row>
    <row r="39" spans="1:23" ht="14.5" customHeight="1" x14ac:dyDescent="0.3">
      <c r="A39" s="73" t="s">
        <v>3121</v>
      </c>
      <c r="B39" s="73"/>
      <c r="C39" s="73"/>
      <c r="D39" s="99"/>
      <c r="E39" s="99"/>
      <c r="F39" s="99"/>
      <c r="L39" s="93"/>
      <c r="M39" s="93"/>
    </row>
    <row r="40" spans="1:23" x14ac:dyDescent="0.3">
      <c r="A40" s="73"/>
      <c r="B40" s="73"/>
      <c r="C40" s="73"/>
      <c r="D40" s="99"/>
      <c r="E40" s="99"/>
      <c r="F40" s="99"/>
      <c r="L40" s="93"/>
      <c r="M40" s="93"/>
    </row>
    <row r="41" spans="1:23" x14ac:dyDescent="0.3">
      <c r="A41" s="73"/>
      <c r="B41" s="73"/>
      <c r="C41" s="73"/>
      <c r="D41" s="99"/>
      <c r="E41" s="99"/>
      <c r="F41" s="99"/>
    </row>
    <row r="42" spans="1:23" x14ac:dyDescent="0.3">
      <c r="A42" s="73"/>
      <c r="B42" s="73"/>
      <c r="C42" s="73"/>
      <c r="D42" s="93"/>
    </row>
    <row r="43" spans="1:23" x14ac:dyDescent="0.3">
      <c r="A43" s="73"/>
      <c r="B43" s="73"/>
      <c r="C43" s="73"/>
      <c r="D43" s="93"/>
    </row>
    <row r="44" spans="1:23" x14ac:dyDescent="0.3">
      <c r="A44" s="73"/>
      <c r="B44" s="73"/>
      <c r="C44" s="73"/>
      <c r="D44" s="93"/>
    </row>
    <row r="45" spans="1:23" x14ac:dyDescent="0.3">
      <c r="A45" s="98"/>
      <c r="B45" s="93"/>
      <c r="C45" s="93"/>
      <c r="D45" s="93"/>
    </row>
    <row r="46" spans="1:23" x14ac:dyDescent="0.3">
      <c r="A46" s="98"/>
      <c r="B46" s="93"/>
      <c r="C46" s="93"/>
      <c r="D46" s="93"/>
    </row>
    <row r="47" spans="1:23" x14ac:dyDescent="0.3">
      <c r="A47" s="89"/>
      <c r="B47" s="91"/>
      <c r="C47" s="91"/>
      <c r="D47" s="91"/>
    </row>
  </sheetData>
  <mergeCells count="1">
    <mergeCell ref="A39:C44"/>
  </mergeCells>
  <conditionalFormatting sqref="B35:B36">
    <cfRule type="colorScale" priority="18">
      <colorScale>
        <cfvo type="min"/>
        <cfvo type="percentile" val="50"/>
        <cfvo type="max"/>
        <color rgb="FF63BE7B"/>
        <color rgb="FFFFEB84"/>
        <color rgb="FFF8696B"/>
      </colorScale>
    </cfRule>
  </conditionalFormatting>
  <conditionalFormatting sqref="G34:G35 B34">
    <cfRule type="colorScale" priority="19">
      <colorScale>
        <cfvo type="min"/>
        <cfvo type="percentile" val="50"/>
        <cfvo type="max"/>
        <color rgb="FF63BE7B"/>
        <color rgb="FFFFEB84"/>
        <color rgb="FFF8696B"/>
      </colorScale>
    </cfRule>
  </conditionalFormatting>
  <conditionalFormatting sqref="T8:T30">
    <cfRule type="colorScale" priority="20">
      <colorScale>
        <cfvo type="min"/>
        <cfvo type="percentile" val="50"/>
        <cfvo type="max"/>
        <color rgb="FF63BE7B"/>
        <color rgb="FFFFEB84"/>
        <color rgb="FFF8696B"/>
      </colorScale>
    </cfRule>
  </conditionalFormatting>
  <conditionalFormatting sqref="U8:U30">
    <cfRule type="colorScale" priority="21">
      <colorScale>
        <cfvo type="min"/>
        <cfvo type="percentile" val="50"/>
        <cfvo type="max"/>
        <color rgb="FF63BE7B"/>
        <color rgb="FFFFEB84"/>
        <color rgb="FFF8696B"/>
      </colorScale>
    </cfRule>
  </conditionalFormatting>
  <conditionalFormatting sqref="V8:V30">
    <cfRule type="colorScale" priority="22">
      <colorScale>
        <cfvo type="min"/>
        <cfvo type="percentile" val="50"/>
        <cfvo type="max"/>
        <color rgb="FF63BE7B"/>
        <color rgb="FFFFEB84"/>
        <color rgb="FFF8696B"/>
      </colorScale>
    </cfRule>
  </conditionalFormatting>
  <conditionalFormatting sqref="W8:W30">
    <cfRule type="colorScale" priority="23">
      <colorScale>
        <cfvo type="min"/>
        <cfvo type="percentile" val="50"/>
        <cfvo type="max"/>
        <color rgb="FF63BE7B"/>
        <color rgb="FFFFEB84"/>
        <color rgb="FFF8696B"/>
      </colorScale>
    </cfRule>
  </conditionalFormatting>
  <conditionalFormatting sqref="B12:B24 B8 B26:B30 B10">
    <cfRule type="colorScale" priority="17">
      <colorScale>
        <cfvo type="min"/>
        <cfvo type="percentile" val="50"/>
        <cfvo type="max"/>
        <color rgb="FF63BE7B"/>
        <color rgb="FFFFEB84"/>
        <color rgb="FFF8696B"/>
      </colorScale>
    </cfRule>
  </conditionalFormatting>
  <conditionalFormatting sqref="C8:C10 C12 C14:C23 C26:C30">
    <cfRule type="colorScale" priority="16">
      <colorScale>
        <cfvo type="min"/>
        <cfvo type="percentile" val="50"/>
        <cfvo type="max"/>
        <color rgb="FF63BE7B"/>
        <color rgb="FFFFEB84"/>
        <color rgb="FFF8696B"/>
      </colorScale>
    </cfRule>
  </conditionalFormatting>
  <conditionalFormatting sqref="D8:D24 D26:D30">
    <cfRule type="colorScale" priority="15">
      <colorScale>
        <cfvo type="min"/>
        <cfvo type="percentile" val="50"/>
        <cfvo type="max"/>
        <color rgb="FF63BE7B"/>
        <color rgb="FFFFEB84"/>
        <color rgb="FFF8696B"/>
      </colorScale>
    </cfRule>
  </conditionalFormatting>
  <conditionalFormatting sqref="E8:E12 E26 E28:E30 E14:E24">
    <cfRule type="colorScale" priority="14">
      <colorScale>
        <cfvo type="min"/>
        <cfvo type="percentile" val="50"/>
        <cfvo type="max"/>
        <color rgb="FF63BE7B"/>
        <color rgb="FFFFEB84"/>
        <color rgb="FFF8696B"/>
      </colorScale>
    </cfRule>
  </conditionalFormatting>
  <conditionalFormatting sqref="F11:F15 F8 F17:F18 F26 F20:F24 F28:F30">
    <cfRule type="colorScale" priority="13">
      <colorScale>
        <cfvo type="min"/>
        <cfvo type="percentile" val="50"/>
        <cfvo type="max"/>
        <color rgb="FF63BE7B"/>
        <color rgb="FFFFEB84"/>
        <color rgb="FFF8696B"/>
      </colorScale>
    </cfRule>
  </conditionalFormatting>
  <conditionalFormatting sqref="G8:G12 G17:G22 G26 G28:G30 G14:G15">
    <cfRule type="colorScale" priority="12">
      <colorScale>
        <cfvo type="min"/>
        <cfvo type="percentile" val="50"/>
        <cfvo type="max"/>
        <color rgb="FF63BE7B"/>
        <color rgb="FFFFEB84"/>
        <color rgb="FFF8696B"/>
      </colorScale>
    </cfRule>
  </conditionalFormatting>
  <conditionalFormatting sqref="H8:H12 H26:H30 H14:H22">
    <cfRule type="colorScale" priority="11">
      <colorScale>
        <cfvo type="min"/>
        <cfvo type="percentile" val="50"/>
        <cfvo type="max"/>
        <color rgb="FF63BE7B"/>
        <color rgb="FFFFEB84"/>
        <color rgb="FFF8696B"/>
      </colorScale>
    </cfRule>
  </conditionalFormatting>
  <conditionalFormatting sqref="I8:I29">
    <cfRule type="colorScale" priority="10">
      <colorScale>
        <cfvo type="min"/>
        <cfvo type="percentile" val="50"/>
        <cfvo type="max"/>
        <color rgb="FF63BE7B"/>
        <color rgb="FFFFEB84"/>
        <color rgb="FFF8696B"/>
      </colorScale>
    </cfRule>
  </conditionalFormatting>
  <conditionalFormatting sqref="J8:J30">
    <cfRule type="colorScale" priority="9">
      <colorScale>
        <cfvo type="min"/>
        <cfvo type="percentile" val="50"/>
        <cfvo type="max"/>
        <color rgb="FF63BE7B"/>
        <color rgb="FFFFEB84"/>
        <color rgb="FFF8696B"/>
      </colorScale>
    </cfRule>
  </conditionalFormatting>
  <conditionalFormatting sqref="K8:K12 K28:K30 K14:K24 K26">
    <cfRule type="colorScale" priority="8">
      <colorScale>
        <cfvo type="min"/>
        <cfvo type="percentile" val="50"/>
        <cfvo type="max"/>
        <color rgb="FF63BE7B"/>
        <color rgb="FFFFEB84"/>
        <color rgb="FFF8696B"/>
      </colorScale>
    </cfRule>
  </conditionalFormatting>
  <conditionalFormatting sqref="L8:L29">
    <cfRule type="colorScale" priority="7">
      <colorScale>
        <cfvo type="min"/>
        <cfvo type="percentile" val="50"/>
        <cfvo type="max"/>
        <color rgb="FF63BE7B"/>
        <color rgb="FFFFEB84"/>
        <color rgb="FFF8696B"/>
      </colorScale>
    </cfRule>
  </conditionalFormatting>
  <conditionalFormatting sqref="M8:M20 M22:M23 M25 M28:M30">
    <cfRule type="colorScale" priority="6">
      <colorScale>
        <cfvo type="min"/>
        <cfvo type="percentile" val="50"/>
        <cfvo type="max"/>
        <color rgb="FF63BE7B"/>
        <color rgb="FFFFEB84"/>
        <color rgb="FFF8696B"/>
      </colorScale>
    </cfRule>
  </conditionalFormatting>
  <conditionalFormatting sqref="N8:N23 N25:N26 N28:N30">
    <cfRule type="colorScale" priority="5">
      <colorScale>
        <cfvo type="min"/>
        <cfvo type="percentile" val="50"/>
        <cfvo type="max"/>
        <color rgb="FF63BE7B"/>
        <color rgb="FFFFEB84"/>
        <color rgb="FFF8696B"/>
      </colorScale>
    </cfRule>
  </conditionalFormatting>
  <conditionalFormatting sqref="O8:O30">
    <cfRule type="colorScale" priority="4">
      <colorScale>
        <cfvo type="min"/>
        <cfvo type="percentile" val="50"/>
        <cfvo type="max"/>
        <color rgb="FF63BE7B"/>
        <color rgb="FFFFEB84"/>
        <color rgb="FFF8696B"/>
      </colorScale>
    </cfRule>
  </conditionalFormatting>
  <conditionalFormatting sqref="P8:P23 P25:P30">
    <cfRule type="colorScale" priority="3">
      <colorScale>
        <cfvo type="min"/>
        <cfvo type="percentile" val="50"/>
        <cfvo type="max"/>
        <color rgb="FF63BE7B"/>
        <color rgb="FFFFEB84"/>
        <color rgb="FFF8696B"/>
      </colorScale>
    </cfRule>
  </conditionalFormatting>
  <conditionalFormatting sqref="Q8:Q30">
    <cfRule type="colorScale" priority="2">
      <colorScale>
        <cfvo type="min"/>
        <cfvo type="percentile" val="50"/>
        <cfvo type="max"/>
        <color rgb="FF63BE7B"/>
        <color rgb="FFFFEB84"/>
        <color rgb="FFF8696B"/>
      </colorScale>
    </cfRule>
  </conditionalFormatting>
  <conditionalFormatting sqref="R8:R12 R26 R28:R30 R14:R19 R21:R23">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B21EE-3EE3-49C9-BE3E-4D04AEBD2DF2}">
  <dimension ref="A1:Z34"/>
  <sheetViews>
    <sheetView zoomScale="75" zoomScaleNormal="75" workbookViewId="0">
      <selection activeCell="N30" sqref="N30"/>
    </sheetView>
  </sheetViews>
  <sheetFormatPr baseColWidth="10" defaultColWidth="7.9140625" defaultRowHeight="14" x14ac:dyDescent="0.3"/>
  <cols>
    <col min="1" max="1" width="15.6640625" style="44" customWidth="1"/>
    <col min="2" max="2" width="12" style="44" customWidth="1"/>
    <col min="3" max="3" width="7.9140625" style="44" customWidth="1"/>
    <col min="4" max="4" width="8.4140625" style="44" customWidth="1"/>
    <col min="5" max="5" width="10.1640625" style="44" customWidth="1"/>
    <col min="6" max="6" width="8.4140625" style="44" customWidth="1"/>
    <col min="7" max="7" width="10.1640625" style="44" customWidth="1"/>
    <col min="8" max="8" width="7.33203125" style="44" customWidth="1"/>
    <col min="9" max="9" width="9.83203125" style="44" customWidth="1"/>
    <col min="10" max="10" width="9" style="44" customWidth="1"/>
    <col min="11" max="11" width="5.4140625" style="44" customWidth="1"/>
    <col min="12" max="13" width="10.08203125" style="44" customWidth="1"/>
    <col min="14" max="14" width="11.08203125" style="44" customWidth="1"/>
    <col min="15" max="15" width="6" style="44" customWidth="1"/>
    <col min="16" max="16" width="7.83203125" style="44" customWidth="1"/>
    <col min="17" max="17" width="4.25" style="44" customWidth="1"/>
    <col min="18" max="18" width="6.08203125" style="44" customWidth="1"/>
    <col min="19" max="19" width="13.25" style="44" customWidth="1"/>
    <col min="20" max="20" width="8.5" style="44" customWidth="1"/>
    <col min="21" max="21" width="10.58203125" style="44" customWidth="1"/>
    <col min="22" max="22" width="6.5" style="44" customWidth="1"/>
    <col min="23" max="23" width="5.83203125" style="44" customWidth="1"/>
    <col min="24" max="24" width="4.4140625" style="44" customWidth="1"/>
    <col min="25" max="25" width="6" style="44" customWidth="1"/>
    <col min="26" max="26" width="5.25" style="44" customWidth="1"/>
    <col min="27" max="16384" width="7.9140625" style="44"/>
  </cols>
  <sheetData>
    <row r="1" spans="1:26" ht="13.75" customHeight="1" x14ac:dyDescent="0.3">
      <c r="A1" s="100" t="s">
        <v>3150</v>
      </c>
      <c r="B1" s="100"/>
      <c r="C1" s="100"/>
      <c r="D1" s="100"/>
      <c r="E1" s="100"/>
      <c r="F1" s="100"/>
      <c r="G1" s="100"/>
      <c r="H1" s="100"/>
      <c r="I1" s="100"/>
      <c r="J1" s="100"/>
      <c r="K1" s="100"/>
      <c r="L1" s="100"/>
      <c r="M1" s="100"/>
      <c r="N1" s="100"/>
      <c r="O1" s="100"/>
      <c r="P1" s="100"/>
      <c r="Q1" s="100"/>
      <c r="R1" s="100"/>
      <c r="S1" s="100"/>
      <c r="T1" s="100"/>
      <c r="U1" s="100"/>
      <c r="V1" s="100"/>
      <c r="W1" s="100"/>
      <c r="X1" s="100"/>
      <c r="Y1" s="100"/>
      <c r="Z1" s="100"/>
    </row>
    <row r="2" spans="1:26" ht="16" customHeight="1" x14ac:dyDescent="0.3">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row>
    <row r="4" spans="1:26" x14ac:dyDescent="0.3">
      <c r="A4" s="101" t="s">
        <v>3151</v>
      </c>
      <c r="B4" s="101"/>
      <c r="C4" s="101"/>
      <c r="D4" s="101"/>
      <c r="E4" s="101"/>
      <c r="F4" s="101"/>
      <c r="G4" s="101"/>
      <c r="H4" s="101"/>
      <c r="I4" s="101"/>
      <c r="J4" s="101"/>
      <c r="K4" s="101"/>
      <c r="L4" s="101"/>
      <c r="M4" s="101"/>
      <c r="N4" s="101"/>
      <c r="O4" s="101"/>
      <c r="P4" s="101"/>
      <c r="Q4" s="101"/>
      <c r="R4" s="101"/>
      <c r="S4" s="101"/>
      <c r="T4" s="101"/>
      <c r="U4" s="101"/>
      <c r="V4" s="101"/>
      <c r="W4" s="101"/>
      <c r="X4" s="101"/>
      <c r="Y4" s="101"/>
      <c r="Z4" s="101"/>
    </row>
    <row r="6" spans="1:26" ht="45" customHeight="1" x14ac:dyDescent="0.3">
      <c r="A6" s="102" t="s">
        <v>3152</v>
      </c>
      <c r="B6" s="103" t="s">
        <v>3153</v>
      </c>
      <c r="C6" s="104">
        <v>44743</v>
      </c>
      <c r="D6" s="104">
        <v>44774</v>
      </c>
      <c r="E6" s="102" t="s">
        <v>3154</v>
      </c>
      <c r="F6" s="105"/>
      <c r="G6" s="105"/>
      <c r="H6" s="105"/>
      <c r="I6" s="105"/>
      <c r="J6" s="105"/>
      <c r="K6" s="105"/>
      <c r="L6" s="105"/>
      <c r="M6" s="105"/>
      <c r="N6" s="105"/>
      <c r="O6" s="105"/>
      <c r="P6" s="105"/>
      <c r="Q6" s="105"/>
      <c r="R6" s="105"/>
      <c r="S6" s="105"/>
      <c r="T6" s="105"/>
      <c r="U6" s="105"/>
      <c r="V6" s="105"/>
      <c r="W6" s="105"/>
      <c r="X6" s="105"/>
      <c r="Y6" s="105"/>
      <c r="Z6" s="105"/>
    </row>
    <row r="7" spans="1:26" x14ac:dyDescent="0.3">
      <c r="A7" s="44" t="s">
        <v>44</v>
      </c>
      <c r="B7" s="82" t="s">
        <v>3155</v>
      </c>
      <c r="C7" s="106">
        <v>1500</v>
      </c>
      <c r="D7" s="106">
        <v>1750</v>
      </c>
      <c r="E7" s="107">
        <v>0.16666666666666674</v>
      </c>
      <c r="F7" s="80" t="s">
        <v>3084</v>
      </c>
      <c r="G7" s="108" t="s">
        <v>3085</v>
      </c>
      <c r="H7" s="80" t="s">
        <v>3086</v>
      </c>
      <c r="I7" s="108" t="s">
        <v>3087</v>
      </c>
      <c r="J7" s="80" t="s">
        <v>3088</v>
      </c>
      <c r="K7" s="80" t="s">
        <v>3089</v>
      </c>
      <c r="L7" s="80" t="s">
        <v>3090</v>
      </c>
      <c r="M7" s="80" t="s">
        <v>3091</v>
      </c>
      <c r="N7" s="80" t="s">
        <v>3092</v>
      </c>
      <c r="O7" s="80" t="s">
        <v>3093</v>
      </c>
      <c r="P7" s="80" t="s">
        <v>3094</v>
      </c>
      <c r="Q7" s="80" t="s">
        <v>3095</v>
      </c>
      <c r="R7" s="108" t="s">
        <v>3096</v>
      </c>
      <c r="S7" s="80" t="s">
        <v>3098</v>
      </c>
      <c r="T7" s="108" t="s">
        <v>3099</v>
      </c>
      <c r="U7" s="108" t="s">
        <v>3100</v>
      </c>
      <c r="V7" s="108" t="s">
        <v>3101</v>
      </c>
      <c r="W7" s="80" t="s">
        <v>3102</v>
      </c>
      <c r="X7" s="108" t="s">
        <v>3103</v>
      </c>
      <c r="Y7" s="80" t="s">
        <v>3104</v>
      </c>
      <c r="Z7" s="80" t="s">
        <v>3105</v>
      </c>
    </row>
    <row r="8" spans="1:26" x14ac:dyDescent="0.3">
      <c r="A8" s="44" t="s">
        <v>45</v>
      </c>
      <c r="B8" s="82" t="s">
        <v>3156</v>
      </c>
      <c r="C8" s="106">
        <v>1500</v>
      </c>
      <c r="D8" s="106">
        <v>1500</v>
      </c>
      <c r="E8" s="107">
        <v>0</v>
      </c>
      <c r="F8" s="80" t="s">
        <v>3084</v>
      </c>
      <c r="G8" s="80" t="s">
        <v>3085</v>
      </c>
      <c r="H8" s="80" t="s">
        <v>3086</v>
      </c>
      <c r="I8" s="108" t="s">
        <v>3087</v>
      </c>
      <c r="J8" s="80" t="s">
        <v>3088</v>
      </c>
      <c r="K8" s="108" t="s">
        <v>3089</v>
      </c>
      <c r="L8" s="80" t="s">
        <v>3090</v>
      </c>
      <c r="M8" s="80" t="s">
        <v>3091</v>
      </c>
      <c r="N8" s="80" t="s">
        <v>3092</v>
      </c>
      <c r="O8" s="80" t="s">
        <v>3093</v>
      </c>
      <c r="P8" s="80" t="s">
        <v>3094</v>
      </c>
      <c r="Q8" s="80" t="s">
        <v>3095</v>
      </c>
      <c r="R8" s="80" t="s">
        <v>3096</v>
      </c>
      <c r="S8" s="80" t="s">
        <v>3098</v>
      </c>
      <c r="T8" s="80" t="s">
        <v>3099</v>
      </c>
      <c r="U8" s="108" t="s">
        <v>3100</v>
      </c>
      <c r="V8" s="108" t="s">
        <v>3101</v>
      </c>
      <c r="W8" s="80" t="s">
        <v>3102</v>
      </c>
      <c r="X8" s="108" t="s">
        <v>3103</v>
      </c>
      <c r="Y8" s="80" t="s">
        <v>3104</v>
      </c>
      <c r="Z8" s="80" t="s">
        <v>3105</v>
      </c>
    </row>
    <row r="9" spans="1:26" x14ac:dyDescent="0.3">
      <c r="A9" s="44" t="s">
        <v>46</v>
      </c>
      <c r="B9" s="82" t="s">
        <v>3157</v>
      </c>
      <c r="C9" s="109">
        <v>3000</v>
      </c>
      <c r="D9" s="109">
        <v>3000</v>
      </c>
      <c r="E9" s="107">
        <v>0</v>
      </c>
      <c r="F9" s="80" t="s">
        <v>3084</v>
      </c>
      <c r="G9" s="80" t="s">
        <v>3085</v>
      </c>
      <c r="H9" s="80" t="s">
        <v>3086</v>
      </c>
      <c r="I9" s="80" t="s">
        <v>3087</v>
      </c>
      <c r="J9" s="80" t="s">
        <v>3088</v>
      </c>
      <c r="K9" s="80" t="s">
        <v>3089</v>
      </c>
      <c r="L9" s="108" t="s">
        <v>3090</v>
      </c>
      <c r="M9" s="80" t="s">
        <v>3091</v>
      </c>
      <c r="N9" s="80" t="s">
        <v>3092</v>
      </c>
      <c r="O9" s="80" t="s">
        <v>3093</v>
      </c>
      <c r="P9" s="80" t="s">
        <v>3094</v>
      </c>
      <c r="Q9" s="80" t="s">
        <v>3095</v>
      </c>
      <c r="R9" s="80" t="s">
        <v>3096</v>
      </c>
      <c r="S9" s="80" t="s">
        <v>3098</v>
      </c>
      <c r="T9" s="80" t="s">
        <v>3099</v>
      </c>
      <c r="U9" s="108" t="s">
        <v>3100</v>
      </c>
      <c r="V9" s="108" t="s">
        <v>3101</v>
      </c>
      <c r="W9" s="80" t="s">
        <v>3102</v>
      </c>
      <c r="X9" s="108" t="s">
        <v>3103</v>
      </c>
      <c r="Y9" s="80" t="s">
        <v>3104</v>
      </c>
      <c r="Z9" s="80" t="s">
        <v>3105</v>
      </c>
    </row>
    <row r="10" spans="1:26" x14ac:dyDescent="0.3">
      <c r="A10" s="44" t="s">
        <v>3071</v>
      </c>
      <c r="B10" s="82" t="s">
        <v>3158</v>
      </c>
      <c r="C10" s="109">
        <v>4000</v>
      </c>
      <c r="D10" s="109">
        <v>4000</v>
      </c>
      <c r="E10" s="107">
        <v>0</v>
      </c>
      <c r="F10" s="80" t="s">
        <v>3084</v>
      </c>
      <c r="G10" s="80" t="s">
        <v>3085</v>
      </c>
      <c r="H10" s="80" t="s">
        <v>3086</v>
      </c>
      <c r="I10" s="80" t="s">
        <v>3087</v>
      </c>
      <c r="J10" s="80" t="s">
        <v>3088</v>
      </c>
      <c r="K10" s="80" t="s">
        <v>3089</v>
      </c>
      <c r="L10" s="80" t="s">
        <v>3090</v>
      </c>
      <c r="M10" s="80" t="s">
        <v>3091</v>
      </c>
      <c r="N10" s="80" t="s">
        <v>3092</v>
      </c>
      <c r="O10" s="80" t="s">
        <v>3093</v>
      </c>
      <c r="P10" s="80" t="s">
        <v>3094</v>
      </c>
      <c r="Q10" s="80" t="s">
        <v>3095</v>
      </c>
      <c r="R10" s="80" t="s">
        <v>3096</v>
      </c>
      <c r="S10" s="80" t="s">
        <v>3098</v>
      </c>
      <c r="T10" s="80" t="s">
        <v>3099</v>
      </c>
      <c r="U10" s="108" t="s">
        <v>3100</v>
      </c>
      <c r="V10" s="108" t="s">
        <v>3101</v>
      </c>
      <c r="W10" s="80" t="s">
        <v>3102</v>
      </c>
      <c r="X10" s="44" t="s">
        <v>3103</v>
      </c>
      <c r="Y10" s="80" t="s">
        <v>3104</v>
      </c>
      <c r="Z10" s="80" t="s">
        <v>3105</v>
      </c>
    </row>
    <row r="11" spans="1:26" x14ac:dyDescent="0.3">
      <c r="A11" s="110" t="s">
        <v>48</v>
      </c>
      <c r="B11" s="82">
        <v>1</v>
      </c>
      <c r="C11" s="109">
        <v>3000</v>
      </c>
      <c r="D11" s="109">
        <v>3000</v>
      </c>
      <c r="E11" s="107">
        <v>0</v>
      </c>
      <c r="F11" s="80" t="s">
        <v>3084</v>
      </c>
      <c r="G11" s="80" t="s">
        <v>3085</v>
      </c>
      <c r="H11" s="80" t="s">
        <v>3086</v>
      </c>
      <c r="I11" s="80" t="s">
        <v>3087</v>
      </c>
      <c r="J11" s="80" t="s">
        <v>3088</v>
      </c>
      <c r="K11" s="108" t="s">
        <v>3089</v>
      </c>
      <c r="L11" s="80" t="s">
        <v>3090</v>
      </c>
      <c r="M11" s="80" t="s">
        <v>3091</v>
      </c>
      <c r="N11" s="80" t="s">
        <v>3092</v>
      </c>
      <c r="O11" s="80" t="s">
        <v>3093</v>
      </c>
      <c r="P11" s="80" t="s">
        <v>3094</v>
      </c>
      <c r="Q11" s="80" t="s">
        <v>3095</v>
      </c>
      <c r="R11" s="80" t="s">
        <v>3096</v>
      </c>
      <c r="S11" s="80" t="s">
        <v>3098</v>
      </c>
      <c r="T11" s="80" t="s">
        <v>3099</v>
      </c>
      <c r="U11" s="108" t="s">
        <v>3100</v>
      </c>
      <c r="V11" s="108" t="s">
        <v>3101</v>
      </c>
      <c r="W11" s="80" t="s">
        <v>3102</v>
      </c>
      <c r="X11" s="108" t="s">
        <v>3103</v>
      </c>
      <c r="Y11" s="80" t="s">
        <v>3104</v>
      </c>
      <c r="Z11" s="80" t="s">
        <v>3105</v>
      </c>
    </row>
    <row r="12" spans="1:26" x14ac:dyDescent="0.3">
      <c r="A12" s="44" t="s">
        <v>49</v>
      </c>
      <c r="B12" s="82" t="s">
        <v>3159</v>
      </c>
      <c r="C12" s="109">
        <v>12500</v>
      </c>
      <c r="D12" s="109">
        <v>15000</v>
      </c>
      <c r="E12" s="107">
        <v>0.19999999999999996</v>
      </c>
      <c r="F12" s="80" t="s">
        <v>3084</v>
      </c>
      <c r="G12" s="108" t="s">
        <v>3085</v>
      </c>
      <c r="H12" s="108" t="s">
        <v>3086</v>
      </c>
      <c r="I12" s="80" t="s">
        <v>3087</v>
      </c>
      <c r="J12" s="80" t="s">
        <v>3088</v>
      </c>
      <c r="K12" s="80" t="s">
        <v>3089</v>
      </c>
      <c r="L12" s="80" t="s">
        <v>3090</v>
      </c>
      <c r="M12" s="80" t="s">
        <v>3091</v>
      </c>
      <c r="N12" s="108" t="s">
        <v>3092</v>
      </c>
      <c r="O12" s="80" t="s">
        <v>3093</v>
      </c>
      <c r="P12" s="80" t="s">
        <v>3094</v>
      </c>
      <c r="Q12" s="108" t="s">
        <v>3095</v>
      </c>
      <c r="R12" s="80" t="s">
        <v>3096</v>
      </c>
      <c r="S12" s="80" t="s">
        <v>3098</v>
      </c>
      <c r="T12" s="108" t="s">
        <v>3099</v>
      </c>
      <c r="U12" s="108" t="s">
        <v>3100</v>
      </c>
      <c r="V12" s="108" t="s">
        <v>3101</v>
      </c>
      <c r="W12" s="80" t="s">
        <v>3102</v>
      </c>
      <c r="X12" s="108" t="s">
        <v>3103</v>
      </c>
      <c r="Y12" s="80" t="s">
        <v>3104</v>
      </c>
      <c r="Z12" s="80" t="s">
        <v>3105</v>
      </c>
    </row>
    <row r="13" spans="1:26" x14ac:dyDescent="0.3">
      <c r="A13" s="44" t="s">
        <v>50</v>
      </c>
      <c r="B13" s="82" t="s">
        <v>3160</v>
      </c>
      <c r="C13" s="109">
        <v>4500</v>
      </c>
      <c r="D13" s="109">
        <v>5000</v>
      </c>
      <c r="E13" s="107">
        <v>0.11111111111111116</v>
      </c>
      <c r="F13" s="80" t="s">
        <v>3084</v>
      </c>
      <c r="G13" s="108" t="s">
        <v>3085</v>
      </c>
      <c r="H13" s="80" t="s">
        <v>3086</v>
      </c>
      <c r="I13" s="108" t="s">
        <v>3087</v>
      </c>
      <c r="J13" s="80" t="s">
        <v>3088</v>
      </c>
      <c r="K13" s="108" t="s">
        <v>3089</v>
      </c>
      <c r="L13" s="80" t="s">
        <v>3090</v>
      </c>
      <c r="M13" s="80" t="s">
        <v>3091</v>
      </c>
      <c r="N13" s="108" t="s">
        <v>3092</v>
      </c>
      <c r="O13" s="80" t="s">
        <v>3093</v>
      </c>
      <c r="P13" s="80" t="s">
        <v>3094</v>
      </c>
      <c r="Q13" s="80" t="s">
        <v>3095</v>
      </c>
      <c r="R13" s="80" t="s">
        <v>3096</v>
      </c>
      <c r="S13" s="80" t="s">
        <v>3098</v>
      </c>
      <c r="T13" s="108" t="s">
        <v>3099</v>
      </c>
      <c r="U13" s="108" t="s">
        <v>3100</v>
      </c>
      <c r="V13" s="108" t="s">
        <v>3101</v>
      </c>
      <c r="W13" s="80" t="s">
        <v>3102</v>
      </c>
      <c r="X13" s="108" t="s">
        <v>3103</v>
      </c>
      <c r="Y13" s="80" t="s">
        <v>3104</v>
      </c>
      <c r="Z13" s="80" t="s">
        <v>3105</v>
      </c>
    </row>
    <row r="14" spans="1:26" x14ac:dyDescent="0.3">
      <c r="A14" s="44" t="s">
        <v>3107</v>
      </c>
      <c r="B14" s="82" t="s">
        <v>3161</v>
      </c>
      <c r="C14" s="109">
        <v>7000</v>
      </c>
      <c r="D14" s="109">
        <v>7000</v>
      </c>
      <c r="E14" s="107">
        <v>0</v>
      </c>
      <c r="F14" s="80" t="s">
        <v>3084</v>
      </c>
      <c r="G14" s="80" t="s">
        <v>3085</v>
      </c>
      <c r="H14" s="80" t="s">
        <v>3086</v>
      </c>
      <c r="I14" s="108" t="s">
        <v>3087</v>
      </c>
      <c r="J14" s="80" t="s">
        <v>3088</v>
      </c>
      <c r="K14" s="108" t="s">
        <v>3089</v>
      </c>
      <c r="L14" s="80" t="s">
        <v>3090</v>
      </c>
      <c r="M14" s="80" t="s">
        <v>3091</v>
      </c>
      <c r="N14" s="108" t="s">
        <v>3092</v>
      </c>
      <c r="O14" s="80" t="s">
        <v>3093</v>
      </c>
      <c r="P14" s="80" t="s">
        <v>3094</v>
      </c>
      <c r="Q14" s="80" t="s">
        <v>3095</v>
      </c>
      <c r="R14" s="80" t="s">
        <v>3096</v>
      </c>
      <c r="S14" s="80" t="s">
        <v>3098</v>
      </c>
      <c r="T14" s="108" t="s">
        <v>3099</v>
      </c>
      <c r="U14" s="108" t="s">
        <v>3100</v>
      </c>
      <c r="V14" s="108" t="s">
        <v>3101</v>
      </c>
      <c r="W14" s="80" t="s">
        <v>3102</v>
      </c>
      <c r="X14" s="108" t="s">
        <v>3103</v>
      </c>
      <c r="Y14" s="80" t="s">
        <v>3104</v>
      </c>
      <c r="Z14" s="80" t="s">
        <v>3105</v>
      </c>
    </row>
    <row r="15" spans="1:26" x14ac:dyDescent="0.3">
      <c r="A15" s="44" t="s">
        <v>52</v>
      </c>
      <c r="B15" s="82" t="s">
        <v>3162</v>
      </c>
      <c r="C15" s="109">
        <v>200</v>
      </c>
      <c r="D15" s="109">
        <v>200</v>
      </c>
      <c r="E15" s="107">
        <v>0</v>
      </c>
      <c r="F15" s="80" t="s">
        <v>3084</v>
      </c>
      <c r="G15" s="80" t="s">
        <v>3085</v>
      </c>
      <c r="H15" s="80" t="s">
        <v>3086</v>
      </c>
      <c r="I15" s="80" t="s">
        <v>3087</v>
      </c>
      <c r="J15" s="80" t="s">
        <v>3088</v>
      </c>
      <c r="K15" s="108" t="s">
        <v>3089</v>
      </c>
      <c r="L15" s="80" t="s">
        <v>3090</v>
      </c>
      <c r="M15" s="80" t="s">
        <v>3091</v>
      </c>
      <c r="N15" s="80" t="s">
        <v>3092</v>
      </c>
      <c r="O15" s="80" t="s">
        <v>3093</v>
      </c>
      <c r="P15" s="80" t="s">
        <v>3094</v>
      </c>
      <c r="Q15" s="80" t="s">
        <v>3095</v>
      </c>
      <c r="R15" s="80" t="s">
        <v>3096</v>
      </c>
      <c r="S15" s="80" t="s">
        <v>3098</v>
      </c>
      <c r="T15" s="108" t="s">
        <v>3099</v>
      </c>
      <c r="U15" s="108" t="s">
        <v>3100</v>
      </c>
      <c r="V15" s="108" t="s">
        <v>3101</v>
      </c>
      <c r="W15" s="80" t="s">
        <v>3102</v>
      </c>
      <c r="X15" s="80" t="s">
        <v>3103</v>
      </c>
      <c r="Y15" s="80" t="s">
        <v>3104</v>
      </c>
      <c r="Z15" s="80" t="s">
        <v>3105</v>
      </c>
    </row>
    <row r="16" spans="1:26" x14ac:dyDescent="0.3">
      <c r="A16" s="44" t="s">
        <v>53</v>
      </c>
      <c r="B16" s="82" t="s">
        <v>3163</v>
      </c>
      <c r="C16" s="109">
        <v>150</v>
      </c>
      <c r="D16" s="109">
        <v>150</v>
      </c>
      <c r="E16" s="107">
        <v>0</v>
      </c>
      <c r="F16" s="80" t="s">
        <v>3084</v>
      </c>
      <c r="G16" s="80" t="s">
        <v>3085</v>
      </c>
      <c r="H16" s="80" t="s">
        <v>3086</v>
      </c>
      <c r="I16" s="80" t="s">
        <v>3087</v>
      </c>
      <c r="J16" s="80" t="s">
        <v>3088</v>
      </c>
      <c r="K16" s="108" t="s">
        <v>3089</v>
      </c>
      <c r="L16" s="80" t="s">
        <v>3090</v>
      </c>
      <c r="M16" s="80" t="s">
        <v>3091</v>
      </c>
      <c r="N16" s="80" t="s">
        <v>3092</v>
      </c>
      <c r="O16" s="80" t="s">
        <v>3093</v>
      </c>
      <c r="P16" s="80" t="s">
        <v>3094</v>
      </c>
      <c r="Q16" s="80" t="s">
        <v>3095</v>
      </c>
      <c r="R16" s="80" t="s">
        <v>3096</v>
      </c>
      <c r="S16" s="80" t="s">
        <v>3098</v>
      </c>
      <c r="T16" s="80" t="s">
        <v>3099</v>
      </c>
      <c r="U16" s="80" t="s">
        <v>3100</v>
      </c>
      <c r="V16" s="80" t="s">
        <v>3101</v>
      </c>
      <c r="W16" s="80" t="s">
        <v>3102</v>
      </c>
      <c r="X16" s="108" t="s">
        <v>3103</v>
      </c>
      <c r="Y16" s="80" t="s">
        <v>3104</v>
      </c>
      <c r="Z16" s="80" t="s">
        <v>3105</v>
      </c>
    </row>
    <row r="17" spans="1:26" x14ac:dyDescent="0.3">
      <c r="A17" s="44" t="s">
        <v>54</v>
      </c>
      <c r="B17" s="82" t="s">
        <v>3163</v>
      </c>
      <c r="C17" s="109">
        <v>350</v>
      </c>
      <c r="D17" s="109">
        <v>310</v>
      </c>
      <c r="E17" s="107">
        <v>-0.11428571428571432</v>
      </c>
      <c r="F17" s="80" t="s">
        <v>3084</v>
      </c>
      <c r="G17" s="80" t="s">
        <v>3085</v>
      </c>
      <c r="H17" s="80" t="s">
        <v>3086</v>
      </c>
      <c r="I17" s="80" t="s">
        <v>3087</v>
      </c>
      <c r="J17" s="80" t="s">
        <v>3088</v>
      </c>
      <c r="K17" s="80" t="s">
        <v>3089</v>
      </c>
      <c r="L17" s="80" t="s">
        <v>3090</v>
      </c>
      <c r="M17" s="80" t="s">
        <v>3091</v>
      </c>
      <c r="N17" s="80" t="s">
        <v>3092</v>
      </c>
      <c r="O17" s="80" t="s">
        <v>3093</v>
      </c>
      <c r="P17" s="80" t="s">
        <v>3094</v>
      </c>
      <c r="Q17" s="80" t="s">
        <v>3095</v>
      </c>
      <c r="R17" s="108" t="s">
        <v>3096</v>
      </c>
      <c r="S17" s="80" t="s">
        <v>3098</v>
      </c>
      <c r="T17" s="80" t="s">
        <v>3099</v>
      </c>
      <c r="U17" s="108" t="s">
        <v>3100</v>
      </c>
      <c r="V17" s="80" t="s">
        <v>3101</v>
      </c>
      <c r="W17" s="80" t="s">
        <v>3102</v>
      </c>
      <c r="X17" s="44" t="s">
        <v>3103</v>
      </c>
      <c r="Y17" s="80" t="s">
        <v>3104</v>
      </c>
      <c r="Z17" s="80" t="s">
        <v>3105</v>
      </c>
    </row>
    <row r="18" spans="1:26" x14ac:dyDescent="0.3">
      <c r="A18" s="44" t="s">
        <v>3074</v>
      </c>
      <c r="B18" s="82" t="s">
        <v>3163</v>
      </c>
      <c r="C18" s="109">
        <v>400</v>
      </c>
      <c r="D18" s="109">
        <v>350</v>
      </c>
      <c r="E18" s="107">
        <v>-0.125</v>
      </c>
      <c r="F18" s="80" t="s">
        <v>3084</v>
      </c>
      <c r="G18" s="80" t="s">
        <v>3085</v>
      </c>
      <c r="H18" s="80" t="s">
        <v>3086</v>
      </c>
      <c r="I18" s="80" t="s">
        <v>3087</v>
      </c>
      <c r="J18" s="80" t="s">
        <v>3088</v>
      </c>
      <c r="K18" s="108" t="s">
        <v>3089</v>
      </c>
      <c r="L18" s="80" t="s">
        <v>3090</v>
      </c>
      <c r="M18" s="80" t="s">
        <v>3091</v>
      </c>
      <c r="N18" s="80" t="s">
        <v>3092</v>
      </c>
      <c r="O18" s="80" t="s">
        <v>3093</v>
      </c>
      <c r="P18" s="80" t="s">
        <v>3094</v>
      </c>
      <c r="Q18" s="80" t="s">
        <v>3095</v>
      </c>
      <c r="R18" s="80" t="s">
        <v>3096</v>
      </c>
      <c r="S18" s="80" t="s">
        <v>3098</v>
      </c>
      <c r="T18" s="80" t="s">
        <v>3099</v>
      </c>
      <c r="U18" s="80" t="s">
        <v>3100</v>
      </c>
      <c r="V18" s="108" t="s">
        <v>3101</v>
      </c>
      <c r="W18" s="80" t="s">
        <v>3102</v>
      </c>
      <c r="X18" s="108" t="s">
        <v>3103</v>
      </c>
      <c r="Y18" s="80" t="s">
        <v>3104</v>
      </c>
      <c r="Z18" s="80" t="s">
        <v>3105</v>
      </c>
    </row>
    <row r="19" spans="1:26" x14ac:dyDescent="0.3">
      <c r="A19" s="44" t="s">
        <v>3075</v>
      </c>
      <c r="B19" s="82" t="s">
        <v>3164</v>
      </c>
      <c r="C19" s="109">
        <v>194</v>
      </c>
      <c r="D19" s="109">
        <v>194</v>
      </c>
      <c r="E19" s="107">
        <v>0</v>
      </c>
      <c r="F19" s="80" t="s">
        <v>3084</v>
      </c>
      <c r="G19" s="80" t="s">
        <v>3085</v>
      </c>
      <c r="H19" s="80" t="s">
        <v>3086</v>
      </c>
      <c r="I19" s="80" t="s">
        <v>3087</v>
      </c>
      <c r="J19" s="80" t="s">
        <v>3088</v>
      </c>
      <c r="K19" s="80" t="s">
        <v>3089</v>
      </c>
      <c r="L19" s="80" t="s">
        <v>3090</v>
      </c>
      <c r="M19" s="80" t="s">
        <v>3091</v>
      </c>
      <c r="N19" s="80" t="s">
        <v>3092</v>
      </c>
      <c r="O19" s="80" t="s">
        <v>3093</v>
      </c>
      <c r="P19" s="80" t="s">
        <v>3094</v>
      </c>
      <c r="Q19" s="80" t="s">
        <v>3095</v>
      </c>
      <c r="R19" s="80" t="s">
        <v>3096</v>
      </c>
      <c r="S19" s="80" t="s">
        <v>3098</v>
      </c>
      <c r="T19" s="80" t="s">
        <v>3099</v>
      </c>
      <c r="U19" s="108" t="s">
        <v>3100</v>
      </c>
      <c r="V19" s="80" t="s">
        <v>3101</v>
      </c>
      <c r="W19" s="80" t="s">
        <v>3102</v>
      </c>
      <c r="X19" s="80" t="s">
        <v>3103</v>
      </c>
      <c r="Y19" s="80" t="s">
        <v>3104</v>
      </c>
      <c r="Z19" s="80" t="s">
        <v>3105</v>
      </c>
    </row>
    <row r="20" spans="1:26" x14ac:dyDescent="0.3">
      <c r="A20" s="44" t="s">
        <v>3076</v>
      </c>
      <c r="B20" s="82" t="s">
        <v>3165</v>
      </c>
      <c r="C20" s="109">
        <v>2500</v>
      </c>
      <c r="D20" s="109">
        <v>2500</v>
      </c>
      <c r="E20" s="107">
        <v>0</v>
      </c>
      <c r="F20" s="80" t="s">
        <v>3084</v>
      </c>
      <c r="G20" s="80" t="s">
        <v>3085</v>
      </c>
      <c r="H20" s="80" t="s">
        <v>3086</v>
      </c>
      <c r="I20" s="80" t="s">
        <v>3087</v>
      </c>
      <c r="J20" s="80" t="s">
        <v>3088</v>
      </c>
      <c r="K20" s="80" t="s">
        <v>3089</v>
      </c>
      <c r="L20" s="80" t="s">
        <v>3090</v>
      </c>
      <c r="M20" s="80" t="s">
        <v>3091</v>
      </c>
      <c r="N20" s="80" t="s">
        <v>3092</v>
      </c>
      <c r="O20" s="80" t="s">
        <v>3093</v>
      </c>
      <c r="P20" s="80" t="s">
        <v>3094</v>
      </c>
      <c r="Q20" s="80" t="s">
        <v>3095</v>
      </c>
      <c r="R20" s="108" t="s">
        <v>3096</v>
      </c>
      <c r="S20" s="80" t="s">
        <v>3098</v>
      </c>
      <c r="T20" s="108" t="s">
        <v>3099</v>
      </c>
      <c r="U20" s="108" t="s">
        <v>3100</v>
      </c>
      <c r="V20" s="80" t="s">
        <v>3101</v>
      </c>
      <c r="W20" s="108" t="s">
        <v>3102</v>
      </c>
      <c r="X20" s="108" t="s">
        <v>3103</v>
      </c>
      <c r="Y20" s="80" t="s">
        <v>3104</v>
      </c>
      <c r="Z20" s="80" t="s">
        <v>3105</v>
      </c>
    </row>
    <row r="21" spans="1:26" x14ac:dyDescent="0.3">
      <c r="A21" s="44" t="s">
        <v>3077</v>
      </c>
      <c r="B21" s="82" t="s">
        <v>3166</v>
      </c>
      <c r="C21" s="109">
        <v>1900</v>
      </c>
      <c r="D21" s="109">
        <v>1850</v>
      </c>
      <c r="E21" s="107">
        <v>-2.6315789473684181E-2</v>
      </c>
      <c r="F21" s="80" t="s">
        <v>3084</v>
      </c>
      <c r="G21" s="80" t="s">
        <v>3085</v>
      </c>
      <c r="H21" s="80" t="s">
        <v>3086</v>
      </c>
      <c r="I21" s="80" t="s">
        <v>3087</v>
      </c>
      <c r="J21" s="80" t="s">
        <v>3088</v>
      </c>
      <c r="K21" s="80" t="s">
        <v>3089</v>
      </c>
      <c r="L21" s="80" t="s">
        <v>3090</v>
      </c>
      <c r="M21" s="80" t="s">
        <v>3091</v>
      </c>
      <c r="N21" s="80" t="s">
        <v>3092</v>
      </c>
      <c r="O21" s="80" t="s">
        <v>3093</v>
      </c>
      <c r="P21" s="80" t="s">
        <v>3094</v>
      </c>
      <c r="Q21" s="80" t="s">
        <v>3095</v>
      </c>
      <c r="R21" s="80" t="s">
        <v>3096</v>
      </c>
      <c r="S21" s="80" t="s">
        <v>3098</v>
      </c>
      <c r="T21" s="80" t="s">
        <v>3099</v>
      </c>
      <c r="U21" s="108" t="s">
        <v>3100</v>
      </c>
      <c r="V21" s="80" t="s">
        <v>3101</v>
      </c>
      <c r="W21" s="80" t="s">
        <v>3102</v>
      </c>
      <c r="X21" s="108" t="s">
        <v>3103</v>
      </c>
      <c r="Y21" s="80" t="s">
        <v>3104</v>
      </c>
      <c r="Z21" s="80" t="s">
        <v>3105</v>
      </c>
    </row>
    <row r="22" spans="1:26" x14ac:dyDescent="0.3">
      <c r="A22" s="44" t="s">
        <v>3078</v>
      </c>
      <c r="B22" s="82" t="s">
        <v>3167</v>
      </c>
      <c r="C22" s="109">
        <v>240</v>
      </c>
      <c r="D22" s="109">
        <v>250</v>
      </c>
      <c r="E22" s="107">
        <v>4.1666666666666741E-2</v>
      </c>
      <c r="F22" s="80" t="s">
        <v>3084</v>
      </c>
      <c r="G22" s="80" t="s">
        <v>3085</v>
      </c>
      <c r="H22" s="80" t="s">
        <v>3086</v>
      </c>
      <c r="I22" s="80" t="s">
        <v>3087</v>
      </c>
      <c r="J22" s="80" t="s">
        <v>3088</v>
      </c>
      <c r="K22" s="80" t="s">
        <v>3089</v>
      </c>
      <c r="L22" s="80" t="s">
        <v>3090</v>
      </c>
      <c r="M22" s="80" t="s">
        <v>3091</v>
      </c>
      <c r="N22" s="80" t="s">
        <v>3092</v>
      </c>
      <c r="O22" s="80" t="s">
        <v>3093</v>
      </c>
      <c r="P22" s="80" t="s">
        <v>3094</v>
      </c>
      <c r="Q22" s="80" t="s">
        <v>3095</v>
      </c>
      <c r="R22" s="108" t="s">
        <v>3096</v>
      </c>
      <c r="S22" s="80" t="s">
        <v>3098</v>
      </c>
      <c r="T22" s="80" t="s">
        <v>3099</v>
      </c>
      <c r="U22" s="80" t="s">
        <v>3100</v>
      </c>
      <c r="V22" s="80" t="s">
        <v>3101</v>
      </c>
      <c r="W22" s="80" t="s">
        <v>3102</v>
      </c>
      <c r="X22" s="80" t="s">
        <v>3103</v>
      </c>
      <c r="Y22" s="80" t="s">
        <v>3104</v>
      </c>
      <c r="Z22" s="80" t="s">
        <v>3105</v>
      </c>
    </row>
    <row r="23" spans="1:26" x14ac:dyDescent="0.3">
      <c r="A23" s="44" t="s">
        <v>3079</v>
      </c>
      <c r="B23" s="82" t="s">
        <v>3164</v>
      </c>
      <c r="C23" s="109">
        <v>100</v>
      </c>
      <c r="D23" s="109">
        <v>100</v>
      </c>
      <c r="E23" s="107">
        <v>0</v>
      </c>
      <c r="F23" s="80" t="s">
        <v>3084</v>
      </c>
      <c r="G23" s="80" t="s">
        <v>3085</v>
      </c>
      <c r="H23" s="80" t="s">
        <v>3086</v>
      </c>
      <c r="I23" s="80" t="s">
        <v>3087</v>
      </c>
      <c r="J23" s="80" t="s">
        <v>3088</v>
      </c>
      <c r="K23" s="80" t="s">
        <v>3089</v>
      </c>
      <c r="L23" s="80" t="s">
        <v>3090</v>
      </c>
      <c r="M23" s="80" t="s">
        <v>3091</v>
      </c>
      <c r="N23" s="80" t="s">
        <v>3092</v>
      </c>
      <c r="O23" s="80" t="s">
        <v>3093</v>
      </c>
      <c r="P23" s="80" t="s">
        <v>3094</v>
      </c>
      <c r="Q23" s="80" t="s">
        <v>3095</v>
      </c>
      <c r="R23" s="108" t="s">
        <v>3096</v>
      </c>
      <c r="S23" s="80" t="s">
        <v>3098</v>
      </c>
      <c r="T23" s="80" t="s">
        <v>3099</v>
      </c>
      <c r="U23" s="108" t="s">
        <v>3100</v>
      </c>
      <c r="V23" s="80" t="s">
        <v>3101</v>
      </c>
      <c r="W23" s="80" t="s">
        <v>3102</v>
      </c>
      <c r="X23" s="80" t="s">
        <v>3103</v>
      </c>
      <c r="Y23" s="80" t="s">
        <v>3104</v>
      </c>
      <c r="Z23" s="80" t="s">
        <v>3105</v>
      </c>
    </row>
    <row r="24" spans="1:26" x14ac:dyDescent="0.3">
      <c r="A24" s="44" t="s">
        <v>3080</v>
      </c>
      <c r="B24" s="82">
        <v>1</v>
      </c>
      <c r="C24" s="109">
        <v>250</v>
      </c>
      <c r="D24" s="109">
        <v>250</v>
      </c>
      <c r="E24" s="107">
        <v>0</v>
      </c>
      <c r="F24" s="80" t="s">
        <v>3084</v>
      </c>
      <c r="G24" s="80" t="s">
        <v>3085</v>
      </c>
      <c r="H24" s="80" t="s">
        <v>3086</v>
      </c>
      <c r="I24" s="80" t="s">
        <v>3087</v>
      </c>
      <c r="J24" s="80" t="s">
        <v>3088</v>
      </c>
      <c r="K24" s="80" t="s">
        <v>3089</v>
      </c>
      <c r="L24" s="80" t="s">
        <v>3090</v>
      </c>
      <c r="M24" s="80" t="s">
        <v>3091</v>
      </c>
      <c r="N24" s="80" t="s">
        <v>3092</v>
      </c>
      <c r="O24" s="80" t="s">
        <v>3093</v>
      </c>
      <c r="P24" s="80" t="s">
        <v>3094</v>
      </c>
      <c r="Q24" s="80" t="s">
        <v>3095</v>
      </c>
      <c r="R24" s="108" t="s">
        <v>3096</v>
      </c>
      <c r="S24" s="80" t="s">
        <v>3098</v>
      </c>
      <c r="T24" s="80" t="s">
        <v>3099</v>
      </c>
      <c r="U24" s="80" t="s">
        <v>3100</v>
      </c>
      <c r="V24" s="80" t="s">
        <v>3101</v>
      </c>
      <c r="W24" s="80" t="s">
        <v>3102</v>
      </c>
      <c r="X24" s="80" t="s">
        <v>3103</v>
      </c>
      <c r="Y24" s="80" t="s">
        <v>3104</v>
      </c>
      <c r="Z24" s="80" t="s">
        <v>3105</v>
      </c>
    </row>
    <row r="25" spans="1:26" ht="14.4" customHeight="1" x14ac:dyDescent="0.3">
      <c r="A25" s="44" t="s">
        <v>3081</v>
      </c>
      <c r="B25" s="82">
        <v>1</v>
      </c>
      <c r="C25" s="109">
        <v>1500</v>
      </c>
      <c r="D25" s="109">
        <v>1500</v>
      </c>
      <c r="E25" s="107">
        <v>0</v>
      </c>
      <c r="F25" s="80" t="s">
        <v>3084</v>
      </c>
      <c r="G25" s="80" t="s">
        <v>3085</v>
      </c>
      <c r="H25" s="80" t="s">
        <v>3086</v>
      </c>
      <c r="I25" s="80" t="s">
        <v>3087</v>
      </c>
      <c r="J25" s="80" t="s">
        <v>3088</v>
      </c>
      <c r="K25" s="108" t="s">
        <v>3089</v>
      </c>
      <c r="L25" s="80" t="s">
        <v>3090</v>
      </c>
      <c r="M25" s="80" t="s">
        <v>3091</v>
      </c>
      <c r="N25" s="80" t="s">
        <v>3092</v>
      </c>
      <c r="O25" s="80" t="s">
        <v>3093</v>
      </c>
      <c r="P25" s="80" t="s">
        <v>3094</v>
      </c>
      <c r="Q25" s="80" t="s">
        <v>3095</v>
      </c>
      <c r="R25" s="80" t="s">
        <v>3096</v>
      </c>
      <c r="S25" s="80" t="s">
        <v>3098</v>
      </c>
      <c r="T25" s="80" t="s">
        <v>3099</v>
      </c>
      <c r="U25" s="108" t="s">
        <v>3100</v>
      </c>
      <c r="V25" s="108" t="s">
        <v>3101</v>
      </c>
      <c r="W25" s="80" t="s">
        <v>3102</v>
      </c>
      <c r="X25" s="108" t="s">
        <v>3103</v>
      </c>
      <c r="Y25" s="80" t="s">
        <v>3104</v>
      </c>
      <c r="Z25" s="80" t="s">
        <v>3105</v>
      </c>
    </row>
    <row r="26" spans="1:26" x14ac:dyDescent="0.3">
      <c r="A26" s="44" t="s">
        <v>3082</v>
      </c>
      <c r="B26" s="82" t="s">
        <v>3168</v>
      </c>
      <c r="C26" s="109">
        <v>2500</v>
      </c>
      <c r="D26" s="109">
        <v>2500</v>
      </c>
      <c r="E26" s="107">
        <v>0</v>
      </c>
      <c r="F26" s="80" t="s">
        <v>3084</v>
      </c>
      <c r="G26" s="80" t="s">
        <v>3085</v>
      </c>
      <c r="H26" s="80" t="s">
        <v>3086</v>
      </c>
      <c r="I26" s="80" t="s">
        <v>3087</v>
      </c>
      <c r="J26" s="80" t="s">
        <v>3088</v>
      </c>
      <c r="K26" s="108" t="s">
        <v>3089</v>
      </c>
      <c r="L26" s="80" t="s">
        <v>3090</v>
      </c>
      <c r="M26" s="80" t="s">
        <v>3091</v>
      </c>
      <c r="N26" s="80" t="s">
        <v>3092</v>
      </c>
      <c r="O26" s="80" t="s">
        <v>3093</v>
      </c>
      <c r="P26" s="80" t="s">
        <v>3094</v>
      </c>
      <c r="Q26" s="80" t="s">
        <v>3095</v>
      </c>
      <c r="R26" s="108" t="s">
        <v>3096</v>
      </c>
      <c r="S26" s="80" t="s">
        <v>3098</v>
      </c>
      <c r="T26" s="80" t="s">
        <v>3099</v>
      </c>
      <c r="U26" s="108" t="s">
        <v>3100</v>
      </c>
      <c r="V26" s="108" t="s">
        <v>3101</v>
      </c>
      <c r="W26" s="80" t="s">
        <v>3102</v>
      </c>
      <c r="X26" s="108" t="s">
        <v>3103</v>
      </c>
      <c r="Y26" s="80" t="s">
        <v>3104</v>
      </c>
      <c r="Z26" s="80" t="s">
        <v>3105</v>
      </c>
    </row>
    <row r="27" spans="1:26" x14ac:dyDescent="0.3">
      <c r="A27" s="44" t="s">
        <v>64</v>
      </c>
      <c r="B27" s="111" t="s">
        <v>3169</v>
      </c>
      <c r="C27" s="109">
        <v>88</v>
      </c>
      <c r="D27" s="109">
        <v>88</v>
      </c>
      <c r="E27" s="107">
        <v>0</v>
      </c>
      <c r="F27" s="80" t="s">
        <v>3084</v>
      </c>
      <c r="G27" s="80" t="s">
        <v>3085</v>
      </c>
      <c r="H27" s="112" t="s">
        <v>3086</v>
      </c>
      <c r="I27" s="80" t="s">
        <v>3087</v>
      </c>
      <c r="J27" s="80" t="s">
        <v>3088</v>
      </c>
      <c r="K27" s="80" t="s">
        <v>3089</v>
      </c>
      <c r="L27" s="80" t="s">
        <v>3090</v>
      </c>
      <c r="M27" s="80" t="s">
        <v>3091</v>
      </c>
      <c r="N27" s="80" t="s">
        <v>3092</v>
      </c>
      <c r="O27" s="108" t="s">
        <v>3093</v>
      </c>
      <c r="P27" s="80" t="s">
        <v>3094</v>
      </c>
      <c r="Q27" s="108" t="s">
        <v>3095</v>
      </c>
      <c r="R27" s="80" t="s">
        <v>3096</v>
      </c>
      <c r="S27" s="108" t="s">
        <v>3098</v>
      </c>
      <c r="T27" s="80" t="s">
        <v>3099</v>
      </c>
      <c r="U27" s="108" t="s">
        <v>3100</v>
      </c>
      <c r="V27" s="80" t="s">
        <v>3101</v>
      </c>
      <c r="W27" s="80" t="s">
        <v>3102</v>
      </c>
      <c r="X27" s="108" t="s">
        <v>3103</v>
      </c>
      <c r="Y27" s="80" t="s">
        <v>3104</v>
      </c>
      <c r="Z27" s="108" t="s">
        <v>3105</v>
      </c>
    </row>
    <row r="28" spans="1:26" x14ac:dyDescent="0.3">
      <c r="A28" s="44" t="s">
        <v>65</v>
      </c>
      <c r="B28" s="82" t="s">
        <v>3166</v>
      </c>
      <c r="C28" s="109">
        <v>1400</v>
      </c>
      <c r="D28" s="109">
        <v>1400</v>
      </c>
      <c r="E28" s="107">
        <v>0</v>
      </c>
      <c r="F28" s="80" t="s">
        <v>3084</v>
      </c>
      <c r="G28" s="80" t="s">
        <v>3085</v>
      </c>
      <c r="H28" s="80" t="s">
        <v>3086</v>
      </c>
      <c r="I28" s="80" t="s">
        <v>3087</v>
      </c>
      <c r="J28" s="80" t="s">
        <v>3088</v>
      </c>
      <c r="K28" s="80" t="s">
        <v>3089</v>
      </c>
      <c r="L28" s="80" t="s">
        <v>3090</v>
      </c>
      <c r="M28" s="80" t="s">
        <v>3091</v>
      </c>
      <c r="N28" s="80" t="s">
        <v>3092</v>
      </c>
      <c r="O28" s="108" t="s">
        <v>3093</v>
      </c>
      <c r="P28" s="80" t="s">
        <v>3094</v>
      </c>
      <c r="Q28" s="80" t="s">
        <v>3095</v>
      </c>
      <c r="R28" s="108" t="s">
        <v>3096</v>
      </c>
      <c r="S28" s="80" t="s">
        <v>3098</v>
      </c>
      <c r="T28" s="80" t="s">
        <v>3099</v>
      </c>
      <c r="U28" s="108" t="s">
        <v>3100</v>
      </c>
      <c r="V28" s="80" t="s">
        <v>3101</v>
      </c>
      <c r="W28" s="80" t="s">
        <v>3102</v>
      </c>
      <c r="X28" s="80" t="s">
        <v>3103</v>
      </c>
      <c r="Y28" s="80" t="s">
        <v>3104</v>
      </c>
      <c r="Z28" s="80" t="s">
        <v>3105</v>
      </c>
    </row>
    <row r="29" spans="1:26" x14ac:dyDescent="0.3">
      <c r="A29" s="44" t="s">
        <v>3170</v>
      </c>
      <c r="B29" s="82" t="s">
        <v>3171</v>
      </c>
      <c r="C29" s="109">
        <v>25</v>
      </c>
      <c r="D29" s="109">
        <v>25</v>
      </c>
      <c r="E29" s="107">
        <v>0</v>
      </c>
      <c r="F29" s="80" t="s">
        <v>3084</v>
      </c>
      <c r="G29" s="80" t="s">
        <v>3085</v>
      </c>
      <c r="H29" s="108" t="s">
        <v>3086</v>
      </c>
      <c r="I29" s="108" t="s">
        <v>3087</v>
      </c>
      <c r="J29" s="80" t="s">
        <v>3088</v>
      </c>
      <c r="K29" s="108" t="s">
        <v>3089</v>
      </c>
      <c r="L29" s="80" t="s">
        <v>3090</v>
      </c>
      <c r="M29" s="80" t="s">
        <v>3091</v>
      </c>
      <c r="N29" s="80" t="s">
        <v>3092</v>
      </c>
      <c r="O29" s="80" t="s">
        <v>3093</v>
      </c>
      <c r="P29" s="80" t="s">
        <v>3094</v>
      </c>
      <c r="Q29" s="80" t="s">
        <v>3095</v>
      </c>
      <c r="R29" s="80" t="s">
        <v>3096</v>
      </c>
      <c r="S29" s="80" t="s">
        <v>3098</v>
      </c>
      <c r="T29" s="108" t="s">
        <v>3099</v>
      </c>
      <c r="U29" s="108" t="s">
        <v>3100</v>
      </c>
      <c r="V29" s="80" t="s">
        <v>3101</v>
      </c>
      <c r="W29" s="108" t="s">
        <v>3102</v>
      </c>
      <c r="X29" s="80" t="s">
        <v>3103</v>
      </c>
      <c r="Y29" s="80" t="s">
        <v>3104</v>
      </c>
      <c r="Z29" s="80" t="s">
        <v>3105</v>
      </c>
    </row>
    <row r="30" spans="1:26" ht="13" customHeight="1" x14ac:dyDescent="0.3">
      <c r="G30" s="107"/>
    </row>
    <row r="31" spans="1:26" x14ac:dyDescent="0.3">
      <c r="F31" s="113"/>
      <c r="G31" s="107"/>
    </row>
    <row r="32" spans="1:26" x14ac:dyDescent="0.3">
      <c r="A32" s="114"/>
      <c r="B32" s="44" t="s">
        <v>3172</v>
      </c>
      <c r="G32" s="107"/>
    </row>
    <row r="33" spans="1:2" x14ac:dyDescent="0.3">
      <c r="A33" s="115" t="s">
        <v>3173</v>
      </c>
      <c r="B33" s="44" t="s">
        <v>3174</v>
      </c>
    </row>
    <row r="34" spans="1:2" x14ac:dyDescent="0.3">
      <c r="A34" s="108" t="s">
        <v>3173</v>
      </c>
      <c r="B34" s="44" t="s">
        <v>3175</v>
      </c>
    </row>
  </sheetData>
  <mergeCells count="3">
    <mergeCell ref="A1:Z2"/>
    <mergeCell ref="A4:Z4"/>
    <mergeCell ref="F6:Z6"/>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1A78F-22B5-48A2-9FA5-AE6E133B464A}">
  <dimension ref="A1:CC163"/>
  <sheetViews>
    <sheetView zoomScale="60" zoomScaleNormal="60" workbookViewId="0">
      <pane xSplit="1" topLeftCell="B1" activePane="topRight" state="frozen"/>
      <selection activeCell="A4" sqref="A4"/>
      <selection pane="topRight" sqref="A1:XFD1048576"/>
    </sheetView>
  </sheetViews>
  <sheetFormatPr baseColWidth="10" defaultColWidth="9" defaultRowHeight="14" x14ac:dyDescent="0.3"/>
  <cols>
    <col min="1" max="1" width="12.83203125" style="44" customWidth="1"/>
    <col min="2" max="2" width="10.9140625" style="44" customWidth="1"/>
    <col min="3" max="4" width="9.58203125" style="44" customWidth="1"/>
    <col min="5" max="5" width="9" style="44" customWidth="1"/>
    <col min="6" max="6" width="9.33203125" style="44" customWidth="1"/>
    <col min="7" max="7" width="9.58203125" style="44" customWidth="1"/>
    <col min="8" max="8" width="10" style="44" customWidth="1"/>
    <col min="9" max="9" width="9.6640625" style="44" customWidth="1"/>
    <col min="10" max="10" width="10.4140625" style="44" customWidth="1"/>
    <col min="11" max="11" width="9.6640625" style="44" customWidth="1"/>
    <col min="12" max="12" width="10.33203125" style="44" customWidth="1"/>
    <col min="13" max="13" width="10.58203125" style="44" customWidth="1"/>
    <col min="14" max="14" width="10.4140625" style="44" customWidth="1"/>
    <col min="15" max="15" width="10.1640625" style="44" customWidth="1"/>
    <col min="16" max="16" width="10.6640625" style="44" customWidth="1"/>
    <col min="17" max="18" width="10.08203125" style="44" customWidth="1"/>
    <col min="19" max="19" width="10.33203125" style="44" customWidth="1"/>
    <col min="20" max="20" width="10.4140625" style="44" customWidth="1"/>
    <col min="21" max="21" width="10.58203125" style="44" customWidth="1"/>
    <col min="22" max="22" width="10.4140625" style="44" customWidth="1"/>
    <col min="23" max="23" width="10.08203125" style="44" customWidth="1"/>
    <col min="24" max="24" width="10.4140625" style="44" customWidth="1"/>
    <col min="25" max="25" width="10.08203125" style="44" customWidth="1"/>
    <col min="26" max="26" width="10.58203125" style="44" customWidth="1"/>
    <col min="27" max="28" width="10.4140625" style="44" customWidth="1"/>
    <col min="29" max="29" width="10" style="44" customWidth="1"/>
    <col min="30" max="30" width="10.08203125" style="44" customWidth="1"/>
    <col min="31" max="31" width="9.4140625" style="44" customWidth="1"/>
    <col min="32" max="41" width="10.58203125" style="44" customWidth="1"/>
    <col min="42" max="42" width="9" style="44"/>
    <col min="43" max="43" width="8.4140625" style="44" customWidth="1"/>
    <col min="44" max="44" width="8.58203125" style="44" customWidth="1"/>
    <col min="45" max="45" width="8.5" style="44" customWidth="1"/>
    <col min="46" max="46" width="8.08203125" style="44" customWidth="1"/>
    <col min="47" max="47" width="9" style="44" customWidth="1"/>
    <col min="48" max="48" width="7.83203125" style="44" customWidth="1"/>
    <col min="49" max="49" width="9.33203125" style="44" customWidth="1"/>
    <col min="50" max="50" width="9.08203125" style="44" customWidth="1"/>
    <col min="51" max="51" width="8.9140625" style="44" customWidth="1"/>
    <col min="52" max="52" width="8.5" style="44" customWidth="1"/>
    <col min="53" max="53" width="7.9140625" style="44" customWidth="1"/>
    <col min="54" max="54" width="8.5" style="44" customWidth="1"/>
    <col min="55" max="55" width="9" style="44" customWidth="1"/>
    <col min="56" max="56" width="9.6640625" style="44" customWidth="1"/>
    <col min="57" max="57" width="10" style="44" customWidth="1"/>
    <col min="58" max="58" width="9.58203125" style="44" customWidth="1"/>
    <col min="59" max="59" width="9.1640625" style="44" customWidth="1"/>
    <col min="60" max="60" width="8.5" style="44" customWidth="1"/>
    <col min="61" max="61" width="10" style="44" customWidth="1"/>
    <col min="62" max="62" width="9.1640625" style="44" customWidth="1"/>
    <col min="63" max="63" width="8.4140625" style="44" customWidth="1"/>
    <col min="64" max="64" width="8.58203125" style="44" customWidth="1"/>
    <col min="65" max="65" width="9.4140625" style="44" customWidth="1"/>
    <col min="66" max="66" width="9.08203125" style="44" customWidth="1"/>
    <col min="67" max="68" width="10.1640625" style="44" customWidth="1"/>
    <col min="69" max="69" width="9.58203125" style="44" customWidth="1"/>
    <col min="70" max="73" width="10" style="44" customWidth="1"/>
    <col min="74" max="77" width="9" style="116"/>
    <col min="78" max="78" width="9.83203125" style="116" customWidth="1"/>
    <col min="79" max="16384" width="9" style="44"/>
  </cols>
  <sheetData>
    <row r="1" spans="1:81" x14ac:dyDescent="0.3">
      <c r="A1" s="89" t="s">
        <v>3176</v>
      </c>
    </row>
    <row r="2" spans="1:81" x14ac:dyDescent="0.3">
      <c r="A2" s="117"/>
      <c r="B2" s="44" t="s">
        <v>3177</v>
      </c>
    </row>
    <row r="3" spans="1:81" x14ac:dyDescent="0.3">
      <c r="A3" s="118"/>
      <c r="B3" s="44" t="s">
        <v>3178</v>
      </c>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119"/>
      <c r="BY3" s="119"/>
      <c r="BZ3" s="119"/>
      <c r="CA3" s="98"/>
      <c r="CB3" s="98"/>
      <c r="CC3" s="98"/>
    </row>
    <row r="4" spans="1:81" s="31" customFormat="1" x14ac:dyDescent="0.3">
      <c r="A4" s="120" t="s">
        <v>3113</v>
      </c>
      <c r="B4" s="31" t="s">
        <v>3179</v>
      </c>
      <c r="BX4" s="121"/>
      <c r="BY4" s="121"/>
      <c r="BZ4" s="121"/>
    </row>
    <row r="5" spans="1:81" s="31" customFormat="1" x14ac:dyDescent="0.3">
      <c r="BX5" s="121"/>
      <c r="BY5" s="121"/>
      <c r="BZ5" s="121"/>
    </row>
    <row r="6" spans="1:81" ht="43.5" customHeight="1" x14ac:dyDescent="0.3">
      <c r="A6" s="122" t="s">
        <v>3180</v>
      </c>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row>
    <row r="8" spans="1:81" x14ac:dyDescent="0.3">
      <c r="A8" s="123" t="s">
        <v>3181</v>
      </c>
      <c r="B8" s="123"/>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Q8" s="124"/>
      <c r="AR8" s="124"/>
      <c r="AS8" s="124"/>
      <c r="AT8" s="124"/>
      <c r="AU8" s="124"/>
      <c r="AV8" s="124"/>
      <c r="AW8" s="124"/>
      <c r="AX8" s="125"/>
    </row>
    <row r="9" spans="1:81" s="126" customFormat="1" x14ac:dyDescent="0.3">
      <c r="BV9" s="127"/>
      <c r="BW9" s="127"/>
      <c r="BX9" s="127"/>
      <c r="BY9" s="127"/>
      <c r="BZ9" s="127"/>
    </row>
    <row r="11" spans="1:81" x14ac:dyDescent="0.3">
      <c r="A11" s="128" t="s">
        <v>3182</v>
      </c>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Q11" s="101" t="s">
        <v>3183</v>
      </c>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row>
    <row r="14" spans="1:81" s="132" customFormat="1" ht="41.4" customHeight="1" x14ac:dyDescent="0.3">
      <c r="A14" s="129" t="s">
        <v>3184</v>
      </c>
      <c r="B14" s="104" t="s">
        <v>3185</v>
      </c>
      <c r="C14" s="104" t="s">
        <v>3186</v>
      </c>
      <c r="D14" s="104" t="s">
        <v>3187</v>
      </c>
      <c r="E14" s="104" t="s">
        <v>3188</v>
      </c>
      <c r="F14" s="130" t="s">
        <v>3189</v>
      </c>
      <c r="G14" s="104" t="s">
        <v>3190</v>
      </c>
      <c r="H14" s="130" t="s">
        <v>3191</v>
      </c>
      <c r="I14" s="104" t="s">
        <v>3192</v>
      </c>
      <c r="J14" s="130" t="s">
        <v>3193</v>
      </c>
      <c r="K14" s="131" t="s">
        <v>3194</v>
      </c>
      <c r="L14" s="104" t="s">
        <v>3195</v>
      </c>
      <c r="M14" s="104" t="s">
        <v>3196</v>
      </c>
      <c r="N14" s="104" t="s">
        <v>3197</v>
      </c>
      <c r="O14" s="104" t="s">
        <v>3198</v>
      </c>
      <c r="P14" s="104" t="s">
        <v>3199</v>
      </c>
      <c r="Q14" s="104" t="s">
        <v>3200</v>
      </c>
      <c r="R14" s="104" t="s">
        <v>3201</v>
      </c>
      <c r="S14" s="130" t="s">
        <v>3202</v>
      </c>
      <c r="T14" s="130" t="s">
        <v>3203</v>
      </c>
      <c r="U14" s="130" t="s">
        <v>3204</v>
      </c>
      <c r="V14" s="130" t="s">
        <v>3205</v>
      </c>
      <c r="W14" s="130" t="s">
        <v>3206</v>
      </c>
      <c r="X14" s="130" t="s">
        <v>3207</v>
      </c>
      <c r="Y14" s="130" t="s">
        <v>3208</v>
      </c>
      <c r="Z14" s="130" t="s">
        <v>3209</v>
      </c>
      <c r="AA14" s="130" t="s">
        <v>3210</v>
      </c>
      <c r="AB14" s="130" t="s">
        <v>3211</v>
      </c>
      <c r="AC14" s="130" t="s">
        <v>3212</v>
      </c>
      <c r="AD14" s="130" t="s">
        <v>3213</v>
      </c>
      <c r="AE14" s="130" t="s">
        <v>3214</v>
      </c>
      <c r="AF14" s="130" t="s">
        <v>3215</v>
      </c>
      <c r="AG14" s="130" t="s">
        <v>3216</v>
      </c>
      <c r="AH14" s="130" t="s">
        <v>3217</v>
      </c>
      <c r="AI14" s="130" t="s">
        <v>3218</v>
      </c>
      <c r="AJ14" s="130" t="s">
        <v>3219</v>
      </c>
      <c r="AK14" s="130" t="s">
        <v>3220</v>
      </c>
      <c r="AL14" s="130" t="s">
        <v>3221</v>
      </c>
      <c r="AM14" s="130" t="s">
        <v>3222</v>
      </c>
      <c r="AN14" s="130" t="s">
        <v>3223</v>
      </c>
      <c r="AO14" s="130" t="s">
        <v>3224</v>
      </c>
      <c r="AQ14" s="103" t="s">
        <v>3225</v>
      </c>
      <c r="AR14" s="103" t="s">
        <v>3154</v>
      </c>
      <c r="AS14" s="103" t="s">
        <v>3226</v>
      </c>
      <c r="AT14" s="103" t="s">
        <v>3227</v>
      </c>
      <c r="AU14" s="103" t="s">
        <v>3228</v>
      </c>
      <c r="AV14" s="133" t="s">
        <v>3229</v>
      </c>
      <c r="AW14" s="103" t="s">
        <v>3230</v>
      </c>
      <c r="AX14" s="103" t="s">
        <v>3231</v>
      </c>
      <c r="AY14" s="103" t="s">
        <v>3232</v>
      </c>
      <c r="AZ14" s="103" t="s">
        <v>3233</v>
      </c>
      <c r="BA14" s="103" t="s">
        <v>3234</v>
      </c>
      <c r="BB14" s="103" t="s">
        <v>3235</v>
      </c>
      <c r="BC14" s="103" t="s">
        <v>3154</v>
      </c>
      <c r="BD14" s="103" t="s">
        <v>3236</v>
      </c>
      <c r="BE14" s="103" t="s">
        <v>3237</v>
      </c>
      <c r="BF14" s="103" t="s">
        <v>3238</v>
      </c>
      <c r="BG14" s="103" t="s">
        <v>3239</v>
      </c>
      <c r="BH14" s="103" t="s">
        <v>3240</v>
      </c>
      <c r="BI14" s="103" t="s">
        <v>3241</v>
      </c>
      <c r="BJ14" s="103" t="s">
        <v>3232</v>
      </c>
      <c r="BK14" s="103" t="s">
        <v>3233</v>
      </c>
      <c r="BL14" s="103" t="s">
        <v>3234</v>
      </c>
      <c r="BM14" s="103" t="s">
        <v>3235</v>
      </c>
      <c r="BN14" s="103" t="s">
        <v>3154</v>
      </c>
      <c r="BO14" s="103" t="s">
        <v>3236</v>
      </c>
      <c r="BP14" s="103" t="s">
        <v>3237</v>
      </c>
      <c r="BQ14" s="103" t="s">
        <v>3238</v>
      </c>
      <c r="BR14" s="103" t="s">
        <v>3242</v>
      </c>
      <c r="BS14" s="103" t="s">
        <v>3243</v>
      </c>
      <c r="BT14" s="103" t="s">
        <v>3244</v>
      </c>
      <c r="BU14" s="103" t="s">
        <v>3241</v>
      </c>
      <c r="BV14" s="134" t="s">
        <v>3232</v>
      </c>
      <c r="BW14" s="103" t="s">
        <v>3233</v>
      </c>
      <c r="BX14" s="134" t="s">
        <v>3234</v>
      </c>
      <c r="BY14" s="103" t="s">
        <v>3235</v>
      </c>
      <c r="BZ14" s="134" t="s">
        <v>3154</v>
      </c>
    </row>
    <row r="15" spans="1:81" ht="14.4" customHeight="1" x14ac:dyDescent="0.3">
      <c r="A15" s="44" t="s">
        <v>3245</v>
      </c>
      <c r="B15" s="135" t="s">
        <v>3246</v>
      </c>
      <c r="C15" s="135" t="s">
        <v>3246</v>
      </c>
      <c r="D15" s="135" t="s">
        <v>3246</v>
      </c>
      <c r="E15" s="135" t="s">
        <v>3246</v>
      </c>
      <c r="F15" s="135" t="s">
        <v>3246</v>
      </c>
      <c r="G15" s="135" t="s">
        <v>3246</v>
      </c>
      <c r="H15" s="135" t="s">
        <v>3246</v>
      </c>
      <c r="I15" s="136" t="s">
        <v>3247</v>
      </c>
      <c r="J15" s="135" t="s">
        <v>3246</v>
      </c>
      <c r="K15" s="137"/>
      <c r="L15" s="49">
        <v>72692.5</v>
      </c>
      <c r="M15" s="49">
        <v>59189.485714285714</v>
      </c>
      <c r="N15" s="49">
        <v>56157.738095238092</v>
      </c>
      <c r="O15" s="49">
        <v>60775.476190476191</v>
      </c>
      <c r="P15" s="49">
        <v>58012.023809523809</v>
      </c>
      <c r="Q15" s="49">
        <v>59086.109523809522</v>
      </c>
      <c r="R15" s="49">
        <v>59249.166666666672</v>
      </c>
      <c r="S15" s="49">
        <v>58149.642857142862</v>
      </c>
      <c r="T15" s="49">
        <v>48916.607142857145</v>
      </c>
      <c r="U15" s="49">
        <v>45261.190476190473</v>
      </c>
      <c r="V15" s="49">
        <v>46114.761904761908</v>
      </c>
      <c r="W15" s="49">
        <v>44443.690476190473</v>
      </c>
      <c r="X15" s="49">
        <v>48650.476190476191</v>
      </c>
      <c r="Y15" s="49">
        <v>49262.142857142855</v>
      </c>
      <c r="Z15" s="49">
        <v>58870.238095238092</v>
      </c>
      <c r="AA15" s="135" t="s">
        <v>3246</v>
      </c>
      <c r="AB15" s="135" t="s">
        <v>3246</v>
      </c>
      <c r="AC15" s="49">
        <v>56561.309523809527</v>
      </c>
      <c r="AD15" s="49">
        <v>46637.976190476191</v>
      </c>
      <c r="AE15" s="49">
        <v>44837.976190476191</v>
      </c>
      <c r="AF15" s="49">
        <v>44631.309523809527</v>
      </c>
      <c r="AG15" s="135" t="s">
        <v>3246</v>
      </c>
      <c r="AH15" s="49">
        <v>44310.178571428572</v>
      </c>
      <c r="AI15" s="49">
        <v>44445.595238095237</v>
      </c>
      <c r="AJ15" s="49">
        <v>49264.642857142855</v>
      </c>
      <c r="AK15" s="49">
        <v>51406.785714285717</v>
      </c>
      <c r="AL15" s="138">
        <v>60832.738095238092</v>
      </c>
      <c r="AM15" s="49">
        <v>60229.309523809527</v>
      </c>
      <c r="AN15" s="49">
        <v>60471.904761904763</v>
      </c>
      <c r="AO15" s="135" t="s">
        <v>3246</v>
      </c>
      <c r="AQ15" s="139"/>
      <c r="AR15" s="139"/>
      <c r="AS15" s="139"/>
      <c r="AT15" s="139"/>
      <c r="AU15" s="139"/>
      <c r="AV15" s="140"/>
      <c r="AW15" s="107" t="s">
        <v>3248</v>
      </c>
      <c r="AX15" s="107">
        <v>-0.18575526066257575</v>
      </c>
      <c r="AY15" s="107">
        <v>-5.1221050199391938E-2</v>
      </c>
      <c r="AZ15" s="107">
        <v>8.2227993004398758E-2</v>
      </c>
      <c r="BA15" s="107">
        <v>-4.5469859788370148E-2</v>
      </c>
      <c r="BB15" s="107">
        <v>1.8514880946273404E-2</v>
      </c>
      <c r="BC15" s="107">
        <v>2.7596527199247323E-3</v>
      </c>
      <c r="BD15" s="107">
        <v>-1.8557624881201829E-2</v>
      </c>
      <c r="BE15" s="107">
        <v>-0.15878060914266767</v>
      </c>
      <c r="BF15" s="107">
        <v>-7.4727518529470238E-2</v>
      </c>
      <c r="BG15" s="107">
        <v>1.8858793142448427E-2</v>
      </c>
      <c r="BH15" s="107">
        <v>-3.6237234229303805E-2</v>
      </c>
      <c r="BI15" s="107">
        <v>9.4654284313751891E-2</v>
      </c>
      <c r="BJ15" s="107">
        <v>1.2572675841277858E-2</v>
      </c>
      <c r="BK15" s="107">
        <v>0.19504013997032388</v>
      </c>
      <c r="BL15" s="107"/>
      <c r="BM15" s="107"/>
      <c r="BN15" s="107"/>
      <c r="BO15" s="107">
        <v>-0.17544383991244228</v>
      </c>
      <c r="BP15" s="107">
        <v>-3.859515671624647E-2</v>
      </c>
      <c r="BQ15" s="107">
        <v>-4.6091881085070785E-3</v>
      </c>
      <c r="BR15" s="107"/>
      <c r="BS15" s="116"/>
      <c r="BT15" s="116">
        <v>3.056107446020917E-3</v>
      </c>
      <c r="BU15" s="116">
        <v>0.10842576397575421</v>
      </c>
      <c r="BV15" s="116">
        <v>4.3482358399605792E-2</v>
      </c>
      <c r="BW15" s="116">
        <v>0.1833600807749578</v>
      </c>
      <c r="BX15" s="116">
        <v>-9.9194708363093964E-3</v>
      </c>
      <c r="BY15" s="116">
        <v>4.0278601898853239E-3</v>
      </c>
    </row>
    <row r="16" spans="1:81" ht="13.75" customHeight="1" x14ac:dyDescent="0.3">
      <c r="A16" s="44" t="s">
        <v>3084</v>
      </c>
      <c r="B16" s="135" t="s">
        <v>3246</v>
      </c>
      <c r="C16" s="49">
        <v>73050</v>
      </c>
      <c r="D16" s="49">
        <v>62439</v>
      </c>
      <c r="E16" s="49">
        <v>59822</v>
      </c>
      <c r="F16" s="49">
        <v>52770</v>
      </c>
      <c r="G16" s="49">
        <v>43536</v>
      </c>
      <c r="H16" s="135" t="s">
        <v>3246</v>
      </c>
      <c r="I16" s="141"/>
      <c r="J16" s="49">
        <v>55943.833333333336</v>
      </c>
      <c r="K16" s="137"/>
      <c r="L16" s="49">
        <v>58842.023809523809</v>
      </c>
      <c r="M16" s="49">
        <v>69429.166666666672</v>
      </c>
      <c r="N16" s="49">
        <v>68579.166666666657</v>
      </c>
      <c r="O16" s="49">
        <v>68783.809523809527</v>
      </c>
      <c r="P16" s="117" t="s">
        <v>3246</v>
      </c>
      <c r="Q16" s="49">
        <v>75744.761904761908</v>
      </c>
      <c r="R16" s="49">
        <v>56660.21428571429</v>
      </c>
      <c r="S16" s="49">
        <v>87080.357142857145</v>
      </c>
      <c r="T16" s="49">
        <v>58881.190476190473</v>
      </c>
      <c r="U16" s="49">
        <v>61453.571428571428</v>
      </c>
      <c r="V16" s="49">
        <v>56876.488095238099</v>
      </c>
      <c r="W16" s="49">
        <v>54051.190476190473</v>
      </c>
      <c r="X16" s="49">
        <v>61148.809523809519</v>
      </c>
      <c r="Y16" s="49">
        <v>66196.42857142858</v>
      </c>
      <c r="Z16" s="49">
        <v>74794.047619047618</v>
      </c>
      <c r="AA16" s="135" t="s">
        <v>3246</v>
      </c>
      <c r="AB16" s="49">
        <v>71665.476190476198</v>
      </c>
      <c r="AC16" s="49">
        <v>75763.095238095251</v>
      </c>
      <c r="AD16" s="49">
        <v>76363.095238095251</v>
      </c>
      <c r="AE16" s="49">
        <v>73627.976190476184</v>
      </c>
      <c r="AF16" s="49">
        <v>73315.476190476198</v>
      </c>
      <c r="AG16" s="135" t="s">
        <v>3246</v>
      </c>
      <c r="AH16" s="49">
        <v>74069.642857142855</v>
      </c>
      <c r="AI16" s="49">
        <v>62201.309523809527</v>
      </c>
      <c r="AJ16" s="49">
        <v>66752.095238095237</v>
      </c>
      <c r="AK16" s="49">
        <v>71717.142857142855</v>
      </c>
      <c r="AL16" s="138">
        <v>74179.642857142855</v>
      </c>
      <c r="AM16" s="49">
        <v>76178.642857142855</v>
      </c>
      <c r="AN16" s="49">
        <v>80735.119047619053</v>
      </c>
      <c r="AO16" s="49">
        <v>83786.309523809527</v>
      </c>
      <c r="AQ16" s="107">
        <v>-0.14525667351129368</v>
      </c>
      <c r="AR16" s="142">
        <v>-4.1912906997229271E-2</v>
      </c>
      <c r="AS16" s="142">
        <v>-0.11788305305740365</v>
      </c>
      <c r="AT16" s="107">
        <v>-0.17498578737919268</v>
      </c>
      <c r="AU16" s="107" t="s">
        <v>3248</v>
      </c>
      <c r="AV16" s="107" t="s">
        <v>3248</v>
      </c>
      <c r="AW16" s="107">
        <v>0.11303386347105793</v>
      </c>
      <c r="AX16" s="107">
        <v>0.17992485933886737</v>
      </c>
      <c r="AY16" s="107">
        <v>-1.2242693392546578E-2</v>
      </c>
      <c r="AZ16" s="107">
        <v>2.9840382595716086E-3</v>
      </c>
      <c r="BA16" s="107" t="s">
        <v>3248</v>
      </c>
      <c r="BB16" s="107" t="s">
        <v>3248</v>
      </c>
      <c r="BC16" s="107">
        <v>-0.25195864557662317</v>
      </c>
      <c r="BD16" s="107">
        <v>0.53688718337256036</v>
      </c>
      <c r="BE16" s="107">
        <v>-0.32382924911992894</v>
      </c>
      <c r="BF16" s="107">
        <v>4.3687651889802392E-2</v>
      </c>
      <c r="BG16" s="107">
        <v>-7.4480347145541415E-2</v>
      </c>
      <c r="BH16" s="107">
        <v>-4.9674262839800254E-2</v>
      </c>
      <c r="BI16" s="107">
        <v>0.1313129088386229</v>
      </c>
      <c r="BJ16" s="107">
        <v>8.2546481066874566E-2</v>
      </c>
      <c r="BK16" s="107">
        <v>0.1298804064382697</v>
      </c>
      <c r="BL16" s="107"/>
      <c r="BM16" s="107"/>
      <c r="BN16" s="107">
        <v>5.7177029518762801E-2</v>
      </c>
      <c r="BO16" s="107">
        <v>7.9194230134662646E-3</v>
      </c>
      <c r="BP16" s="107">
        <v>-3.5817288954712256E-2</v>
      </c>
      <c r="BQ16" s="107">
        <v>-4.2443106026919253E-3</v>
      </c>
      <c r="BR16" s="107"/>
      <c r="BS16" s="116"/>
      <c r="BT16" s="116">
        <v>-0.16023208531224631</v>
      </c>
      <c r="BU16" s="116">
        <v>7.3162217148237785E-2</v>
      </c>
      <c r="BV16" s="116">
        <v>7.438040111457167E-2</v>
      </c>
      <c r="BW16" s="116">
        <v>3.4336281423050785E-2</v>
      </c>
      <c r="BX16" s="116">
        <v>2.6948094153671276E-2</v>
      </c>
      <c r="BY16" s="116">
        <v>5.9813039712730554E-2</v>
      </c>
      <c r="BZ16" s="116">
        <v>3.7792605153537107E-2</v>
      </c>
    </row>
    <row r="17" spans="1:78" x14ac:dyDescent="0.3">
      <c r="A17" s="44" t="s">
        <v>3085</v>
      </c>
      <c r="B17" s="49">
        <v>80258.333333333328</v>
      </c>
      <c r="C17" s="49">
        <v>54724</v>
      </c>
      <c r="D17" s="49">
        <v>64073</v>
      </c>
      <c r="E17" s="135" t="s">
        <v>3246</v>
      </c>
      <c r="F17" s="49">
        <v>62250</v>
      </c>
      <c r="G17" s="49">
        <v>42446</v>
      </c>
      <c r="H17" s="49">
        <v>67610.119047619053</v>
      </c>
      <c r="I17" s="141"/>
      <c r="J17" s="49">
        <v>58898.809523809527</v>
      </c>
      <c r="K17" s="137"/>
      <c r="L17" s="49">
        <v>60839.666666666657</v>
      </c>
      <c r="M17" s="49">
        <v>61191.169047619049</v>
      </c>
      <c r="N17" s="49">
        <v>64330.638095238093</v>
      </c>
      <c r="O17" s="49">
        <v>78008.809523809527</v>
      </c>
      <c r="P17" s="49">
        <v>58286.666666666672</v>
      </c>
      <c r="Q17" s="49">
        <v>65732.142857142855</v>
      </c>
      <c r="R17" s="49">
        <v>53444.642857142855</v>
      </c>
      <c r="S17" s="49">
        <v>68041.309523809527</v>
      </c>
      <c r="T17" s="49">
        <v>60701.190476190481</v>
      </c>
      <c r="U17" s="49">
        <v>63738.690476190481</v>
      </c>
      <c r="V17" s="49">
        <v>60758.928571428572</v>
      </c>
      <c r="W17" s="49">
        <v>62244.940476190473</v>
      </c>
      <c r="X17" s="49">
        <v>62590.476190476191</v>
      </c>
      <c r="Y17" s="135" t="s">
        <v>3246</v>
      </c>
      <c r="Z17" s="135" t="s">
        <v>3246</v>
      </c>
      <c r="AA17" s="49">
        <v>63719.047619047626</v>
      </c>
      <c r="AB17" s="49">
        <v>73398.809523809512</v>
      </c>
      <c r="AC17" s="49">
        <v>74832.142857142855</v>
      </c>
      <c r="AD17" s="49">
        <v>80323.809523809527</v>
      </c>
      <c r="AE17" s="49">
        <v>78227.559523809527</v>
      </c>
      <c r="AF17" s="49">
        <v>66770.654761904763</v>
      </c>
      <c r="AG17" s="49">
        <v>72083.92857142858</v>
      </c>
      <c r="AH17" s="49">
        <v>73475.595238095237</v>
      </c>
      <c r="AI17" s="49">
        <v>73642.261904761908</v>
      </c>
      <c r="AJ17" s="49">
        <v>76202.976190476184</v>
      </c>
      <c r="AK17" s="49">
        <v>79536.309523809512</v>
      </c>
      <c r="AL17" s="138">
        <v>80927.976190476198</v>
      </c>
      <c r="AM17" s="49">
        <v>78136.309523809512</v>
      </c>
      <c r="AN17" s="49">
        <v>73969.642857142855</v>
      </c>
      <c r="AO17" s="49">
        <v>70886.309523809527</v>
      </c>
      <c r="AQ17" s="107">
        <v>0.17083911994737222</v>
      </c>
      <c r="AR17" s="107" t="s">
        <v>3248</v>
      </c>
      <c r="AS17" s="107" t="s">
        <v>3248</v>
      </c>
      <c r="AT17" s="107">
        <v>-0.31698447179982303</v>
      </c>
      <c r="AU17" s="107">
        <v>0.59285018724070704</v>
      </c>
      <c r="AV17" s="107">
        <v>-0.13571369458995475</v>
      </c>
      <c r="AW17" s="107">
        <v>7.7003941384537367E-2</v>
      </c>
      <c r="AX17" s="107">
        <v>5.77751983550856E-3</v>
      </c>
      <c r="AY17" s="107">
        <v>5.1305917119771172E-2</v>
      </c>
      <c r="AZ17" s="107">
        <v>0.21262297147312026</v>
      </c>
      <c r="BA17" s="107">
        <v>-0.25281943126081607</v>
      </c>
      <c r="BB17" s="107">
        <v>0.12773892583454516</v>
      </c>
      <c r="BC17" s="107">
        <v>-0.18693289866884</v>
      </c>
      <c r="BD17" s="107">
        <v>0.27311748916881062</v>
      </c>
      <c r="BE17" s="107">
        <v>-0.10787739241042293</v>
      </c>
      <c r="BF17" s="107">
        <v>5.0040204750044115E-2</v>
      </c>
      <c r="BG17" s="107">
        <v>-4.6749656801860273E-2</v>
      </c>
      <c r="BH17" s="107">
        <v>2.4457506735243717E-2</v>
      </c>
      <c r="BI17" s="107">
        <v>5.551225716375896E-3</v>
      </c>
      <c r="BJ17" s="107"/>
      <c r="BK17" s="107"/>
      <c r="BL17" s="107"/>
      <c r="BM17" s="107">
        <v>0.15191316045138592</v>
      </c>
      <c r="BN17" s="107">
        <v>1.9528018814370496E-2</v>
      </c>
      <c r="BO17" s="107">
        <v>7.3386468127078164E-2</v>
      </c>
      <c r="BP17" s="107">
        <v>-2.6097492293099323E-2</v>
      </c>
      <c r="BQ17" s="107">
        <v>-0.1464561189387189</v>
      </c>
      <c r="BR17" s="107">
        <v>7.9574984377047686E-2</v>
      </c>
      <c r="BS17" s="116">
        <v>1.9306198957894427E-2</v>
      </c>
      <c r="BT17" s="116">
        <v>2.2683268659013933E-3</v>
      </c>
      <c r="BU17" s="116">
        <v>3.4772347012180793E-2</v>
      </c>
      <c r="BV17" s="116">
        <v>4.3742823443028822E-2</v>
      </c>
      <c r="BW17" s="116">
        <v>1.7497249683807503E-2</v>
      </c>
      <c r="BX17" s="116">
        <v>-3.4495693554674856E-2</v>
      </c>
      <c r="BY17" s="116">
        <v>-5.3325613815904616E-2</v>
      </c>
      <c r="BZ17" s="116">
        <v>-4.1683766667471311E-2</v>
      </c>
    </row>
    <row r="18" spans="1:78" x14ac:dyDescent="0.3">
      <c r="A18" s="44" t="s">
        <v>3086</v>
      </c>
      <c r="B18" s="135" t="s">
        <v>3246</v>
      </c>
      <c r="C18" s="135" t="s">
        <v>3246</v>
      </c>
      <c r="D18" s="135" t="s">
        <v>3246</v>
      </c>
      <c r="E18" s="135" t="s">
        <v>3246</v>
      </c>
      <c r="F18" s="135" t="s">
        <v>3249</v>
      </c>
      <c r="G18" s="49">
        <v>58027.976190476191</v>
      </c>
      <c r="H18" s="49">
        <v>71577.952380952382</v>
      </c>
      <c r="I18" s="141"/>
      <c r="J18" s="49">
        <v>86856.904761904749</v>
      </c>
      <c r="K18" s="137"/>
      <c r="L18" s="135" t="s">
        <v>3246</v>
      </c>
      <c r="M18" s="135" t="s">
        <v>3246</v>
      </c>
      <c r="N18" s="49">
        <v>91945.190476190488</v>
      </c>
      <c r="O18" s="49">
        <v>86407.985119047618</v>
      </c>
      <c r="P18" s="49">
        <v>72764.28571428571</v>
      </c>
      <c r="Q18" s="49">
        <v>96083.333333333328</v>
      </c>
      <c r="R18" s="49">
        <v>90060.119047619053</v>
      </c>
      <c r="S18" s="49">
        <v>84310.119047619024</v>
      </c>
      <c r="T18" s="49">
        <v>77362.5</v>
      </c>
      <c r="U18" s="49">
        <v>76722.5</v>
      </c>
      <c r="V18" s="49">
        <v>68121.636904761894</v>
      </c>
      <c r="W18" s="49">
        <v>73716.547619047604</v>
      </c>
      <c r="X18" s="49">
        <v>68914.880952380947</v>
      </c>
      <c r="Y18" s="49">
        <v>70761.309523809527</v>
      </c>
      <c r="Z18" s="49">
        <v>80046.42857142858</v>
      </c>
      <c r="AA18" s="49">
        <v>90156.696428571435</v>
      </c>
      <c r="AB18" s="49">
        <v>80842.261904761908</v>
      </c>
      <c r="AC18" s="49">
        <v>90592.261904761908</v>
      </c>
      <c r="AD18" s="49">
        <v>87377.261904761908</v>
      </c>
      <c r="AE18" s="49">
        <v>87738.095238095251</v>
      </c>
      <c r="AF18" s="49">
        <v>90513.095238095251</v>
      </c>
      <c r="AG18" s="49">
        <v>88592.261904761908</v>
      </c>
      <c r="AH18" s="49">
        <v>82952.976190476198</v>
      </c>
      <c r="AI18" s="49">
        <v>86086.309523809527</v>
      </c>
      <c r="AJ18" s="49">
        <v>83419.642857142855</v>
      </c>
      <c r="AK18" s="49">
        <v>80325.476190476198</v>
      </c>
      <c r="AL18" s="138">
        <v>74586.309523809527</v>
      </c>
      <c r="AM18" s="49">
        <v>72044.642857142855</v>
      </c>
      <c r="AN18" s="49">
        <v>71127.976190476198</v>
      </c>
      <c r="AO18" s="49">
        <v>70919.642857142855</v>
      </c>
      <c r="AQ18" s="107" t="s">
        <v>3248</v>
      </c>
      <c r="AR18" s="107" t="s">
        <v>3248</v>
      </c>
      <c r="AS18" s="107" t="s">
        <v>3248</v>
      </c>
      <c r="AT18" s="107" t="s">
        <v>3248</v>
      </c>
      <c r="AU18" s="107" t="s">
        <v>3248</v>
      </c>
      <c r="AV18" s="107" t="s">
        <v>3248</v>
      </c>
      <c r="AW18" s="107" t="s">
        <v>3248</v>
      </c>
      <c r="AX18" s="107" t="s">
        <v>3248</v>
      </c>
      <c r="AY18" s="107" t="s">
        <v>3248</v>
      </c>
      <c r="AZ18" s="107">
        <v>-6.0222892882871859E-2</v>
      </c>
      <c r="BA18" s="107">
        <v>-0.15789859451026955</v>
      </c>
      <c r="BB18" s="107">
        <v>0.32047380648538981</v>
      </c>
      <c r="BC18" s="107">
        <v>-6.268739933093781E-2</v>
      </c>
      <c r="BD18" s="107">
        <v>-6.3846240276006383E-2</v>
      </c>
      <c r="BE18" s="107">
        <v>-8.2405518176233983E-2</v>
      </c>
      <c r="BF18" s="107">
        <v>-8.2727419615447051E-3</v>
      </c>
      <c r="BG18" s="107">
        <v>-0.11210353019307384</v>
      </c>
      <c r="BH18" s="107">
        <v>8.2131184283016134E-2</v>
      </c>
      <c r="BI18" s="107">
        <v>-6.5136890179403273E-2</v>
      </c>
      <c r="BJ18" s="107">
        <v>2.6792886324572329E-2</v>
      </c>
      <c r="BK18" s="107">
        <v>0.1312174564052524</v>
      </c>
      <c r="BL18" s="107">
        <v>0.12630504617855709</v>
      </c>
      <c r="BM18" s="107">
        <v>-0.10331384015594547</v>
      </c>
      <c r="BN18" s="107">
        <v>0.12060523506240095</v>
      </c>
      <c r="BO18" s="107">
        <v>-3.5488682282597939E-2</v>
      </c>
      <c r="BP18" s="107">
        <v>4.1296022039079006E-3</v>
      </c>
      <c r="BQ18" s="107">
        <v>3.1628222523744975E-2</v>
      </c>
      <c r="BR18" s="107">
        <v>-2.1221606976101981E-2</v>
      </c>
      <c r="BS18" s="116">
        <v>-6.3654382369738305E-2</v>
      </c>
      <c r="BT18" s="116">
        <v>3.7772404044172925E-2</v>
      </c>
      <c r="BU18" s="116">
        <v>-3.0976663785652558E-2</v>
      </c>
      <c r="BV18" s="116">
        <v>-3.7091583716864607E-2</v>
      </c>
      <c r="BW18" s="116">
        <v>-7.1448896898629766E-2</v>
      </c>
      <c r="BX18" s="116">
        <v>-3.407685247994896E-2</v>
      </c>
      <c r="BY18" s="116">
        <v>-1.2723592349320301E-2</v>
      </c>
      <c r="BZ18" s="116">
        <v>-2.9289928448890112E-3</v>
      </c>
    </row>
    <row r="19" spans="1:78" x14ac:dyDescent="0.3">
      <c r="A19" s="44" t="s">
        <v>3087</v>
      </c>
      <c r="B19" s="135" t="s">
        <v>3246</v>
      </c>
      <c r="C19" s="135" t="s">
        <v>3246</v>
      </c>
      <c r="D19" s="135" t="s">
        <v>3246</v>
      </c>
      <c r="E19" s="135" t="s">
        <v>3246</v>
      </c>
      <c r="F19" s="135" t="s">
        <v>3246</v>
      </c>
      <c r="G19" s="135" t="s">
        <v>3246</v>
      </c>
      <c r="H19" s="135" t="s">
        <v>3246</v>
      </c>
      <c r="I19" s="141"/>
      <c r="J19" s="135" t="s">
        <v>3246</v>
      </c>
      <c r="K19" s="137"/>
      <c r="L19" s="135" t="s">
        <v>3246</v>
      </c>
      <c r="M19" s="135" t="s">
        <v>3246</v>
      </c>
      <c r="N19" s="135" t="s">
        <v>3246</v>
      </c>
      <c r="O19" s="135" t="s">
        <v>3246</v>
      </c>
      <c r="P19" s="135" t="s">
        <v>3246</v>
      </c>
      <c r="Q19" s="135" t="s">
        <v>3246</v>
      </c>
      <c r="R19" s="135" t="s">
        <v>3246</v>
      </c>
      <c r="S19" s="135" t="s">
        <v>3246</v>
      </c>
      <c r="T19" s="135" t="s">
        <v>3246</v>
      </c>
      <c r="U19" s="135" t="s">
        <v>3246</v>
      </c>
      <c r="V19" s="135" t="s">
        <v>3246</v>
      </c>
      <c r="W19" s="135" t="s">
        <v>3246</v>
      </c>
      <c r="X19" s="135" t="s">
        <v>3246</v>
      </c>
      <c r="Y19" s="135" t="s">
        <v>3246</v>
      </c>
      <c r="Z19" s="135" t="s">
        <v>3246</v>
      </c>
      <c r="AA19" s="49">
        <v>82539.880952380947</v>
      </c>
      <c r="AB19" s="49">
        <v>75979.464285714275</v>
      </c>
      <c r="AC19" s="49">
        <v>64140.476190476191</v>
      </c>
      <c r="AD19" s="49">
        <v>63240.476190476191</v>
      </c>
      <c r="AE19" s="49">
        <v>63567.261904761908</v>
      </c>
      <c r="AF19" s="49">
        <v>64717.261904761908</v>
      </c>
      <c r="AG19" s="135" t="s">
        <v>3246</v>
      </c>
      <c r="AH19" s="49">
        <v>68996.428571428565</v>
      </c>
      <c r="AI19" s="49">
        <v>68433.92857142858</v>
      </c>
      <c r="AJ19" s="49">
        <v>68475.595238095237</v>
      </c>
      <c r="AK19" s="49">
        <v>65142.261904761908</v>
      </c>
      <c r="AL19" s="138">
        <v>69571.42857142858</v>
      </c>
      <c r="AM19" s="49">
        <v>74321.42857142858</v>
      </c>
      <c r="AN19" s="49">
        <v>71654.761904761908</v>
      </c>
      <c r="AO19" s="49">
        <v>70073.809523809527</v>
      </c>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v>-7.9481780091874898E-2</v>
      </c>
      <c r="BN19" s="107">
        <v>-0.15581826229675144</v>
      </c>
      <c r="BO19" s="107">
        <v>-1.4031701250974415E-2</v>
      </c>
      <c r="BP19" s="107">
        <v>5.1673506268590241E-3</v>
      </c>
      <c r="BQ19" s="107">
        <v>1.8091073384959744E-2</v>
      </c>
      <c r="BR19" s="107"/>
      <c r="BS19" s="116"/>
      <c r="BT19" s="116">
        <v>-8.1525958900562356E-3</v>
      </c>
      <c r="BU19" s="116">
        <v>6.0885977959257431E-4</v>
      </c>
      <c r="BV19" s="116">
        <v>-4.8679143594780871E-2</v>
      </c>
      <c r="BW19" s="116">
        <v>6.7992214841144483E-2</v>
      </c>
      <c r="BX19" s="116">
        <v>6.8275154004106664E-2</v>
      </c>
      <c r="BY19" s="116">
        <v>-3.5880185808105147E-2</v>
      </c>
      <c r="BZ19" s="116">
        <v>-2.206346569197537E-2</v>
      </c>
    </row>
    <row r="20" spans="1:78" x14ac:dyDescent="0.3">
      <c r="A20" s="44" t="s">
        <v>3250</v>
      </c>
      <c r="B20" s="135" t="s">
        <v>3246</v>
      </c>
      <c r="C20" s="135" t="s">
        <v>3246</v>
      </c>
      <c r="D20" s="135" t="s">
        <v>3246</v>
      </c>
      <c r="E20" s="135" t="s">
        <v>3246</v>
      </c>
      <c r="F20" s="135" t="s">
        <v>3246</v>
      </c>
      <c r="G20" s="135" t="s">
        <v>3246</v>
      </c>
      <c r="H20" s="135" t="s">
        <v>3246</v>
      </c>
      <c r="I20" s="141"/>
      <c r="J20" s="135" t="s">
        <v>3246</v>
      </c>
      <c r="K20" s="137"/>
      <c r="L20" s="135" t="s">
        <v>3246</v>
      </c>
      <c r="M20" s="135" t="s">
        <v>3246</v>
      </c>
      <c r="N20" s="135" t="s">
        <v>3246</v>
      </c>
      <c r="O20" s="135" t="s">
        <v>3246</v>
      </c>
      <c r="P20" s="49">
        <v>65958.738095238106</v>
      </c>
      <c r="Q20" s="135" t="s">
        <v>3246</v>
      </c>
      <c r="R20" s="135" t="s">
        <v>3246</v>
      </c>
      <c r="S20" s="135" t="s">
        <v>3246</v>
      </c>
      <c r="T20" s="49">
        <v>68675.595238095237</v>
      </c>
      <c r="U20" s="135" t="s">
        <v>3246</v>
      </c>
      <c r="V20" s="135" t="s">
        <v>3246</v>
      </c>
      <c r="W20" s="49">
        <v>73767.261904761894</v>
      </c>
      <c r="X20" s="135" t="s">
        <v>3246</v>
      </c>
      <c r="Y20" s="135" t="s">
        <v>3246</v>
      </c>
      <c r="Z20" s="135" t="s">
        <v>3246</v>
      </c>
      <c r="AA20" s="135" t="s">
        <v>3246</v>
      </c>
      <c r="AB20" s="135" t="s">
        <v>3246</v>
      </c>
      <c r="AC20" s="135" t="s">
        <v>3246</v>
      </c>
      <c r="AD20" s="135" t="s">
        <v>3246</v>
      </c>
      <c r="AE20" s="135" t="s">
        <v>3246</v>
      </c>
      <c r="AF20" s="135" t="s">
        <v>3246</v>
      </c>
      <c r="AG20" s="135" t="s">
        <v>3246</v>
      </c>
      <c r="AH20" s="135" t="s">
        <v>3246</v>
      </c>
      <c r="AI20" s="135" t="s">
        <v>3246</v>
      </c>
      <c r="AJ20" s="135" t="s">
        <v>3246</v>
      </c>
      <c r="AK20" s="135" t="s">
        <v>3246</v>
      </c>
      <c r="AL20" s="143" t="s">
        <v>3246</v>
      </c>
      <c r="AM20" s="135" t="s">
        <v>3246</v>
      </c>
      <c r="AN20" s="135" t="s">
        <v>3246</v>
      </c>
      <c r="AO20" s="135" t="s">
        <v>3246</v>
      </c>
      <c r="AQ20" s="107"/>
      <c r="AR20" s="107"/>
      <c r="AS20" s="107"/>
      <c r="AT20" s="107"/>
      <c r="AU20" s="107"/>
      <c r="AV20" s="107"/>
      <c r="AW20" s="107"/>
      <c r="AX20" s="107"/>
      <c r="AY20" s="107"/>
      <c r="AZ20" s="107"/>
      <c r="BA20" s="107" t="s">
        <v>3248</v>
      </c>
      <c r="BB20" s="107" t="s">
        <v>3248</v>
      </c>
      <c r="BC20" s="107" t="s">
        <v>3248</v>
      </c>
      <c r="BD20" s="107" t="s">
        <v>3248</v>
      </c>
      <c r="BE20" s="107" t="s">
        <v>3248</v>
      </c>
      <c r="BF20" s="107" t="s">
        <v>3248</v>
      </c>
      <c r="BG20" s="107" t="s">
        <v>3248</v>
      </c>
      <c r="BH20" s="107" t="s">
        <v>3248</v>
      </c>
      <c r="BI20" s="107"/>
      <c r="BJ20" s="107"/>
      <c r="BK20" s="107"/>
      <c r="BL20" s="107"/>
      <c r="BM20" s="107"/>
      <c r="BN20" s="107"/>
      <c r="BO20" s="107"/>
      <c r="BP20" s="107"/>
      <c r="BQ20" s="107"/>
      <c r="BR20" s="107"/>
      <c r="BS20" s="116"/>
      <c r="BT20" s="116"/>
      <c r="BU20" s="116"/>
    </row>
    <row r="21" spans="1:78" x14ac:dyDescent="0.3">
      <c r="A21" s="44" t="s">
        <v>3088</v>
      </c>
      <c r="B21" s="135" t="s">
        <v>3246</v>
      </c>
      <c r="C21" s="135" t="s">
        <v>3246</v>
      </c>
      <c r="D21" s="135" t="s">
        <v>3246</v>
      </c>
      <c r="E21" s="135" t="s">
        <v>3246</v>
      </c>
      <c r="F21" s="135" t="s">
        <v>3246</v>
      </c>
      <c r="G21" s="135" t="s">
        <v>3246</v>
      </c>
      <c r="H21" s="135" t="s">
        <v>3246</v>
      </c>
      <c r="I21" s="141"/>
      <c r="J21" s="135" t="s">
        <v>3246</v>
      </c>
      <c r="K21" s="137"/>
      <c r="L21" s="135" t="s">
        <v>3246</v>
      </c>
      <c r="M21" s="135" t="s">
        <v>3246</v>
      </c>
      <c r="N21" s="135" t="s">
        <v>3246</v>
      </c>
      <c r="O21" s="49">
        <v>64340.71428571429</v>
      </c>
      <c r="P21" s="135" t="s">
        <v>3246</v>
      </c>
      <c r="Q21" s="49">
        <v>65667.14285714287</v>
      </c>
      <c r="R21" s="135" t="s">
        <v>3246</v>
      </c>
      <c r="S21" s="49">
        <v>62193.809523809527</v>
      </c>
      <c r="T21" s="49">
        <v>69791.726190476184</v>
      </c>
      <c r="U21" s="49">
        <v>58546.190476190473</v>
      </c>
      <c r="V21" s="135" t="s">
        <v>3246</v>
      </c>
      <c r="W21" s="49">
        <v>75987.5</v>
      </c>
      <c r="X21" s="135" t="s">
        <v>3246</v>
      </c>
      <c r="Y21" s="49">
        <v>67744.047619047618</v>
      </c>
      <c r="Z21" s="49">
        <v>64927.380952380954</v>
      </c>
      <c r="AA21" s="49">
        <v>64510.714285714283</v>
      </c>
      <c r="AB21" s="49">
        <v>71456.96428571429</v>
      </c>
      <c r="AC21" s="49">
        <v>69619.047619047618</v>
      </c>
      <c r="AD21" s="49">
        <v>71285.71428571429</v>
      </c>
      <c r="AE21" s="49">
        <v>70460.71428571429</v>
      </c>
      <c r="AF21" s="49">
        <v>71735.71428571429</v>
      </c>
      <c r="AG21" s="49">
        <v>81934.047619047618</v>
      </c>
      <c r="AH21" s="49">
        <v>80145.000000000015</v>
      </c>
      <c r="AI21" s="49">
        <v>81931.547619047618</v>
      </c>
      <c r="AJ21" s="49">
        <v>59778.21428571429</v>
      </c>
      <c r="AK21" s="49">
        <v>77011.666666666672</v>
      </c>
      <c r="AL21" s="138">
        <v>69873.21428571429</v>
      </c>
      <c r="AM21" s="49">
        <v>77765.833333333328</v>
      </c>
      <c r="AN21" s="49">
        <v>83122.380952380947</v>
      </c>
      <c r="AO21" s="49">
        <v>82095</v>
      </c>
      <c r="AQ21" s="107"/>
      <c r="AR21" s="107"/>
      <c r="AS21" s="107"/>
      <c r="AT21" s="107"/>
      <c r="AU21" s="107"/>
      <c r="AV21" s="107"/>
      <c r="AW21" s="107"/>
      <c r="AX21" s="107"/>
      <c r="AY21" s="107"/>
      <c r="AZ21" s="107" t="s">
        <v>3248</v>
      </c>
      <c r="BA21" s="107" t="s">
        <v>3248</v>
      </c>
      <c r="BB21" s="107" t="s">
        <v>3248</v>
      </c>
      <c r="BC21" s="107" t="s">
        <v>3248</v>
      </c>
      <c r="BD21" s="107" t="s">
        <v>3248</v>
      </c>
      <c r="BE21" s="107">
        <v>0.1221651596009401</v>
      </c>
      <c r="BF21" s="107">
        <v>-0.16112992654164038</v>
      </c>
      <c r="BG21" s="107" t="s">
        <v>3248</v>
      </c>
      <c r="BH21" s="107" t="s">
        <v>3248</v>
      </c>
      <c r="BI21" s="107"/>
      <c r="BJ21" s="107"/>
      <c r="BK21" s="107">
        <v>-4.1578068711009553E-2</v>
      </c>
      <c r="BL21" s="107">
        <v>-6.417426062084064E-3</v>
      </c>
      <c r="BM21" s="107">
        <v>0.10767591208547866</v>
      </c>
      <c r="BN21" s="107">
        <v>-2.5720609391100435E-2</v>
      </c>
      <c r="BO21" s="107">
        <v>2.3939808481532321E-2</v>
      </c>
      <c r="BP21" s="107">
        <v>-1.1573146292585212E-2</v>
      </c>
      <c r="BQ21" s="107">
        <v>1.8095189822089353E-2</v>
      </c>
      <c r="BR21" s="107">
        <v>0.14216535563742561</v>
      </c>
      <c r="BS21" s="116">
        <v>-2.1835215896641391E-2</v>
      </c>
      <c r="BT21" s="116">
        <v>2.2291441999471084E-2</v>
      </c>
      <c r="BU21" s="116">
        <v>-0.27038831777398376</v>
      </c>
      <c r="BV21" s="116">
        <v>0.28828984918458511</v>
      </c>
      <c r="BW21" s="116">
        <v>-9.2693129365062243E-2</v>
      </c>
      <c r="BX21" s="116">
        <v>0.11295628987877682</v>
      </c>
      <c r="BY21" s="116">
        <v>6.8880476032288529E-2</v>
      </c>
      <c r="BZ21" s="116">
        <v>-1.235985953012475E-2</v>
      </c>
    </row>
    <row r="22" spans="1:78" x14ac:dyDescent="0.3">
      <c r="A22" s="44" t="s">
        <v>3251</v>
      </c>
      <c r="B22" s="135" t="s">
        <v>3246</v>
      </c>
      <c r="C22" s="135" t="s">
        <v>3246</v>
      </c>
      <c r="D22" s="135" t="s">
        <v>3246</v>
      </c>
      <c r="E22" s="135" t="s">
        <v>3246</v>
      </c>
      <c r="F22" s="135" t="s">
        <v>3246</v>
      </c>
      <c r="G22" s="135" t="s">
        <v>3246</v>
      </c>
      <c r="H22" s="135" t="s">
        <v>3246</v>
      </c>
      <c r="I22" s="141"/>
      <c r="J22" s="135" t="s">
        <v>3246</v>
      </c>
      <c r="K22" s="137"/>
      <c r="L22" s="135" t="s">
        <v>3246</v>
      </c>
      <c r="M22" s="135" t="s">
        <v>3246</v>
      </c>
      <c r="N22" s="49">
        <v>57494.894761904769</v>
      </c>
      <c r="O22" s="49">
        <v>62281.071428571428</v>
      </c>
      <c r="P22" s="49">
        <v>62791.690476190473</v>
      </c>
      <c r="Q22" s="49">
        <v>85032.442857142858</v>
      </c>
      <c r="R22" s="135" t="s">
        <v>3246</v>
      </c>
      <c r="S22" s="117" t="s">
        <v>3246</v>
      </c>
      <c r="T22" s="49">
        <v>66549.607142857145</v>
      </c>
      <c r="U22" s="49">
        <v>66768.92857142858</v>
      </c>
      <c r="V22" s="135" t="s">
        <v>3246</v>
      </c>
      <c r="W22" s="49">
        <v>75719.940476190473</v>
      </c>
      <c r="X22" s="135" t="s">
        <v>3246</v>
      </c>
      <c r="Y22" s="135" t="s">
        <v>3246</v>
      </c>
      <c r="Z22" s="49">
        <v>88693.452380952382</v>
      </c>
      <c r="AA22" s="135" t="s">
        <v>3246</v>
      </c>
      <c r="AB22" s="135" t="s">
        <v>3246</v>
      </c>
      <c r="AC22" s="135" t="s">
        <v>3246</v>
      </c>
      <c r="AD22" s="135" t="s">
        <v>3246</v>
      </c>
      <c r="AE22" s="135" t="s">
        <v>3246</v>
      </c>
      <c r="AF22" s="135" t="s">
        <v>3246</v>
      </c>
      <c r="AG22" s="135" t="s">
        <v>3246</v>
      </c>
      <c r="AH22" s="135" t="s">
        <v>3246</v>
      </c>
      <c r="AI22" s="135" t="s">
        <v>3246</v>
      </c>
      <c r="AJ22" s="135" t="s">
        <v>3246</v>
      </c>
      <c r="AK22" s="135" t="s">
        <v>3246</v>
      </c>
      <c r="AL22" s="143" t="s">
        <v>3246</v>
      </c>
      <c r="AM22" s="135" t="s">
        <v>3246</v>
      </c>
      <c r="AN22" s="135" t="s">
        <v>3246</v>
      </c>
      <c r="AO22" s="135" t="s">
        <v>3246</v>
      </c>
      <c r="AQ22" s="107"/>
      <c r="AR22" s="107"/>
      <c r="AS22" s="107"/>
      <c r="AT22" s="107"/>
      <c r="AU22" s="107"/>
      <c r="AV22" s="107"/>
      <c r="AW22" s="107"/>
      <c r="AX22" s="107"/>
      <c r="AY22" s="107" t="s">
        <v>3248</v>
      </c>
      <c r="AZ22" s="107">
        <v>8.3245246147278795E-2</v>
      </c>
      <c r="BA22" s="107">
        <v>8.198623368331992E-3</v>
      </c>
      <c r="BB22" s="107">
        <v>0.35419897461409633</v>
      </c>
      <c r="BC22" s="107" t="s">
        <v>3248</v>
      </c>
      <c r="BD22" s="107" t="s">
        <v>3248</v>
      </c>
      <c r="BE22" s="107" t="s">
        <v>3248</v>
      </c>
      <c r="BF22" s="107">
        <v>3.2956081634056833E-3</v>
      </c>
      <c r="BG22" s="107" t="s">
        <v>3248</v>
      </c>
      <c r="BH22" s="107" t="s">
        <v>3248</v>
      </c>
      <c r="BI22" s="107"/>
      <c r="BJ22" s="107"/>
      <c r="BK22" s="107"/>
      <c r="BL22" s="107"/>
      <c r="BM22" s="107"/>
      <c r="BN22" s="107"/>
      <c r="BO22" s="107"/>
      <c r="BP22" s="107"/>
      <c r="BQ22" s="107"/>
      <c r="BR22" s="107"/>
      <c r="BS22" s="116"/>
      <c r="BT22" s="116"/>
      <c r="BU22" s="116"/>
    </row>
    <row r="23" spans="1:78" x14ac:dyDescent="0.3">
      <c r="A23" s="44" t="s">
        <v>3089</v>
      </c>
      <c r="B23" s="135" t="s">
        <v>3246</v>
      </c>
      <c r="C23" s="135" t="s">
        <v>3246</v>
      </c>
      <c r="D23" s="135" t="s">
        <v>3246</v>
      </c>
      <c r="E23" s="135" t="s">
        <v>3246</v>
      </c>
      <c r="F23" s="135" t="s">
        <v>3246</v>
      </c>
      <c r="G23" s="135" t="s">
        <v>3246</v>
      </c>
      <c r="H23" s="135" t="s">
        <v>3246</v>
      </c>
      <c r="I23" s="141"/>
      <c r="J23" s="135" t="s">
        <v>3246</v>
      </c>
      <c r="K23" s="137"/>
      <c r="L23" s="135" t="s">
        <v>3246</v>
      </c>
      <c r="M23" s="135" t="s">
        <v>3246</v>
      </c>
      <c r="N23" s="135" t="s">
        <v>3246</v>
      </c>
      <c r="O23" s="135" t="s">
        <v>3246</v>
      </c>
      <c r="P23" s="135" t="s">
        <v>3246</v>
      </c>
      <c r="Q23" s="135" t="s">
        <v>3246</v>
      </c>
      <c r="R23" s="135" t="s">
        <v>3246</v>
      </c>
      <c r="S23" s="135" t="s">
        <v>3246</v>
      </c>
      <c r="T23" s="135" t="s">
        <v>3246</v>
      </c>
      <c r="U23" s="49">
        <v>73476.190476190473</v>
      </c>
      <c r="V23" s="49">
        <v>58938.928571428572</v>
      </c>
      <c r="W23" s="49">
        <v>63104.416666666664</v>
      </c>
      <c r="X23" s="49">
        <v>59053.517857142855</v>
      </c>
      <c r="Y23" s="49">
        <v>59908.142857142862</v>
      </c>
      <c r="Z23" s="49">
        <v>64288.363095238092</v>
      </c>
      <c r="AA23" s="49">
        <v>63354.657738095237</v>
      </c>
      <c r="AB23" s="49">
        <v>71938.351190476184</v>
      </c>
      <c r="AC23" s="49">
        <v>61508.892857142862</v>
      </c>
      <c r="AD23" s="49">
        <v>62332.642857142862</v>
      </c>
      <c r="AE23" s="49">
        <v>65066.059523809527</v>
      </c>
      <c r="AF23" s="49">
        <v>64616.059523809527</v>
      </c>
      <c r="AG23" s="135" t="s">
        <v>3246</v>
      </c>
      <c r="AH23" s="135" t="s">
        <v>3246</v>
      </c>
      <c r="AI23" s="49">
        <v>75304.904761904763</v>
      </c>
      <c r="AJ23" s="49">
        <v>70212.976190476198</v>
      </c>
      <c r="AK23" s="49">
        <v>74330.119047619053</v>
      </c>
      <c r="AL23" s="138">
        <v>81082.738095238092</v>
      </c>
      <c r="AM23" s="49">
        <v>80369.642857142855</v>
      </c>
      <c r="AN23" s="49">
        <v>80761.904761904763</v>
      </c>
      <c r="AO23" s="49">
        <v>86177.976190476198</v>
      </c>
      <c r="AQ23" s="107"/>
      <c r="AR23" s="107"/>
      <c r="AS23" s="107"/>
      <c r="AT23" s="107"/>
      <c r="AU23" s="107"/>
      <c r="AV23" s="107"/>
      <c r="AW23" s="107"/>
      <c r="AX23" s="107"/>
      <c r="AY23" s="107"/>
      <c r="AZ23" s="107"/>
      <c r="BA23" s="107"/>
      <c r="BB23" s="107"/>
      <c r="BC23" s="107"/>
      <c r="BD23" s="107"/>
      <c r="BE23" s="107"/>
      <c r="BF23" s="107" t="s">
        <v>3248</v>
      </c>
      <c r="BG23" s="107">
        <v>-0.19784996759559292</v>
      </c>
      <c r="BH23" s="107">
        <v>7.0674649102076881E-2</v>
      </c>
      <c r="BI23" s="107">
        <v>-6.4193586178312501E-2</v>
      </c>
      <c r="BJ23" s="107">
        <v>1.4472042157885445E-2</v>
      </c>
      <c r="BK23" s="107">
        <v>7.3115607147768102E-2</v>
      </c>
      <c r="BL23" s="107">
        <v>-1.4523707125030483E-2</v>
      </c>
      <c r="BM23" s="107">
        <v>0.13548638346158337</v>
      </c>
      <c r="BN23" s="107">
        <v>-0.14497772274094134</v>
      </c>
      <c r="BO23" s="107">
        <v>1.3392372415370835E-2</v>
      </c>
      <c r="BP23" s="107">
        <v>4.3852090034610658E-2</v>
      </c>
      <c r="BQ23" s="107">
        <v>-6.9160481408180319E-3</v>
      </c>
      <c r="BR23" s="107"/>
      <c r="BS23" s="116"/>
      <c r="BT23" s="116"/>
      <c r="BU23" s="116">
        <v>-6.7617489027148592E-2</v>
      </c>
      <c r="BV23" s="116">
        <v>5.8637919662794635E-2</v>
      </c>
      <c r="BW23" s="116">
        <v>9.0846337045323633E-2</v>
      </c>
      <c r="BX23" s="116">
        <v>-8.7946615376709447E-3</v>
      </c>
      <c r="BY23" s="116">
        <v>4.8807222580191656E-3</v>
      </c>
      <c r="BZ23" s="116">
        <v>6.7062205188679336E-2</v>
      </c>
    </row>
    <row r="24" spans="1:78" x14ac:dyDescent="0.3">
      <c r="A24" s="44" t="s">
        <v>3090</v>
      </c>
      <c r="B24" s="49">
        <v>37541.666666666672</v>
      </c>
      <c r="C24" s="49">
        <v>63352</v>
      </c>
      <c r="D24" s="49">
        <v>64764</v>
      </c>
      <c r="E24" s="49">
        <v>65043</v>
      </c>
      <c r="F24" s="49">
        <v>59710</v>
      </c>
      <c r="G24" s="49">
        <v>69593</v>
      </c>
      <c r="H24" s="49">
        <v>75080.952380952382</v>
      </c>
      <c r="I24" s="141"/>
      <c r="J24" s="135" t="s">
        <v>3246</v>
      </c>
      <c r="K24" s="137"/>
      <c r="L24" s="135" t="s">
        <v>3246</v>
      </c>
      <c r="M24" s="49">
        <v>36722.619047619053</v>
      </c>
      <c r="N24" s="49">
        <v>32951.78571428571</v>
      </c>
      <c r="O24" s="135" t="s">
        <v>3246</v>
      </c>
      <c r="P24" s="135" t="s">
        <v>3246</v>
      </c>
      <c r="Q24" s="49">
        <v>70057.142857142855</v>
      </c>
      <c r="R24" s="49">
        <v>70015.476190476184</v>
      </c>
      <c r="S24" s="49">
        <v>57598.809523809519</v>
      </c>
      <c r="T24" s="49">
        <v>56342.857142857138</v>
      </c>
      <c r="U24" s="49">
        <v>64926.190476190473</v>
      </c>
      <c r="V24" s="49">
        <v>63167.857142857138</v>
      </c>
      <c r="W24" s="49">
        <v>55834.523809523809</v>
      </c>
      <c r="X24" s="49">
        <v>55834.523809523809</v>
      </c>
      <c r="Y24" s="49">
        <v>63751.190476190473</v>
      </c>
      <c r="Z24" s="49">
        <v>68917.857142857145</v>
      </c>
      <c r="AA24" s="49">
        <v>83815.476190476198</v>
      </c>
      <c r="AB24" s="49">
        <v>83815.476190476198</v>
      </c>
      <c r="AC24" s="49">
        <v>58499.404761904763</v>
      </c>
      <c r="AD24" s="49">
        <v>68276.190476190473</v>
      </c>
      <c r="AE24" s="49">
        <v>56961.904761904763</v>
      </c>
      <c r="AF24" s="49">
        <v>53320.238095238092</v>
      </c>
      <c r="AG24" s="49">
        <v>58320.238095238092</v>
      </c>
      <c r="AH24" s="49">
        <v>73086.904761904763</v>
      </c>
      <c r="AI24" s="49">
        <v>72336.904761904763</v>
      </c>
      <c r="AJ24" s="49">
        <v>63441.071428571428</v>
      </c>
      <c r="AK24" s="49">
        <v>63336.904761904756</v>
      </c>
      <c r="AL24" s="138">
        <v>63441.071428571428</v>
      </c>
      <c r="AM24" s="49">
        <v>63441.071428571428</v>
      </c>
      <c r="AN24" s="49">
        <v>66170.238095238092</v>
      </c>
      <c r="AO24" s="49">
        <v>69970.238095238092</v>
      </c>
      <c r="AQ24" s="107">
        <v>2.2288167697941619E-2</v>
      </c>
      <c r="AR24" s="107">
        <v>4.3079488604780281E-3</v>
      </c>
      <c r="AS24" s="107">
        <v>-8.1991913042141373E-2</v>
      </c>
      <c r="AT24" s="107">
        <v>0.16551666387539776</v>
      </c>
      <c r="AU24" s="107">
        <v>7.8857821633675496E-2</v>
      </c>
      <c r="AV24" s="107">
        <v>-0.13741104839221163</v>
      </c>
      <c r="AW24" s="107" t="s">
        <v>3248</v>
      </c>
      <c r="AX24" s="107" t="s">
        <v>3248</v>
      </c>
      <c r="AY24" s="107">
        <v>-0.10268421564495767</v>
      </c>
      <c r="AZ24" s="107" t="s">
        <v>3248</v>
      </c>
      <c r="BA24" s="107" t="s">
        <v>3248</v>
      </c>
      <c r="BB24" s="107" t="s">
        <v>3248</v>
      </c>
      <c r="BC24" s="107">
        <v>-5.9475258292551736E-4</v>
      </c>
      <c r="BD24" s="107">
        <v>-0.17734174417220683</v>
      </c>
      <c r="BE24" s="107">
        <v>-2.1805179505198113E-2</v>
      </c>
      <c r="BF24" s="107">
        <v>0.15234110885733609</v>
      </c>
      <c r="BG24" s="107">
        <v>-2.7082034544721134E-2</v>
      </c>
      <c r="BH24" s="107">
        <v>-0.11609279885414892</v>
      </c>
      <c r="BI24" s="107">
        <v>0</v>
      </c>
      <c r="BJ24" s="107">
        <v>0.14178802157736503</v>
      </c>
      <c r="BK24" s="107">
        <v>8.1044238202834684E-2</v>
      </c>
      <c r="BL24" s="107">
        <v>0.21616486155015457</v>
      </c>
      <c r="BM24" s="107">
        <v>0</v>
      </c>
      <c r="BN24" s="107">
        <v>-0.30204530928201123</v>
      </c>
      <c r="BO24" s="107">
        <v>0.16712624263576137</v>
      </c>
      <c r="BP24" s="107">
        <v>-0.16571348863160829</v>
      </c>
      <c r="BQ24" s="107">
        <v>-6.3931616786490619E-2</v>
      </c>
      <c r="BR24" s="107">
        <v>9.3773024626582435E-2</v>
      </c>
      <c r="BS24" s="116">
        <v>0.25319969789136354</v>
      </c>
      <c r="BT24" s="116">
        <v>-1.0261756226279894E-2</v>
      </c>
      <c r="BU24" s="116">
        <v>-0.12297779898951666</v>
      </c>
      <c r="BV24" s="116">
        <v>-1.6419436860228842E-3</v>
      </c>
      <c r="BW24" s="116">
        <v>1.6446440990169897E-3</v>
      </c>
      <c r="BX24" s="116">
        <v>0</v>
      </c>
      <c r="BY24" s="116">
        <v>4.301892457379819E-2</v>
      </c>
      <c r="BZ24" s="116">
        <v>5.7427630750409353E-2</v>
      </c>
    </row>
    <row r="25" spans="1:78" x14ac:dyDescent="0.3">
      <c r="A25" s="44" t="s">
        <v>3091</v>
      </c>
      <c r="B25" s="49">
        <v>33979</v>
      </c>
      <c r="C25" s="49">
        <v>46208</v>
      </c>
      <c r="D25" s="49">
        <v>50358</v>
      </c>
      <c r="E25" s="49">
        <v>52242</v>
      </c>
      <c r="F25" s="49">
        <v>50242</v>
      </c>
      <c r="G25" s="49">
        <v>47283</v>
      </c>
      <c r="H25" s="135" t="s">
        <v>3246</v>
      </c>
      <c r="I25" s="141"/>
      <c r="J25" s="49">
        <v>60076.190476190481</v>
      </c>
      <c r="K25" s="137"/>
      <c r="L25" s="49">
        <v>77163.690476190473</v>
      </c>
      <c r="M25" s="117" t="s">
        <v>3246</v>
      </c>
      <c r="N25" s="49">
        <v>81517.857142857145</v>
      </c>
      <c r="O25" s="49">
        <v>78409.523809523816</v>
      </c>
      <c r="P25" s="49">
        <v>80497.023809523802</v>
      </c>
      <c r="Q25" s="49">
        <v>83099.999999999985</v>
      </c>
      <c r="R25" s="117" t="s">
        <v>3246</v>
      </c>
      <c r="S25" s="49">
        <v>88352.976190476198</v>
      </c>
      <c r="T25" s="117" t="s">
        <v>3246</v>
      </c>
      <c r="U25" s="49">
        <v>54340.476190476191</v>
      </c>
      <c r="V25" s="117" t="s">
        <v>3246</v>
      </c>
      <c r="W25" s="117" t="s">
        <v>3246</v>
      </c>
      <c r="X25" s="117" t="s">
        <v>3246</v>
      </c>
      <c r="Y25" s="117" t="s">
        <v>3246</v>
      </c>
      <c r="Z25" s="117" t="s">
        <v>3246</v>
      </c>
      <c r="AA25" s="49">
        <v>76579.6875</v>
      </c>
      <c r="AB25" s="49">
        <v>82991.738095238092</v>
      </c>
      <c r="AC25" s="49">
        <v>72251.666666666657</v>
      </c>
      <c r="AD25" s="49">
        <v>62585.595238095237</v>
      </c>
      <c r="AE25" s="49">
        <v>54050.309523809527</v>
      </c>
      <c r="AF25" s="49">
        <v>65902.976190476184</v>
      </c>
      <c r="AG25" s="135" t="s">
        <v>3246</v>
      </c>
      <c r="AH25" s="49">
        <v>48896.309523809527</v>
      </c>
      <c r="AI25" s="49">
        <v>54246.309523809527</v>
      </c>
      <c r="AJ25" s="49">
        <v>72819.642857142855</v>
      </c>
      <c r="AK25" s="49">
        <v>76617.261904761908</v>
      </c>
      <c r="AL25" s="138">
        <v>63979.642857142855</v>
      </c>
      <c r="AM25" s="49">
        <v>78532.976190476198</v>
      </c>
      <c r="AN25" s="49">
        <v>83968.21428571429</v>
      </c>
      <c r="AO25" s="49">
        <v>81712.5</v>
      </c>
      <c r="AQ25" s="107">
        <v>8.9811288088642582E-2</v>
      </c>
      <c r="AR25" s="107">
        <v>3.7412129155248497E-2</v>
      </c>
      <c r="AS25" s="107">
        <v>-3.828337353087552E-2</v>
      </c>
      <c r="AT25" s="107">
        <v>-5.8894948449504381E-2</v>
      </c>
      <c r="AU25" s="107" t="s">
        <v>3248</v>
      </c>
      <c r="AV25" s="107" t="s">
        <v>3248</v>
      </c>
      <c r="AW25" s="107">
        <v>0.28403416296766082</v>
      </c>
      <c r="AX25" s="107"/>
      <c r="AY25" s="107" t="s">
        <v>3248</v>
      </c>
      <c r="AZ25" s="107">
        <v>-3.813070463672863E-2</v>
      </c>
      <c r="BA25" s="107">
        <v>2.6623041418680771E-2</v>
      </c>
      <c r="BB25" s="107">
        <v>3.2336303471734329E-2</v>
      </c>
      <c r="BC25" s="107" t="s">
        <v>3248</v>
      </c>
      <c r="BD25" s="107" t="s">
        <v>3248</v>
      </c>
      <c r="BE25" s="107" t="s">
        <v>3248</v>
      </c>
      <c r="BF25" s="107" t="s">
        <v>3248</v>
      </c>
      <c r="BG25" s="107" t="s">
        <v>3248</v>
      </c>
      <c r="BH25" s="107" t="s">
        <v>3248</v>
      </c>
      <c r="BI25" s="107"/>
      <c r="BJ25" s="107"/>
      <c r="BK25" s="107"/>
      <c r="BL25" s="107"/>
      <c r="BM25" s="107">
        <v>8.3730435635926304E-2</v>
      </c>
      <c r="BN25" s="107">
        <v>-0.12941133268285754</v>
      </c>
      <c r="BO25" s="107">
        <v>-0.13378336963721371</v>
      </c>
      <c r="BP25" s="107">
        <v>-0.13637779878604339</v>
      </c>
      <c r="BQ25" s="107">
        <v>0.21928952435407378</v>
      </c>
      <c r="BR25" s="107"/>
      <c r="BS25" s="116"/>
      <c r="BT25" s="116">
        <v>0.10941521051593628</v>
      </c>
      <c r="BU25" s="116">
        <v>0.34238888315860838</v>
      </c>
      <c r="BV25" s="116">
        <v>5.2151025446103949E-2</v>
      </c>
      <c r="BW25" s="116">
        <v>-0.16494480138598633</v>
      </c>
      <c r="BX25" s="116">
        <v>0.22746818649533251</v>
      </c>
      <c r="BY25" s="116">
        <v>6.9209628348418928E-2</v>
      </c>
      <c r="BZ25" s="116">
        <v>-2.6863906835494777E-2</v>
      </c>
    </row>
    <row r="26" spans="1:78" x14ac:dyDescent="0.3">
      <c r="A26" s="44" t="s">
        <v>3092</v>
      </c>
      <c r="B26" s="49">
        <v>29527.166666666664</v>
      </c>
      <c r="C26" s="135" t="s">
        <v>3246</v>
      </c>
      <c r="D26" s="135" t="s">
        <v>3246</v>
      </c>
      <c r="E26" s="135" t="s">
        <v>3246</v>
      </c>
      <c r="F26" s="49">
        <v>67432</v>
      </c>
      <c r="G26" s="135" t="s">
        <v>3246</v>
      </c>
      <c r="H26" s="135" t="s">
        <v>3246</v>
      </c>
      <c r="I26" s="141"/>
      <c r="J26" s="135" t="s">
        <v>3246</v>
      </c>
      <c r="K26" s="137"/>
      <c r="L26" s="49">
        <v>85454.999999999985</v>
      </c>
      <c r="M26" s="49">
        <v>81947.916666666672</v>
      </c>
      <c r="N26" s="49">
        <v>94955.357142857145</v>
      </c>
      <c r="O26" s="49">
        <v>97867.857142857145</v>
      </c>
      <c r="P26" s="49">
        <v>56997.857142857145</v>
      </c>
      <c r="Q26" s="49">
        <v>54241.071428571428</v>
      </c>
      <c r="R26" s="49">
        <v>54741.071428571428</v>
      </c>
      <c r="S26" s="117" t="s">
        <v>3246</v>
      </c>
      <c r="T26" s="49">
        <v>72141.07142857142</v>
      </c>
      <c r="U26" s="49">
        <v>69491.07142857142</v>
      </c>
      <c r="V26" s="117" t="s">
        <v>3246</v>
      </c>
      <c r="W26" s="117" t="s">
        <v>3246</v>
      </c>
      <c r="X26" s="49">
        <v>87002.976190476198</v>
      </c>
      <c r="Y26" s="49">
        <v>87627.976190476198</v>
      </c>
      <c r="Z26" s="49">
        <v>94419.642857142855</v>
      </c>
      <c r="AA26" s="49">
        <v>91586.309523809527</v>
      </c>
      <c r="AB26" s="49">
        <v>91586.309523809527</v>
      </c>
      <c r="AC26" s="49">
        <v>91669.642857142855</v>
      </c>
      <c r="AD26" s="49">
        <v>91919.642857142855</v>
      </c>
      <c r="AE26" s="49">
        <v>97089.880952380961</v>
      </c>
      <c r="AF26" s="49">
        <v>81394.642857142855</v>
      </c>
      <c r="AG26" s="135" t="s">
        <v>3246</v>
      </c>
      <c r="AH26" s="49">
        <v>79703.571428571435</v>
      </c>
      <c r="AI26" s="49">
        <v>81199.404761904763</v>
      </c>
      <c r="AJ26" s="49">
        <v>82752.976190476198</v>
      </c>
      <c r="AK26" s="49">
        <v>81502.976190476198</v>
      </c>
      <c r="AL26" s="138">
        <v>84669.642857142855</v>
      </c>
      <c r="AM26" s="49">
        <v>84711.309523809527</v>
      </c>
      <c r="AN26" s="49">
        <v>84627.976190476198</v>
      </c>
      <c r="AO26" s="49">
        <v>84752.976190476198</v>
      </c>
      <c r="AQ26" s="107" t="s">
        <v>3248</v>
      </c>
      <c r="AR26" s="107" t="s">
        <v>3248</v>
      </c>
      <c r="AS26" s="107" t="s">
        <v>3248</v>
      </c>
      <c r="AT26" s="107" t="s">
        <v>3248</v>
      </c>
      <c r="AU26" s="107" t="s">
        <v>3248</v>
      </c>
      <c r="AV26" s="107" t="s">
        <v>3248</v>
      </c>
      <c r="AW26" s="107" t="s">
        <v>3248</v>
      </c>
      <c r="AX26" s="107">
        <v>-4.1040118580929263E-2</v>
      </c>
      <c r="AY26" s="107">
        <v>0.15872814105939814</v>
      </c>
      <c r="AZ26" s="107">
        <v>3.0672308415608862E-2</v>
      </c>
      <c r="BA26" s="107">
        <v>-0.41760391198044011</v>
      </c>
      <c r="BB26" s="107">
        <v>-4.8366479942855034E-2</v>
      </c>
      <c r="BC26" s="107">
        <v>9.2181069958847672E-3</v>
      </c>
      <c r="BD26" s="107" t="s">
        <v>3248</v>
      </c>
      <c r="BE26" s="107" t="s">
        <v>3248</v>
      </c>
      <c r="BF26" s="107">
        <v>-3.6733582514418717E-2</v>
      </c>
      <c r="BG26" s="107" t="s">
        <v>3248</v>
      </c>
      <c r="BH26" s="107" t="s">
        <v>3248</v>
      </c>
      <c r="BI26" s="107"/>
      <c r="BJ26" s="107">
        <v>7.1836622994561061E-3</v>
      </c>
      <c r="BK26" s="107">
        <v>7.7505688958326102E-2</v>
      </c>
      <c r="BL26" s="107">
        <v>-3.0007880220646155E-2</v>
      </c>
      <c r="BM26" s="107">
        <v>0</v>
      </c>
      <c r="BN26" s="107">
        <v>9.0988853865403563E-4</v>
      </c>
      <c r="BO26" s="107">
        <v>2.7271841823317544E-3</v>
      </c>
      <c r="BP26" s="107">
        <v>5.6247369273110026E-2</v>
      </c>
      <c r="BQ26" s="107">
        <v>-0.16165678586974519</v>
      </c>
      <c r="BR26" s="107"/>
      <c r="BS26" s="116"/>
      <c r="BT26" s="116">
        <v>1.8767456796761728E-2</v>
      </c>
      <c r="BU26" s="116">
        <v>1.9132793314518226E-2</v>
      </c>
      <c r="BV26" s="116">
        <v>-1.510519690703116E-2</v>
      </c>
      <c r="BW26" s="116">
        <v>3.8853386890633335E-2</v>
      </c>
      <c r="BX26" s="116">
        <v>4.9210868571836208E-4</v>
      </c>
      <c r="BY26" s="116">
        <v>-9.837332677510302E-4</v>
      </c>
      <c r="BZ26" s="116">
        <v>1.4770529277299271E-3</v>
      </c>
    </row>
    <row r="27" spans="1:78" x14ac:dyDescent="0.3">
      <c r="A27" s="44" t="s">
        <v>3093</v>
      </c>
      <c r="B27" s="49">
        <v>38450</v>
      </c>
      <c r="C27" s="49">
        <v>73438.095238095251</v>
      </c>
      <c r="D27" s="49">
        <v>68098</v>
      </c>
      <c r="E27" s="135" t="s">
        <v>3246</v>
      </c>
      <c r="F27" s="135" t="s">
        <v>3246</v>
      </c>
      <c r="G27" s="135" t="s">
        <v>3246</v>
      </c>
      <c r="H27" s="135" t="s">
        <v>3246</v>
      </c>
      <c r="I27" s="141"/>
      <c r="J27" s="49">
        <v>65956</v>
      </c>
      <c r="K27" s="137"/>
      <c r="L27" s="135" t="s">
        <v>3246</v>
      </c>
      <c r="M27" s="49">
        <v>70166.666666666657</v>
      </c>
      <c r="N27" s="135" t="s">
        <v>3246</v>
      </c>
      <c r="O27" s="49">
        <v>67854.761904761908</v>
      </c>
      <c r="P27" s="49">
        <v>66792.261904761908</v>
      </c>
      <c r="Q27" s="49">
        <v>70348.214077380951</v>
      </c>
      <c r="R27" s="49">
        <v>71019.047619047633</v>
      </c>
      <c r="S27" s="49">
        <v>71905.714285714304</v>
      </c>
      <c r="T27" s="49">
        <v>65758.92857142858</v>
      </c>
      <c r="U27" s="135" t="s">
        <v>3246</v>
      </c>
      <c r="V27" s="49">
        <v>71146.42857142858</v>
      </c>
      <c r="W27" s="49">
        <v>65271.428571428572</v>
      </c>
      <c r="X27" s="49">
        <v>69529.761904761908</v>
      </c>
      <c r="Y27" s="49">
        <v>72106.547619047633</v>
      </c>
      <c r="Z27" s="49">
        <v>66739.404761904763</v>
      </c>
      <c r="AA27" s="49">
        <v>68675.595238095237</v>
      </c>
      <c r="AB27" s="49">
        <v>54180.208333333328</v>
      </c>
      <c r="AC27" s="49">
        <v>49712.5</v>
      </c>
      <c r="AD27" s="49">
        <v>46425</v>
      </c>
      <c r="AE27" s="49">
        <v>56725</v>
      </c>
      <c r="AF27" s="49">
        <v>50501.309523809527</v>
      </c>
      <c r="AG27" s="49">
        <v>52549.404761904763</v>
      </c>
      <c r="AH27" s="49">
        <v>50876.309523809527</v>
      </c>
      <c r="AI27" s="49">
        <v>49924.166666666664</v>
      </c>
      <c r="AJ27" s="49">
        <v>49937.5</v>
      </c>
      <c r="AK27" s="49">
        <v>56938.452380952382</v>
      </c>
      <c r="AL27" s="138">
        <v>57004.166666666664</v>
      </c>
      <c r="AM27" s="49">
        <v>65477.976190476191</v>
      </c>
      <c r="AN27" s="49">
        <v>68112.5</v>
      </c>
      <c r="AO27" s="49">
        <v>66882.5</v>
      </c>
      <c r="AQ27" s="107">
        <v>-6.7789185489390835E-2</v>
      </c>
      <c r="AR27" s="142" t="s">
        <v>3248</v>
      </c>
      <c r="AS27" s="142" t="s">
        <v>3248</v>
      </c>
      <c r="AT27" s="107" t="s">
        <v>3248</v>
      </c>
      <c r="AU27" s="107" t="s">
        <v>3248</v>
      </c>
      <c r="AV27" s="107" t="s">
        <v>3248</v>
      </c>
      <c r="AW27" s="107" t="s">
        <v>3248</v>
      </c>
      <c r="AX27" s="107" t="s">
        <v>3248</v>
      </c>
      <c r="AY27" s="107" t="s">
        <v>3248</v>
      </c>
      <c r="AZ27" s="107" t="s">
        <v>3248</v>
      </c>
      <c r="BA27" s="107">
        <v>-1.5658444155935314E-2</v>
      </c>
      <c r="BB27" s="107">
        <v>5.3238984145939305E-2</v>
      </c>
      <c r="BC27" s="107">
        <v>9.5359001001615873E-3</v>
      </c>
      <c r="BD27" s="107">
        <v>1.2484913504090089E-2</v>
      </c>
      <c r="BE27" s="107">
        <v>-8.5483967099773683E-2</v>
      </c>
      <c r="BF27" s="107" t="s">
        <v>3248</v>
      </c>
      <c r="BG27" s="107" t="s">
        <v>3248</v>
      </c>
      <c r="BH27" s="107">
        <v>-8.2576175894784498E-2</v>
      </c>
      <c r="BI27" s="107">
        <v>6.5240388122856929E-2</v>
      </c>
      <c r="BJ27" s="107">
        <v>3.7060183203492914E-2</v>
      </c>
      <c r="BK27" s="107">
        <v>-7.4433502010087693E-2</v>
      </c>
      <c r="BL27" s="107">
        <v>2.9011203847230993E-2</v>
      </c>
      <c r="BM27" s="107">
        <v>-0.21107042253521135</v>
      </c>
      <c r="BN27" s="107">
        <v>-8.246015419222108E-2</v>
      </c>
      <c r="BO27" s="107">
        <v>-6.6130248931355329E-2</v>
      </c>
      <c r="BP27" s="107">
        <v>0.22186322024771132</v>
      </c>
      <c r="BQ27" s="107">
        <v>-0.10971688807739932</v>
      </c>
      <c r="BR27" s="107">
        <v>4.0555289702530084E-2</v>
      </c>
      <c r="BS27" s="116">
        <v>-3.1838519307227919E-2</v>
      </c>
      <c r="BT27" s="116">
        <v>-1.8714856994438089E-2</v>
      </c>
      <c r="BU27" s="116">
        <v>2.6707172545026303E-4</v>
      </c>
      <c r="BV27" s="116">
        <v>0.14019429048215026</v>
      </c>
      <c r="BW27" s="116">
        <v>1.1541284135123675E-3</v>
      </c>
      <c r="BX27" s="116">
        <v>0.14865245857132425</v>
      </c>
      <c r="BY27" s="116">
        <v>4.0235266310918893E-2</v>
      </c>
      <c r="BZ27" s="116">
        <v>-1.8058359331987517E-2</v>
      </c>
    </row>
    <row r="28" spans="1:78" x14ac:dyDescent="0.3">
      <c r="A28" s="44" t="s">
        <v>3094</v>
      </c>
      <c r="B28" s="135" t="s">
        <v>3246</v>
      </c>
      <c r="C28" s="135" t="s">
        <v>3246</v>
      </c>
      <c r="D28" s="135" t="s">
        <v>3246</v>
      </c>
      <c r="E28" s="135" t="s">
        <v>3246</v>
      </c>
      <c r="F28" s="135" t="s">
        <v>3246</v>
      </c>
      <c r="G28" s="135" t="s">
        <v>3246</v>
      </c>
      <c r="H28" s="135" t="s">
        <v>3246</v>
      </c>
      <c r="I28" s="141"/>
      <c r="J28" s="135" t="s">
        <v>3246</v>
      </c>
      <c r="K28" s="137"/>
      <c r="L28" s="135" t="s">
        <v>3246</v>
      </c>
      <c r="M28" s="135" t="s">
        <v>3246</v>
      </c>
      <c r="N28" s="135" t="s">
        <v>3246</v>
      </c>
      <c r="O28" s="135" t="s">
        <v>3246</v>
      </c>
      <c r="P28" s="49">
        <v>61435.357142857145</v>
      </c>
      <c r="Q28" s="49">
        <v>60686.309523809527</v>
      </c>
      <c r="R28" s="49">
        <v>60727.976190476191</v>
      </c>
      <c r="S28" s="135" t="s">
        <v>3246</v>
      </c>
      <c r="T28" s="135" t="s">
        <v>3246</v>
      </c>
      <c r="U28" s="135" t="s">
        <v>3246</v>
      </c>
      <c r="V28" s="135" t="s">
        <v>3246</v>
      </c>
      <c r="W28" s="135" t="s">
        <v>3246</v>
      </c>
      <c r="X28" s="117" t="s">
        <v>3246</v>
      </c>
      <c r="Y28" s="117" t="s">
        <v>3246</v>
      </c>
      <c r="Z28" s="135" t="s">
        <v>3246</v>
      </c>
      <c r="AA28" s="135" t="s">
        <v>3246</v>
      </c>
      <c r="AB28" s="135" t="s">
        <v>3246</v>
      </c>
      <c r="AC28" s="135" t="s">
        <v>3246</v>
      </c>
      <c r="AD28" s="135" t="s">
        <v>3246</v>
      </c>
      <c r="AE28" s="135" t="s">
        <v>3246</v>
      </c>
      <c r="AF28" s="135" t="s">
        <v>3246</v>
      </c>
      <c r="AG28" s="135" t="s">
        <v>3246</v>
      </c>
      <c r="AH28" s="135" t="s">
        <v>3246</v>
      </c>
      <c r="AI28" s="135" t="s">
        <v>3246</v>
      </c>
      <c r="AJ28" s="135" t="s">
        <v>3246</v>
      </c>
      <c r="AK28" s="135" t="s">
        <v>3246</v>
      </c>
      <c r="AL28" s="143" t="s">
        <v>3246</v>
      </c>
      <c r="AM28" s="135" t="s">
        <v>3246</v>
      </c>
      <c r="AN28" s="49">
        <v>91316.666666666657</v>
      </c>
      <c r="AO28" s="49">
        <v>60813.690476190481</v>
      </c>
      <c r="AQ28" s="107"/>
      <c r="AR28" s="107"/>
      <c r="AS28" s="107"/>
      <c r="AT28" s="107"/>
      <c r="AU28" s="107"/>
      <c r="AV28" s="107"/>
      <c r="AW28" s="107"/>
      <c r="AX28" s="107"/>
      <c r="AY28" s="107"/>
      <c r="AZ28" s="107"/>
      <c r="BA28" s="107" t="s">
        <v>3248</v>
      </c>
      <c r="BB28" s="107">
        <v>-1.219245160902771E-2</v>
      </c>
      <c r="BC28" s="107">
        <v>6.8659088011147063E-4</v>
      </c>
      <c r="BD28" s="107" t="s">
        <v>3248</v>
      </c>
      <c r="BE28" s="107" t="s">
        <v>3248</v>
      </c>
      <c r="BF28" s="107" t="s">
        <v>3248</v>
      </c>
      <c r="BG28" s="107" t="s">
        <v>3248</v>
      </c>
      <c r="BH28" s="107" t="s">
        <v>3248</v>
      </c>
      <c r="BI28" s="107"/>
      <c r="BJ28" s="107"/>
      <c r="BK28" s="107"/>
      <c r="BL28" s="107"/>
      <c r="BM28" s="107"/>
      <c r="BN28" s="107"/>
      <c r="BO28" s="107"/>
      <c r="BP28" s="107"/>
      <c r="BQ28" s="107"/>
      <c r="BR28" s="107"/>
      <c r="BS28" s="116"/>
      <c r="BT28" s="116"/>
      <c r="BU28" s="116"/>
      <c r="BY28" s="144"/>
      <c r="BZ28" s="116">
        <v>-0.33403514718535698</v>
      </c>
    </row>
    <row r="29" spans="1:78" x14ac:dyDescent="0.3">
      <c r="A29" s="44" t="s">
        <v>3252</v>
      </c>
      <c r="B29" s="135" t="s">
        <v>3246</v>
      </c>
      <c r="C29" s="135" t="s">
        <v>3246</v>
      </c>
      <c r="D29" s="135" t="s">
        <v>3246</v>
      </c>
      <c r="E29" s="49">
        <v>60539</v>
      </c>
      <c r="F29" s="49">
        <v>69331</v>
      </c>
      <c r="G29" s="135" t="s">
        <v>3246</v>
      </c>
      <c r="H29" s="49">
        <v>80360.119047619039</v>
      </c>
      <c r="I29" s="141"/>
      <c r="J29" s="49">
        <v>86164.28571428571</v>
      </c>
      <c r="K29" s="137"/>
      <c r="L29" s="49">
        <v>90577.976190476184</v>
      </c>
      <c r="M29" s="49">
        <v>84015.476190476198</v>
      </c>
      <c r="N29" s="49">
        <v>108405.35714285714</v>
      </c>
      <c r="O29" s="49">
        <v>114488.69047619047</v>
      </c>
      <c r="P29" s="49">
        <v>116955.35714285714</v>
      </c>
      <c r="Q29" s="49">
        <v>100536.30952380953</v>
      </c>
      <c r="R29" s="49">
        <v>85552.976190476198</v>
      </c>
      <c r="S29" s="49">
        <v>85719.642857142855</v>
      </c>
      <c r="T29" s="49">
        <v>92586.309523809527</v>
      </c>
      <c r="U29" s="49">
        <v>92586.309523809527</v>
      </c>
      <c r="V29" s="49">
        <v>91494.642857142855</v>
      </c>
      <c r="W29" s="49">
        <v>91952.976190476184</v>
      </c>
      <c r="X29" s="49">
        <v>115482.14285714286</v>
      </c>
      <c r="Y29" s="49">
        <v>93744.642857142855</v>
      </c>
      <c r="Z29" s="49">
        <v>103252.97619047618</v>
      </c>
      <c r="AA29" s="49">
        <v>102995.16369047618</v>
      </c>
      <c r="AB29" s="49">
        <v>91825.892857142855</v>
      </c>
      <c r="AC29" s="49">
        <v>93544.642857142855</v>
      </c>
      <c r="AD29" s="49">
        <v>89527.976190476198</v>
      </c>
      <c r="AE29" s="49">
        <v>89611.309523809527</v>
      </c>
      <c r="AF29" s="49">
        <v>89569.642857142855</v>
      </c>
      <c r="AG29" s="49">
        <v>91819.642857142855</v>
      </c>
      <c r="AH29" s="49">
        <v>91694.642857142855</v>
      </c>
      <c r="AI29" s="49">
        <v>91902.976190476198</v>
      </c>
      <c r="AJ29" s="49">
        <v>91902.976190476198</v>
      </c>
      <c r="AK29" s="49">
        <v>94319.642857142855</v>
      </c>
      <c r="AL29" s="138">
        <v>92736.309523809527</v>
      </c>
      <c r="AM29" s="49">
        <v>94236.309523809527</v>
      </c>
      <c r="AN29" s="49">
        <v>92236.309523809527</v>
      </c>
      <c r="AO29" s="49">
        <v>90986.309523809527</v>
      </c>
      <c r="AQ29" s="107" t="s">
        <v>3248</v>
      </c>
      <c r="AR29" s="107" t="s">
        <v>3248</v>
      </c>
      <c r="AS29" s="107">
        <v>0.14522869555162798</v>
      </c>
      <c r="AT29" s="107" t="s">
        <v>3248</v>
      </c>
      <c r="AU29" s="107" t="s">
        <v>3248</v>
      </c>
      <c r="AV29" s="107" t="s">
        <v>3248</v>
      </c>
      <c r="AW29" s="107">
        <v>8.5954986321810312E-2</v>
      </c>
      <c r="AX29" s="107">
        <v>-7.2451386926549621E-2</v>
      </c>
      <c r="AY29" s="107">
        <v>0.29030224023351692</v>
      </c>
      <c r="AZ29" s="107">
        <v>5.6116537906117259E-2</v>
      </c>
      <c r="BA29" s="107">
        <v>2.1545068394154265E-2</v>
      </c>
      <c r="BB29" s="107">
        <v>-0.14038730691910328</v>
      </c>
      <c r="BC29" s="107">
        <v>-0.1490340495319743</v>
      </c>
      <c r="BD29" s="107">
        <v>1.9481106805165904E-3</v>
      </c>
      <c r="BE29" s="107">
        <v>8.0106104479581219E-2</v>
      </c>
      <c r="BF29" s="107">
        <v>0</v>
      </c>
      <c r="BG29" s="107">
        <v>-1.1790800090006215E-2</v>
      </c>
      <c r="BH29" s="107">
        <v>5.0094007585663736E-3</v>
      </c>
      <c r="BI29" s="107">
        <v>0.25588260044924627</v>
      </c>
      <c r="BJ29" s="107">
        <v>-0.18823256533168398</v>
      </c>
      <c r="BK29" s="107">
        <v>0.10142801810897129</v>
      </c>
      <c r="BL29" s="107">
        <v>-2.4969013922117034E-3</v>
      </c>
      <c r="BM29" s="107">
        <v>-0.10844461461219213</v>
      </c>
      <c r="BN29" s="107">
        <v>1.8717487481160866E-2</v>
      </c>
      <c r="BO29" s="107">
        <v>-4.2938500206802122E-2</v>
      </c>
      <c r="BP29" s="107">
        <v>9.3080774166098834E-4</v>
      </c>
      <c r="BQ29" s="107">
        <v>-4.6497107215692779E-4</v>
      </c>
      <c r="BR29" s="107">
        <v>2.5120118024681615E-2</v>
      </c>
      <c r="BS29" s="116">
        <v>-1.3613644761664156E-3</v>
      </c>
      <c r="BT29" s="116">
        <v>2.2720338597961298E-3</v>
      </c>
      <c r="BU29" s="116">
        <v>0</v>
      </c>
      <c r="BV29" s="116">
        <v>2.6295847717248355E-2</v>
      </c>
      <c r="BW29" s="116">
        <v>-1.6786888556516888E-2</v>
      </c>
      <c r="BX29" s="116">
        <v>1.6174894253419447E-2</v>
      </c>
      <c r="BY29" s="116">
        <v>-2.1223241976540685E-2</v>
      </c>
      <c r="BZ29" s="116">
        <v>-1.3552146724575165E-2</v>
      </c>
    </row>
    <row r="30" spans="1:78" x14ac:dyDescent="0.3">
      <c r="A30" s="44" t="s">
        <v>3096</v>
      </c>
      <c r="B30" s="135" t="s">
        <v>3246</v>
      </c>
      <c r="C30" s="135" t="s">
        <v>3246</v>
      </c>
      <c r="D30" s="135" t="s">
        <v>3246</v>
      </c>
      <c r="E30" s="135" t="s">
        <v>3246</v>
      </c>
      <c r="F30" s="135" t="s">
        <v>3246</v>
      </c>
      <c r="G30" s="135" t="s">
        <v>3246</v>
      </c>
      <c r="H30" s="135" t="s">
        <v>3246</v>
      </c>
      <c r="I30" s="141"/>
      <c r="J30" s="135" t="s">
        <v>3246</v>
      </c>
      <c r="K30" s="137"/>
      <c r="L30" s="135" t="s">
        <v>3246</v>
      </c>
      <c r="M30" s="135" t="s">
        <v>3246</v>
      </c>
      <c r="N30" s="135" t="s">
        <v>3246</v>
      </c>
      <c r="O30" s="135" t="s">
        <v>3246</v>
      </c>
      <c r="P30" s="135" t="s">
        <v>3246</v>
      </c>
      <c r="Q30" s="135" t="s">
        <v>3246</v>
      </c>
      <c r="R30" s="135" t="s">
        <v>3246</v>
      </c>
      <c r="S30" s="135" t="s">
        <v>3246</v>
      </c>
      <c r="T30" s="135" t="s">
        <v>3246</v>
      </c>
      <c r="U30" s="135" t="s">
        <v>3246</v>
      </c>
      <c r="V30" s="135" t="s">
        <v>3246</v>
      </c>
      <c r="W30" s="135" t="s">
        <v>3246</v>
      </c>
      <c r="X30" s="145">
        <v>52318.452380952382</v>
      </c>
      <c r="Y30" s="49">
        <v>53223.428571428572</v>
      </c>
      <c r="Z30" s="49">
        <v>59754.666666666664</v>
      </c>
      <c r="AA30" s="49">
        <v>69240.773809523816</v>
      </c>
      <c r="AB30" s="49">
        <v>75610.892857142855</v>
      </c>
      <c r="AC30" s="49">
        <v>71950.476190476184</v>
      </c>
      <c r="AD30" s="49">
        <v>83743.452380952382</v>
      </c>
      <c r="AE30" s="49">
        <v>75592.261904761908</v>
      </c>
      <c r="AF30" s="49">
        <v>64944.642857142862</v>
      </c>
      <c r="AG30" s="49">
        <v>49860.119047619046</v>
      </c>
      <c r="AH30" s="49">
        <v>52443.452380952382</v>
      </c>
      <c r="AI30" s="49">
        <v>59045.53571428571</v>
      </c>
      <c r="AJ30" s="49">
        <v>70169.642857142855</v>
      </c>
      <c r="AK30" s="49">
        <v>80361.309523809527</v>
      </c>
      <c r="AL30" s="138">
        <v>98160.71428571429</v>
      </c>
      <c r="AM30" s="49">
        <v>98994.047619047618</v>
      </c>
      <c r="AN30" s="49">
        <v>91139.880952380961</v>
      </c>
      <c r="AO30" s="49">
        <v>98931.547619047618</v>
      </c>
      <c r="BJ30" s="107">
        <v>1.729745719324205E-2</v>
      </c>
      <c r="BK30" s="107">
        <v>0.1227135919376714</v>
      </c>
      <c r="BL30" s="107">
        <v>0.15875090050747209</v>
      </c>
      <c r="BM30" s="107">
        <v>9.1999535781370101E-2</v>
      </c>
      <c r="BN30" s="107">
        <v>-4.8411234523874302E-2</v>
      </c>
      <c r="BO30" s="107">
        <v>0.16390407423095255</v>
      </c>
      <c r="BP30" s="107">
        <v>-9.7335257198501668E-2</v>
      </c>
      <c r="BQ30" s="107">
        <v>-0.14085593921020512</v>
      </c>
      <c r="BR30" s="107">
        <v>-0.23226740722410122</v>
      </c>
      <c r="BS30" s="116">
        <v>5.1811615830000601E-2</v>
      </c>
      <c r="BT30" s="116">
        <v>0.12588956358889947</v>
      </c>
      <c r="BU30" s="116">
        <v>0.18839878423129863</v>
      </c>
      <c r="BV30" s="116">
        <v>0.14524324553590362</v>
      </c>
      <c r="BW30" s="116">
        <v>0.2214922189219819</v>
      </c>
      <c r="BX30" s="116">
        <v>8.4894791098173439E-3</v>
      </c>
      <c r="BY30" s="116">
        <v>-7.9339787144489082E-2</v>
      </c>
      <c r="BZ30" s="116">
        <v>8.549129739084993E-2</v>
      </c>
    </row>
    <row r="31" spans="1:78" x14ac:dyDescent="0.3">
      <c r="A31" s="44" t="s">
        <v>3097</v>
      </c>
      <c r="B31" s="135" t="s">
        <v>3246</v>
      </c>
      <c r="C31" s="135" t="s">
        <v>3246</v>
      </c>
      <c r="D31" s="135" t="s">
        <v>3246</v>
      </c>
      <c r="E31" s="135" t="s">
        <v>3246</v>
      </c>
      <c r="F31" s="135" t="s">
        <v>3246</v>
      </c>
      <c r="G31" s="135" t="s">
        <v>3246</v>
      </c>
      <c r="H31" s="135" t="s">
        <v>3246</v>
      </c>
      <c r="I31" s="141"/>
      <c r="J31" s="135" t="s">
        <v>3246</v>
      </c>
      <c r="K31" s="137"/>
      <c r="L31" s="135" t="s">
        <v>3246</v>
      </c>
      <c r="M31" s="135" t="s">
        <v>3246</v>
      </c>
      <c r="N31" s="135" t="s">
        <v>3246</v>
      </c>
      <c r="O31" s="135" t="s">
        <v>3246</v>
      </c>
      <c r="P31" s="49">
        <v>73302.023809523816</v>
      </c>
      <c r="Q31" s="49">
        <v>81461.309523809527</v>
      </c>
      <c r="R31" s="49">
        <v>75019.833333333328</v>
      </c>
      <c r="S31" s="49">
        <v>65065.476190476198</v>
      </c>
      <c r="T31" s="49">
        <v>61792.857142857138</v>
      </c>
      <c r="U31" s="49">
        <v>52647.023809523809</v>
      </c>
      <c r="V31" s="49">
        <v>69517.142857142855</v>
      </c>
      <c r="W31" s="49">
        <v>71642.142857142855</v>
      </c>
      <c r="X31" s="49">
        <v>75742.142857142855</v>
      </c>
      <c r="Y31" s="49">
        <v>71642.142857142855</v>
      </c>
      <c r="Z31" s="49">
        <v>68942.142857142855</v>
      </c>
      <c r="AA31" s="49">
        <v>76772.142857142855</v>
      </c>
      <c r="AB31" s="49">
        <v>76342.142857142855</v>
      </c>
      <c r="AC31" s="49">
        <v>77062.142857142855</v>
      </c>
      <c r="AD31" s="117" t="s">
        <v>3246</v>
      </c>
      <c r="AE31" s="49">
        <v>79812.142857142855</v>
      </c>
      <c r="AF31" s="49">
        <v>73462.142857142855</v>
      </c>
      <c r="AG31" s="135" t="s">
        <v>3246</v>
      </c>
      <c r="AH31" s="49">
        <v>71703.571428571435</v>
      </c>
      <c r="AI31" s="49">
        <v>70370.833333333343</v>
      </c>
      <c r="AJ31" s="49">
        <v>47924.642857142855</v>
      </c>
      <c r="AK31" s="49">
        <v>44022.142857142855</v>
      </c>
      <c r="AL31" s="143" t="s">
        <v>3246</v>
      </c>
      <c r="AM31" s="49">
        <v>48812.976190476191</v>
      </c>
      <c r="AN31" s="135" t="s">
        <v>3246</v>
      </c>
      <c r="AO31" s="49">
        <v>48291.309523809527</v>
      </c>
      <c r="AQ31" s="107"/>
      <c r="AR31" s="107"/>
      <c r="AS31" s="107"/>
      <c r="AT31" s="107"/>
      <c r="AU31" s="107"/>
      <c r="AV31" s="107"/>
      <c r="AW31" s="107"/>
      <c r="AX31" s="107"/>
      <c r="AY31" s="107"/>
      <c r="AZ31" s="107"/>
      <c r="BA31" s="107" t="s">
        <v>3248</v>
      </c>
      <c r="BB31" s="107">
        <v>0.11131051081874244</v>
      </c>
      <c r="BC31" s="107">
        <v>-7.9074056483139143E-2</v>
      </c>
      <c r="BD31" s="107">
        <v>-0.13268967285793931</v>
      </c>
      <c r="BE31" s="107">
        <v>-5.0297319549904129E-2</v>
      </c>
      <c r="BF31" s="107">
        <v>-0.14800793742534579</v>
      </c>
      <c r="BG31" s="107">
        <v>0.32043822854364756</v>
      </c>
      <c r="BH31" s="107">
        <v>3.0567999671201385E-2</v>
      </c>
      <c r="BI31" s="107">
        <v>5.7228885631960491E-2</v>
      </c>
      <c r="BJ31" s="107">
        <v>-5.413102726355401E-2</v>
      </c>
      <c r="BK31" s="107">
        <v>-3.7687314928364191E-2</v>
      </c>
      <c r="BL31" s="107">
        <v>0.11357349330183686</v>
      </c>
      <c r="BM31" s="107">
        <v>-5.6009899424084297E-3</v>
      </c>
      <c r="BN31" s="107">
        <v>9.4312259658118069E-3</v>
      </c>
      <c r="BO31" s="107"/>
      <c r="BP31" s="107"/>
      <c r="BQ31" s="107">
        <v>-7.9561828221627606E-2</v>
      </c>
      <c r="BR31" s="107"/>
      <c r="BS31" s="116"/>
      <c r="BT31" s="116">
        <v>-1.8586774252461358E-2</v>
      </c>
      <c r="BU31" s="116">
        <v>-0.31897008196374665</v>
      </c>
      <c r="BV31" s="116">
        <v>-8.1429923466155962E-2</v>
      </c>
    </row>
    <row r="32" spans="1:78" x14ac:dyDescent="0.3">
      <c r="A32" s="44" t="s">
        <v>3253</v>
      </c>
      <c r="B32" s="135" t="s">
        <v>3246</v>
      </c>
      <c r="C32" s="135" t="s">
        <v>3246</v>
      </c>
      <c r="D32" s="135" t="s">
        <v>3246</v>
      </c>
      <c r="E32" s="135" t="s">
        <v>3246</v>
      </c>
      <c r="F32" s="135" t="s">
        <v>3246</v>
      </c>
      <c r="G32" s="135" t="s">
        <v>3246</v>
      </c>
      <c r="H32" s="135" t="s">
        <v>3246</v>
      </c>
      <c r="I32" s="141"/>
      <c r="J32" s="135" t="s">
        <v>3246</v>
      </c>
      <c r="K32" s="137"/>
      <c r="L32" s="135" t="s">
        <v>3246</v>
      </c>
      <c r="M32" s="135" t="s">
        <v>3246</v>
      </c>
      <c r="N32" s="49">
        <v>67662.5</v>
      </c>
      <c r="O32" s="49">
        <v>66505.35714285713</v>
      </c>
      <c r="P32" s="135" t="s">
        <v>3246</v>
      </c>
      <c r="Q32" s="49">
        <v>67236.309523809527</v>
      </c>
      <c r="R32" s="49">
        <v>71275</v>
      </c>
      <c r="S32" s="135" t="s">
        <v>3246</v>
      </c>
      <c r="T32" s="49">
        <v>60107.738095238092</v>
      </c>
      <c r="U32" s="135" t="s">
        <v>3246</v>
      </c>
      <c r="V32" s="135" t="s">
        <v>3246</v>
      </c>
      <c r="W32" s="135" t="s">
        <v>3246</v>
      </c>
      <c r="X32" s="135" t="s">
        <v>3246</v>
      </c>
      <c r="Y32" s="135" t="s">
        <v>3246</v>
      </c>
      <c r="Z32" s="135" t="s">
        <v>3246</v>
      </c>
      <c r="AA32" s="135" t="s">
        <v>3246</v>
      </c>
      <c r="AB32" s="135" t="s">
        <v>3246</v>
      </c>
      <c r="AC32" s="135" t="s">
        <v>3246</v>
      </c>
      <c r="AD32" s="49">
        <v>106226.19047619047</v>
      </c>
      <c r="AE32" s="49">
        <v>106309.52380952382</v>
      </c>
      <c r="AF32" s="49">
        <v>88175.297619047618</v>
      </c>
      <c r="AG32" s="49">
        <v>87514.880952380947</v>
      </c>
      <c r="AH32" s="49">
        <v>93330.357142857145</v>
      </c>
      <c r="AI32" s="49">
        <v>94809.523809523816</v>
      </c>
      <c r="AJ32" s="49">
        <v>103038.69047619047</v>
      </c>
      <c r="AK32" s="49">
        <v>102284.52380952382</v>
      </c>
      <c r="AL32" s="138">
        <v>93667.023809523816</v>
      </c>
      <c r="AM32" s="49">
        <v>101538.69047619047</v>
      </c>
      <c r="AN32" s="49">
        <v>102538.69047619047</v>
      </c>
      <c r="AO32" s="135" t="s">
        <v>3246</v>
      </c>
      <c r="AQ32" s="107"/>
      <c r="AR32" s="107"/>
      <c r="AS32" s="107"/>
      <c r="AT32" s="107"/>
      <c r="AU32" s="107"/>
      <c r="AV32" s="107"/>
      <c r="AW32" s="107"/>
      <c r="AX32" s="107"/>
      <c r="AY32" s="107" t="s">
        <v>3248</v>
      </c>
      <c r="AZ32" s="107">
        <v>-1.7101686416299611E-2</v>
      </c>
      <c r="BA32" s="107" t="s">
        <v>3248</v>
      </c>
      <c r="BB32" s="107" t="s">
        <v>3248</v>
      </c>
      <c r="BC32" s="107">
        <v>6.006710518161773E-2</v>
      </c>
      <c r="BD32" s="107" t="s">
        <v>3248</v>
      </c>
      <c r="BE32" s="107" t="s">
        <v>3248</v>
      </c>
      <c r="BF32" s="107" t="s">
        <v>3248</v>
      </c>
      <c r="BG32" s="107" t="s">
        <v>3248</v>
      </c>
      <c r="BH32" s="107" t="s">
        <v>3248</v>
      </c>
      <c r="BI32" s="107"/>
      <c r="BJ32" s="107"/>
      <c r="BK32" s="107"/>
      <c r="BL32" s="107"/>
      <c r="BM32" s="107"/>
      <c r="BN32" s="107"/>
      <c r="BO32" s="107"/>
      <c r="BP32" s="107">
        <v>7.8448952146148443E-4</v>
      </c>
      <c r="BQ32" s="107">
        <v>-0.17057950727883542</v>
      </c>
      <c r="BR32" s="107">
        <v>-7.4898149992068674E-3</v>
      </c>
      <c r="BS32" s="116">
        <v>6.6451283795273097E-2</v>
      </c>
      <c r="BT32" s="116">
        <v>1.5848719665805699E-2</v>
      </c>
      <c r="BU32" s="116">
        <v>8.6796835760924118E-2</v>
      </c>
      <c r="BV32" s="116">
        <v>-7.3192570982928418E-3</v>
      </c>
      <c r="BW32" s="116">
        <v>-8.4250282242577357E-2</v>
      </c>
      <c r="BX32" s="116">
        <v>8.4038825474737511E-2</v>
      </c>
      <c r="BY32" s="116">
        <v>9.8484626432571165E-3</v>
      </c>
    </row>
    <row r="33" spans="1:78" x14ac:dyDescent="0.3">
      <c r="A33" s="44" t="s">
        <v>3254</v>
      </c>
      <c r="B33" s="135" t="s">
        <v>3246</v>
      </c>
      <c r="C33" s="135" t="s">
        <v>3246</v>
      </c>
      <c r="D33" s="135" t="s">
        <v>3246</v>
      </c>
      <c r="E33" s="135" t="s">
        <v>3246</v>
      </c>
      <c r="F33" s="135" t="s">
        <v>3246</v>
      </c>
      <c r="G33" s="135" t="s">
        <v>3246</v>
      </c>
      <c r="H33" s="135" t="s">
        <v>3246</v>
      </c>
      <c r="I33" s="141"/>
      <c r="J33" s="135" t="s">
        <v>3246</v>
      </c>
      <c r="K33" s="137"/>
      <c r="L33" s="135" t="s">
        <v>3246</v>
      </c>
      <c r="M33" s="135" t="s">
        <v>3246</v>
      </c>
      <c r="N33" s="135" t="s">
        <v>3246</v>
      </c>
      <c r="O33" s="135" t="s">
        <v>3246</v>
      </c>
      <c r="P33" s="135" t="s">
        <v>3246</v>
      </c>
      <c r="Q33" s="135" t="s">
        <v>3246</v>
      </c>
      <c r="R33" s="135" t="s">
        <v>3246</v>
      </c>
      <c r="S33" s="135" t="s">
        <v>3246</v>
      </c>
      <c r="T33" s="135" t="s">
        <v>3246</v>
      </c>
      <c r="U33" s="135" t="s">
        <v>3246</v>
      </c>
      <c r="V33" s="135" t="s">
        <v>3246</v>
      </c>
      <c r="W33" s="135" t="s">
        <v>3246</v>
      </c>
      <c r="X33" s="135" t="s">
        <v>3246</v>
      </c>
      <c r="Y33" s="135" t="s">
        <v>3246</v>
      </c>
      <c r="Z33" s="135" t="s">
        <v>3246</v>
      </c>
      <c r="AA33" s="49">
        <v>98929.75</v>
      </c>
      <c r="AB33" s="135" t="s">
        <v>3246</v>
      </c>
      <c r="AC33" s="135" t="s">
        <v>3246</v>
      </c>
      <c r="AD33" s="135" t="s">
        <v>3246</v>
      </c>
      <c r="AE33" s="135" t="s">
        <v>3246</v>
      </c>
      <c r="AF33" s="135" t="s">
        <v>3246</v>
      </c>
      <c r="AG33" s="135" t="s">
        <v>3246</v>
      </c>
      <c r="AH33" s="135" t="s">
        <v>3246</v>
      </c>
      <c r="AI33" s="135" t="s">
        <v>3246</v>
      </c>
      <c r="AJ33" s="135" t="s">
        <v>3246</v>
      </c>
      <c r="AK33" s="135" t="s">
        <v>3246</v>
      </c>
      <c r="AL33" s="143" t="s">
        <v>3246</v>
      </c>
      <c r="AM33" s="135" t="s">
        <v>3246</v>
      </c>
      <c r="AN33" s="135" t="s">
        <v>3246</v>
      </c>
      <c r="AO33" s="135" t="s">
        <v>3246</v>
      </c>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16"/>
      <c r="BT33" s="116"/>
      <c r="BU33" s="116"/>
    </row>
    <row r="34" spans="1:78" x14ac:dyDescent="0.3">
      <c r="A34" s="44" t="s">
        <v>3098</v>
      </c>
      <c r="B34" s="49">
        <v>38104.166666666672</v>
      </c>
      <c r="C34" s="49">
        <v>105188</v>
      </c>
      <c r="D34" s="135" t="s">
        <v>3246</v>
      </c>
      <c r="E34" s="49">
        <v>98254</v>
      </c>
      <c r="F34" s="135" t="s">
        <v>3246</v>
      </c>
      <c r="G34" s="49">
        <v>89405</v>
      </c>
      <c r="H34" s="49">
        <v>56107.142857142855</v>
      </c>
      <c r="I34" s="141"/>
      <c r="J34" s="135" t="s">
        <v>3246</v>
      </c>
      <c r="K34" s="137"/>
      <c r="L34" s="135" t="s">
        <v>3246</v>
      </c>
      <c r="M34" s="49">
        <v>85071.42857142858</v>
      </c>
      <c r="N34" s="49">
        <v>78086.904761904763</v>
      </c>
      <c r="O34" s="49">
        <v>82357.5</v>
      </c>
      <c r="P34" s="49">
        <v>71544.642857142855</v>
      </c>
      <c r="Q34" s="135" t="s">
        <v>3246</v>
      </c>
      <c r="R34" s="49">
        <v>54512.5</v>
      </c>
      <c r="S34" s="49">
        <v>68061.904761904763</v>
      </c>
      <c r="T34" s="49">
        <v>56669.166666666672</v>
      </c>
      <c r="U34" s="49">
        <v>53750.833333333336</v>
      </c>
      <c r="V34" s="49">
        <v>54587.738095238099</v>
      </c>
      <c r="W34" s="49">
        <v>60859.642857142855</v>
      </c>
      <c r="X34" s="49">
        <v>64218.809523809519</v>
      </c>
      <c r="Y34" s="49">
        <v>73077.380952380947</v>
      </c>
      <c r="Z34" s="49">
        <v>98335.345238095237</v>
      </c>
      <c r="AA34" s="49">
        <v>95478.970238095237</v>
      </c>
      <c r="AB34" s="49">
        <v>81092.261904761908</v>
      </c>
      <c r="AC34" s="49">
        <v>88528.57142857142</v>
      </c>
      <c r="AD34" s="49">
        <v>85156.547619047618</v>
      </c>
      <c r="AE34" s="49">
        <v>75988.095238095251</v>
      </c>
      <c r="AF34" s="49">
        <v>66215.476190476184</v>
      </c>
      <c r="AG34" s="49">
        <v>72647.330357142855</v>
      </c>
      <c r="AH34" s="49">
        <v>78979.166666666672</v>
      </c>
      <c r="AI34" s="49">
        <v>82395.833333333328</v>
      </c>
      <c r="AJ34" s="49">
        <v>84226.190476190473</v>
      </c>
      <c r="AK34" s="49">
        <v>78723.21428571429</v>
      </c>
      <c r="AL34" s="138">
        <v>115818.45238095238</v>
      </c>
      <c r="AM34" s="49">
        <v>125205.35714285714</v>
      </c>
      <c r="AN34" s="49">
        <v>117538.69047619047</v>
      </c>
      <c r="AO34" s="49">
        <v>123597.02380952382</v>
      </c>
      <c r="AQ34" s="107" t="s">
        <v>3248</v>
      </c>
      <c r="AR34" s="107" t="s">
        <v>3248</v>
      </c>
      <c r="AS34" s="107" t="s">
        <v>3248</v>
      </c>
      <c r="AT34" s="107" t="s">
        <v>3248</v>
      </c>
      <c r="AU34" s="107">
        <v>-0.37243842226785018</v>
      </c>
      <c r="AV34" s="107">
        <v>0.75118523233609169</v>
      </c>
      <c r="AW34" s="107" t="s">
        <v>3248</v>
      </c>
      <c r="AX34" s="107" t="s">
        <v>3248</v>
      </c>
      <c r="AY34" s="107">
        <v>-8.2101875174923067E-2</v>
      </c>
      <c r="AZ34" s="107">
        <v>5.4690287073315691E-2</v>
      </c>
      <c r="BA34" s="107">
        <v>-0.13129171165779852</v>
      </c>
      <c r="BB34" s="107" t="s">
        <v>3248</v>
      </c>
      <c r="BC34" s="107" t="s">
        <v>3248</v>
      </c>
      <c r="BD34" s="107">
        <v>0.24855592317183706</v>
      </c>
      <c r="BE34" s="107">
        <v>-0.16738788218008815</v>
      </c>
      <c r="BF34" s="107">
        <v>-5.1497728041409951E-2</v>
      </c>
      <c r="BG34" s="107">
        <v>1.557007975513125E-2</v>
      </c>
      <c r="BH34" s="107">
        <v>0.11489585355162157</v>
      </c>
      <c r="BI34" s="107">
        <v>5.5195306922055209E-2</v>
      </c>
      <c r="BJ34" s="107">
        <v>0.13794356348644321</v>
      </c>
      <c r="BK34" s="107">
        <v>0.34563313513073224</v>
      </c>
      <c r="BL34" s="107">
        <v>-2.9047287047032522E-2</v>
      </c>
      <c r="BM34" s="107">
        <v>-0.15067934119374449</v>
      </c>
      <c r="BN34" s="107">
        <v>9.1701838734539409E-2</v>
      </c>
      <c r="BO34" s="107">
        <v>-3.8089667043192832E-2</v>
      </c>
      <c r="BP34" s="107">
        <v>-0.10766585350509894</v>
      </c>
      <c r="BQ34" s="107">
        <v>-0.1286072379758737</v>
      </c>
      <c r="BR34" s="107">
        <v>9.7135209722946536E-2</v>
      </c>
      <c r="BS34" s="116">
        <v>8.7158554600640592E-2</v>
      </c>
      <c r="BT34" s="116">
        <v>4.3260353468741686E-2</v>
      </c>
      <c r="BU34" s="116">
        <v>2.2214195412678439E-2</v>
      </c>
      <c r="BV34" s="116">
        <v>-6.533568904593634E-2</v>
      </c>
      <c r="BW34" s="116">
        <v>0.47121091830176542</v>
      </c>
      <c r="BX34" s="116">
        <v>8.1048438905306552E-2</v>
      </c>
      <c r="BY34" s="116">
        <v>-6.1232736694478151E-2</v>
      </c>
      <c r="BZ34" s="116">
        <v>5.1543311472919351E-2</v>
      </c>
    </row>
    <row r="35" spans="1:78" x14ac:dyDescent="0.3">
      <c r="A35" s="44" t="s">
        <v>3099</v>
      </c>
      <c r="B35" s="49">
        <v>44935.000000000007</v>
      </c>
      <c r="C35" s="49">
        <v>79175</v>
      </c>
      <c r="D35" s="49">
        <v>138825</v>
      </c>
      <c r="E35" s="135" t="s">
        <v>3246</v>
      </c>
      <c r="F35" s="49">
        <v>74533</v>
      </c>
      <c r="G35" s="49">
        <v>78133</v>
      </c>
      <c r="H35" s="49">
        <v>77983.333333333328</v>
      </c>
      <c r="I35" s="141"/>
      <c r="J35" s="135" t="s">
        <v>3246</v>
      </c>
      <c r="K35" s="137"/>
      <c r="L35" s="49">
        <v>73675</v>
      </c>
      <c r="M35" s="135" t="s">
        <v>3246</v>
      </c>
      <c r="N35" s="49">
        <v>82595.833333333343</v>
      </c>
      <c r="O35" s="49">
        <v>87633.333333333343</v>
      </c>
      <c r="P35" s="49">
        <v>84153.333333333343</v>
      </c>
      <c r="Q35" s="135" t="s">
        <v>3246</v>
      </c>
      <c r="R35" s="49">
        <v>85095.833333333343</v>
      </c>
      <c r="S35" s="49">
        <v>86066.309523809527</v>
      </c>
      <c r="T35" s="146" t="s">
        <v>3246</v>
      </c>
      <c r="U35" s="49">
        <v>85316.666666666672</v>
      </c>
      <c r="V35" s="49">
        <v>84899.642857142855</v>
      </c>
      <c r="W35" s="49">
        <v>89790.833333333328</v>
      </c>
      <c r="X35" s="49">
        <v>82018.809523809527</v>
      </c>
      <c r="Y35" s="49">
        <v>90058.333333333343</v>
      </c>
      <c r="Z35" s="49">
        <v>87220.238095238092</v>
      </c>
      <c r="AA35" s="49">
        <v>75480.282738095237</v>
      </c>
      <c r="AB35" s="49">
        <v>53925.892857142862</v>
      </c>
      <c r="AC35" s="49">
        <v>67832.142857142855</v>
      </c>
      <c r="AD35" s="49">
        <v>70998.809523809527</v>
      </c>
      <c r="AE35" s="49">
        <v>66985.476190476184</v>
      </c>
      <c r="AF35" s="49">
        <v>67375</v>
      </c>
      <c r="AG35" s="135" t="s">
        <v>3246</v>
      </c>
      <c r="AH35" s="49">
        <v>59591.666666666672</v>
      </c>
      <c r="AI35" s="49">
        <v>58691.666666666672</v>
      </c>
      <c r="AJ35" s="49">
        <v>58691.666666666672</v>
      </c>
      <c r="AK35" s="49">
        <v>69351.78571428571</v>
      </c>
      <c r="AL35" s="138">
        <v>81761.07142857142</v>
      </c>
      <c r="AM35" s="49">
        <v>79179.46428571429</v>
      </c>
      <c r="AN35" s="49">
        <v>80277.380952380961</v>
      </c>
      <c r="AO35" s="49">
        <v>78682.142857142855</v>
      </c>
      <c r="AQ35" s="107">
        <v>0.75339437953899591</v>
      </c>
      <c r="AR35" s="107" t="s">
        <v>3248</v>
      </c>
      <c r="AS35" s="107" t="s">
        <v>3248</v>
      </c>
      <c r="AT35" s="107">
        <v>4.8300752686729398E-2</v>
      </c>
      <c r="AU35" s="107">
        <v>-1.9155371823259548E-3</v>
      </c>
      <c r="AV35" s="107">
        <v>8.6001282325283146E-3</v>
      </c>
      <c r="AW35" s="107" t="s">
        <v>3248</v>
      </c>
      <c r="AX35" s="107" t="s">
        <v>3248</v>
      </c>
      <c r="AY35" s="107" t="s">
        <v>3248</v>
      </c>
      <c r="AZ35" s="107">
        <v>6.0989759370428276E-2</v>
      </c>
      <c r="BA35" s="107">
        <v>-3.9710916698364351E-2</v>
      </c>
      <c r="BB35" s="107" t="s">
        <v>3248</v>
      </c>
      <c r="BC35" s="107" t="s">
        <v>3248</v>
      </c>
      <c r="BD35" s="107">
        <v>1.1404508922013612E-2</v>
      </c>
      <c r="BE35" s="107" t="s">
        <v>3248</v>
      </c>
      <c r="BF35" s="107" t="s">
        <v>3248</v>
      </c>
      <c r="BG35" s="107">
        <v>-4.8879524460693213E-3</v>
      </c>
      <c r="BH35" s="107">
        <v>5.7611437593685588E-2</v>
      </c>
      <c r="BI35" s="107">
        <v>-8.6556984950473481E-2</v>
      </c>
      <c r="BJ35" s="107">
        <v>9.8020488912241577E-2</v>
      </c>
      <c r="BK35" s="107">
        <v>-3.1513965815807343E-2</v>
      </c>
      <c r="BL35" s="107">
        <v>-0.13460127618917628</v>
      </c>
      <c r="BM35" s="107">
        <v>-0.28556318417278237</v>
      </c>
      <c r="BN35" s="107">
        <v>0.2578770468731888</v>
      </c>
      <c r="BO35" s="107">
        <v>4.6683865985714057E-2</v>
      </c>
      <c r="BP35" s="107">
        <v>-5.6526769395865206E-2</v>
      </c>
      <c r="BQ35" s="107">
        <v>5.8150487490182812E-3</v>
      </c>
      <c r="BR35" s="107"/>
      <c r="BS35" s="116"/>
      <c r="BT35" s="116">
        <v>-1.51027828275766E-2</v>
      </c>
      <c r="BU35" s="116">
        <v>0</v>
      </c>
      <c r="BV35" s="116">
        <v>0.18162917587878535</v>
      </c>
      <c r="BW35" s="116">
        <v>0.17893246131266571</v>
      </c>
      <c r="BX35" s="116">
        <v>-3.1575016052871718E-2</v>
      </c>
      <c r="BY35" s="116">
        <v>1.3866179527369793E-2</v>
      </c>
      <c r="BZ35" s="116">
        <v>-1.9871576231222265E-2</v>
      </c>
    </row>
    <row r="36" spans="1:78" x14ac:dyDescent="0.3">
      <c r="A36" s="44" t="s">
        <v>3100</v>
      </c>
      <c r="B36" s="135" t="s">
        <v>3246</v>
      </c>
      <c r="C36" s="135" t="s">
        <v>3246</v>
      </c>
      <c r="D36" s="135" t="s">
        <v>3246</v>
      </c>
      <c r="E36" s="135" t="s">
        <v>3246</v>
      </c>
      <c r="F36" s="135" t="s">
        <v>3246</v>
      </c>
      <c r="G36" s="135" t="s">
        <v>3246</v>
      </c>
      <c r="H36" s="135" t="s">
        <v>3246</v>
      </c>
      <c r="I36" s="141"/>
      <c r="J36" s="135" t="s">
        <v>3246</v>
      </c>
      <c r="K36" s="137"/>
      <c r="L36" s="135" t="s">
        <v>3246</v>
      </c>
      <c r="M36" s="135" t="s">
        <v>3246</v>
      </c>
      <c r="N36" s="135" t="s">
        <v>3246</v>
      </c>
      <c r="O36" s="135" t="s">
        <v>3246</v>
      </c>
      <c r="P36" s="135" t="s">
        <v>3246</v>
      </c>
      <c r="Q36" s="135" t="s">
        <v>3246</v>
      </c>
      <c r="R36" s="135" t="s">
        <v>3246</v>
      </c>
      <c r="S36" s="135" t="s">
        <v>3246</v>
      </c>
      <c r="T36" s="49">
        <v>84934.523809523802</v>
      </c>
      <c r="U36" s="49">
        <v>66205.357142857145</v>
      </c>
      <c r="V36" s="135" t="s">
        <v>3246</v>
      </c>
      <c r="W36" s="135" t="s">
        <v>3246</v>
      </c>
      <c r="X36" s="135" t="s">
        <v>3246</v>
      </c>
      <c r="Y36" s="135" t="s">
        <v>3246</v>
      </c>
      <c r="Z36" s="135" t="s">
        <v>3246</v>
      </c>
      <c r="AA36" s="135" t="s">
        <v>3246</v>
      </c>
      <c r="AB36" s="135" t="s">
        <v>3246</v>
      </c>
      <c r="AC36" s="135" t="s">
        <v>3246</v>
      </c>
      <c r="AD36" s="135" t="s">
        <v>3246</v>
      </c>
      <c r="AE36" s="135" t="s">
        <v>3246</v>
      </c>
      <c r="AF36" s="135" t="s">
        <v>3246</v>
      </c>
      <c r="AG36" s="135" t="s">
        <v>3246</v>
      </c>
      <c r="AH36" s="49">
        <v>66156.238095238092</v>
      </c>
      <c r="AI36" s="49">
        <v>66932.738095238092</v>
      </c>
      <c r="AJ36" s="49">
        <v>69427.976190476198</v>
      </c>
      <c r="AK36" s="49">
        <v>67364.28571428571</v>
      </c>
      <c r="AL36" s="138">
        <v>82125.595238095251</v>
      </c>
      <c r="AM36" s="49">
        <v>102673.80952380953</v>
      </c>
      <c r="AN36" s="49">
        <v>111466.07142857142</v>
      </c>
      <c r="AO36" s="49">
        <v>99736.309523809527</v>
      </c>
      <c r="AQ36" s="107"/>
      <c r="AR36" s="107"/>
      <c r="AS36" s="107"/>
      <c r="AT36" s="107"/>
      <c r="AU36" s="107"/>
      <c r="AV36" s="107"/>
      <c r="AW36" s="107"/>
      <c r="AX36" s="107"/>
      <c r="AY36" s="107"/>
      <c r="AZ36" s="107"/>
      <c r="BA36" s="107"/>
      <c r="BB36" s="107"/>
      <c r="BC36" s="107"/>
      <c r="BD36" s="107" t="s">
        <v>3248</v>
      </c>
      <c r="BE36" s="107" t="s">
        <v>3248</v>
      </c>
      <c r="BF36" s="107">
        <v>-0.22051300021024589</v>
      </c>
      <c r="BG36" s="107" t="s">
        <v>3248</v>
      </c>
      <c r="BH36" s="107" t="s">
        <v>3248</v>
      </c>
      <c r="BI36" s="107"/>
      <c r="BJ36" s="107"/>
      <c r="BK36" s="107"/>
      <c r="BL36" s="107"/>
      <c r="BM36" s="107"/>
      <c r="BN36" s="107"/>
      <c r="BO36" s="107"/>
      <c r="BP36" s="107"/>
      <c r="BQ36" s="107"/>
      <c r="BR36" s="107"/>
      <c r="BS36" s="116"/>
      <c r="BT36" s="116">
        <v>1.1737366306744379E-2</v>
      </c>
      <c r="BU36" s="116">
        <v>3.7279785143223165E-2</v>
      </c>
      <c r="BV36" s="116">
        <v>-2.9724191736897776E-2</v>
      </c>
      <c r="BW36" s="116">
        <v>0.21912663909801045</v>
      </c>
      <c r="BX36" s="116">
        <v>0.25020475317276802</v>
      </c>
      <c r="BY36" s="116">
        <v>8.5632956890754341E-2</v>
      </c>
      <c r="BZ36" s="116">
        <v>-0.10523167950956669</v>
      </c>
    </row>
    <row r="37" spans="1:78" x14ac:dyDescent="0.3">
      <c r="A37" s="44" t="s">
        <v>3101</v>
      </c>
      <c r="B37" s="135" t="s">
        <v>3246</v>
      </c>
      <c r="C37" s="135" t="s">
        <v>3246</v>
      </c>
      <c r="D37" s="135" t="s">
        <v>3246</v>
      </c>
      <c r="E37" s="135" t="s">
        <v>3246</v>
      </c>
      <c r="F37" s="135" t="s">
        <v>3246</v>
      </c>
      <c r="G37" s="135" t="s">
        <v>3246</v>
      </c>
      <c r="H37" s="135" t="s">
        <v>3246</v>
      </c>
      <c r="I37" s="141"/>
      <c r="J37" s="135" t="s">
        <v>3246</v>
      </c>
      <c r="K37" s="137"/>
      <c r="L37" s="135" t="s">
        <v>3246</v>
      </c>
      <c r="M37" s="49">
        <v>71056.547619047618</v>
      </c>
      <c r="N37" s="135" t="s">
        <v>3246</v>
      </c>
      <c r="O37" s="135" t="s">
        <v>3246</v>
      </c>
      <c r="P37" s="135" t="s">
        <v>3246</v>
      </c>
      <c r="Q37" s="135" t="s">
        <v>3246</v>
      </c>
      <c r="R37" s="49">
        <v>64512.5</v>
      </c>
      <c r="S37" s="135" t="s">
        <v>3246</v>
      </c>
      <c r="T37" s="49">
        <v>72330.357142857145</v>
      </c>
      <c r="U37" s="135" t="s">
        <v>3246</v>
      </c>
      <c r="V37" s="135" t="s">
        <v>3246</v>
      </c>
      <c r="W37" s="135" t="s">
        <v>3246</v>
      </c>
      <c r="X37" s="135" t="s">
        <v>3246</v>
      </c>
      <c r="Y37" s="135" t="s">
        <v>3246</v>
      </c>
      <c r="Z37" s="135" t="s">
        <v>3246</v>
      </c>
      <c r="AA37" s="135" t="s">
        <v>3246</v>
      </c>
      <c r="AB37" s="135" t="s">
        <v>3246</v>
      </c>
      <c r="AC37" s="135" t="s">
        <v>3246</v>
      </c>
      <c r="AD37" s="135" t="s">
        <v>3246</v>
      </c>
      <c r="AE37" s="49">
        <v>65069.642857142855</v>
      </c>
      <c r="AF37" s="49">
        <v>102845.23809523809</v>
      </c>
      <c r="AG37" s="135" t="s">
        <v>3246</v>
      </c>
      <c r="AH37" s="49">
        <v>53196.726190476191</v>
      </c>
      <c r="AI37" s="49">
        <v>55280.059523809527</v>
      </c>
      <c r="AJ37" s="49">
        <v>60655.059523809527</v>
      </c>
      <c r="AK37" s="49">
        <v>60793.452380952382</v>
      </c>
      <c r="AL37" s="138">
        <v>75753.571428571435</v>
      </c>
      <c r="AM37" s="49">
        <v>82222.142857142855</v>
      </c>
      <c r="AN37" s="49">
        <v>82282.738095238092</v>
      </c>
      <c r="AO37" s="49">
        <v>71282.142857142855</v>
      </c>
      <c r="BJ37" s="107"/>
      <c r="BK37" s="107"/>
      <c r="BL37" s="107"/>
      <c r="BM37" s="107"/>
      <c r="BN37" s="107"/>
      <c r="BO37" s="107"/>
      <c r="BP37" s="107"/>
      <c r="BQ37" s="107">
        <v>0.58054099545358917</v>
      </c>
      <c r="BR37" s="107"/>
      <c r="BS37" s="116"/>
      <c r="BT37" s="116">
        <v>3.9162810994679553E-2</v>
      </c>
      <c r="BU37" s="116">
        <v>9.7232167372847123E-2</v>
      </c>
      <c r="BV37" s="116">
        <v>2.2816374796983396E-3</v>
      </c>
      <c r="BW37" s="116">
        <v>0.2460810903429842</v>
      </c>
      <c r="BX37" s="116">
        <v>8.5389656310404849E-2</v>
      </c>
      <c r="BY37" s="116">
        <v>7.3696982332993599E-4</v>
      </c>
      <c r="BZ37" s="116">
        <v>-0.13369262487792521</v>
      </c>
    </row>
    <row r="38" spans="1:78" x14ac:dyDescent="0.3">
      <c r="A38" s="44" t="s">
        <v>3255</v>
      </c>
      <c r="B38" s="135" t="s">
        <v>3246</v>
      </c>
      <c r="C38" s="135" t="s">
        <v>3246</v>
      </c>
      <c r="D38" s="135" t="s">
        <v>3246</v>
      </c>
      <c r="E38" s="135" t="s">
        <v>3246</v>
      </c>
      <c r="F38" s="135" t="s">
        <v>3246</v>
      </c>
      <c r="G38" s="135" t="s">
        <v>3246</v>
      </c>
      <c r="H38" s="135" t="s">
        <v>3246</v>
      </c>
      <c r="I38" s="141"/>
      <c r="J38" s="135" t="s">
        <v>3246</v>
      </c>
      <c r="K38" s="137"/>
      <c r="L38" s="135" t="s">
        <v>3246</v>
      </c>
      <c r="M38" s="135" t="s">
        <v>3246</v>
      </c>
      <c r="N38" s="135" t="s">
        <v>3246</v>
      </c>
      <c r="O38" s="49">
        <v>75152.916666666657</v>
      </c>
      <c r="P38" s="135" t="s">
        <v>3246</v>
      </c>
      <c r="Q38" s="49">
        <v>54620.238095238092</v>
      </c>
      <c r="R38" s="49">
        <v>51673.928571428572</v>
      </c>
      <c r="S38" s="49">
        <v>54691.369047619046</v>
      </c>
      <c r="T38" s="49">
        <v>42038.333333333336</v>
      </c>
      <c r="U38" s="49">
        <v>51625.53571428571</v>
      </c>
      <c r="V38" s="49">
        <v>60047.619047619046</v>
      </c>
      <c r="W38" s="135" t="s">
        <v>3246</v>
      </c>
      <c r="X38" s="135" t="s">
        <v>3246</v>
      </c>
      <c r="Y38" s="135" t="s">
        <v>3246</v>
      </c>
      <c r="Z38" s="135" t="s">
        <v>3246</v>
      </c>
      <c r="AA38" s="135" t="s">
        <v>3246</v>
      </c>
      <c r="AB38" s="135" t="s">
        <v>3246</v>
      </c>
      <c r="AC38" s="135" t="s">
        <v>3246</v>
      </c>
      <c r="AD38" s="135" t="s">
        <v>3246</v>
      </c>
      <c r="AE38" s="135" t="s">
        <v>3246</v>
      </c>
      <c r="AF38" s="135" t="s">
        <v>3246</v>
      </c>
      <c r="AG38" s="135" t="s">
        <v>3246</v>
      </c>
      <c r="AH38" s="135" t="s">
        <v>3246</v>
      </c>
      <c r="AI38" s="135" t="s">
        <v>3246</v>
      </c>
      <c r="AJ38" s="135" t="s">
        <v>3246</v>
      </c>
      <c r="AK38" s="135" t="s">
        <v>3246</v>
      </c>
      <c r="AL38" s="143" t="s">
        <v>3246</v>
      </c>
      <c r="AM38" s="135" t="s">
        <v>3246</v>
      </c>
      <c r="AN38" s="135" t="s">
        <v>3246</v>
      </c>
      <c r="AO38" s="135" t="s">
        <v>3246</v>
      </c>
      <c r="AQ38" s="107"/>
      <c r="AR38" s="107"/>
      <c r="AS38" s="107"/>
      <c r="AT38" s="107"/>
      <c r="AU38" s="107"/>
      <c r="AV38" s="107"/>
      <c r="AW38" s="107"/>
      <c r="AX38" s="107"/>
      <c r="AY38" s="107"/>
      <c r="AZ38" s="107" t="s">
        <v>3248</v>
      </c>
      <c r="BA38" s="107" t="s">
        <v>3248</v>
      </c>
      <c r="BB38" s="107" t="s">
        <v>3248</v>
      </c>
      <c r="BC38" s="107">
        <v>-5.3941718794272009E-2</v>
      </c>
      <c r="BD38" s="107">
        <v>5.8393866299897956E-2</v>
      </c>
      <c r="BE38" s="107">
        <v>-0.23135342805679049</v>
      </c>
      <c r="BF38" s="107">
        <v>0.22805857465691726</v>
      </c>
      <c r="BG38" s="107">
        <v>0.16313793584524094</v>
      </c>
      <c r="BH38" s="107" t="s">
        <v>3248</v>
      </c>
      <c r="BI38" s="107"/>
      <c r="BJ38" s="107"/>
      <c r="BK38" s="107"/>
      <c r="BL38" s="107"/>
      <c r="BM38" s="107"/>
      <c r="BN38" s="107"/>
      <c r="BO38" s="107"/>
      <c r="BP38" s="107"/>
      <c r="BQ38" s="107"/>
      <c r="BR38" s="107"/>
      <c r="BS38" s="116"/>
      <c r="BT38" s="116"/>
      <c r="BU38" s="116"/>
    </row>
    <row r="39" spans="1:78" x14ac:dyDescent="0.3">
      <c r="A39" s="44" t="s">
        <v>3102</v>
      </c>
      <c r="B39" s="135" t="s">
        <v>3246</v>
      </c>
      <c r="C39" s="135" t="s">
        <v>3246</v>
      </c>
      <c r="D39" s="135" t="s">
        <v>3246</v>
      </c>
      <c r="E39" s="135" t="s">
        <v>3246</v>
      </c>
      <c r="F39" s="135" t="s">
        <v>3246</v>
      </c>
      <c r="G39" s="135" t="s">
        <v>3246</v>
      </c>
      <c r="H39" s="135" t="s">
        <v>3246</v>
      </c>
      <c r="I39" s="141"/>
      <c r="J39" s="135" t="s">
        <v>3246</v>
      </c>
      <c r="K39" s="137"/>
      <c r="L39" s="135" t="s">
        <v>3246</v>
      </c>
      <c r="M39" s="135" t="s">
        <v>3246</v>
      </c>
      <c r="N39" s="135" t="s">
        <v>3246</v>
      </c>
      <c r="O39" s="135" t="s">
        <v>3246</v>
      </c>
      <c r="P39" s="135" t="s">
        <v>3246</v>
      </c>
      <c r="Q39" s="135" t="s">
        <v>3246</v>
      </c>
      <c r="R39" s="135" t="s">
        <v>3246</v>
      </c>
      <c r="S39" s="135" t="s">
        <v>3246</v>
      </c>
      <c r="T39" s="135" t="s">
        <v>3246</v>
      </c>
      <c r="U39" s="135" t="s">
        <v>3246</v>
      </c>
      <c r="V39" s="135" t="s">
        <v>3246</v>
      </c>
      <c r="W39" s="135" t="s">
        <v>3246</v>
      </c>
      <c r="X39" s="145">
        <v>54666.071428571428</v>
      </c>
      <c r="Y39" s="145">
        <v>67701.190476190473</v>
      </c>
      <c r="Z39" s="49">
        <v>63515.476190476191</v>
      </c>
      <c r="AA39" s="49">
        <v>73606.547619047618</v>
      </c>
      <c r="AB39" s="49">
        <v>93718.452380952382</v>
      </c>
      <c r="AC39" s="49">
        <v>76169.047619047618</v>
      </c>
      <c r="AD39" s="49">
        <v>60369.642857142855</v>
      </c>
      <c r="AE39" s="49">
        <v>60911.309523809519</v>
      </c>
      <c r="AF39" s="49">
        <v>58702.976190476191</v>
      </c>
      <c r="AG39" s="49">
        <v>77310.71428571429</v>
      </c>
      <c r="AH39" s="49">
        <v>103022.61904761905</v>
      </c>
      <c r="AI39" s="49">
        <v>115273.21428571429</v>
      </c>
      <c r="AJ39" s="49">
        <v>119701.19047618999</v>
      </c>
      <c r="AK39" s="147">
        <v>58648.065476190473</v>
      </c>
      <c r="AL39" s="138">
        <v>60684.523809523809</v>
      </c>
      <c r="AM39" s="49">
        <v>61247.023809523809</v>
      </c>
      <c r="AN39" s="49">
        <v>66020.142857142855</v>
      </c>
      <c r="AO39" s="49">
        <v>80821.42857142858</v>
      </c>
      <c r="BJ39" s="107">
        <v>0.23844989601367605</v>
      </c>
      <c r="BK39" s="107">
        <v>-6.1826302554994772E-2</v>
      </c>
      <c r="BL39" s="107">
        <v>0.15887578955260251</v>
      </c>
      <c r="BM39" s="107">
        <v>0.27323526795461706</v>
      </c>
      <c r="BN39" s="107">
        <v>-0.18725666414730036</v>
      </c>
      <c r="BO39" s="107">
        <v>-0.20742552592916763</v>
      </c>
      <c r="BP39" s="107">
        <v>8.9725007641414667E-3</v>
      </c>
      <c r="BQ39" s="107">
        <v>-3.6254898320157047E-2</v>
      </c>
      <c r="BR39" s="107">
        <v>0.31698117033897444</v>
      </c>
      <c r="BS39" s="116">
        <v>0.33257880229747006</v>
      </c>
      <c r="BT39" s="116">
        <v>0.11891170454939393</v>
      </c>
      <c r="BU39" s="116">
        <v>3.8412880372200586E-2</v>
      </c>
      <c r="BV39" s="148" t="s">
        <v>3113</v>
      </c>
      <c r="BW39" s="116">
        <v>3.4723367545006045E-2</v>
      </c>
      <c r="BX39" s="116">
        <v>9.2692496321726825E-3</v>
      </c>
      <c r="BY39" s="116">
        <v>7.7932261042810591E-2</v>
      </c>
      <c r="BZ39" s="116">
        <v>0.22419348207581691</v>
      </c>
    </row>
    <row r="40" spans="1:78" x14ac:dyDescent="0.3">
      <c r="A40" s="44" t="s">
        <v>3256</v>
      </c>
      <c r="B40" s="135" t="s">
        <v>3246</v>
      </c>
      <c r="C40" s="135" t="s">
        <v>3246</v>
      </c>
      <c r="D40" s="135" t="s">
        <v>3246</v>
      </c>
      <c r="E40" s="135" t="s">
        <v>3246</v>
      </c>
      <c r="F40" s="135" t="s">
        <v>3246</v>
      </c>
      <c r="G40" s="135" t="s">
        <v>3246</v>
      </c>
      <c r="H40" s="135" t="s">
        <v>3246</v>
      </c>
      <c r="I40" s="141"/>
      <c r="J40" s="135" t="s">
        <v>3246</v>
      </c>
      <c r="K40" s="137"/>
      <c r="L40" s="49">
        <v>71743</v>
      </c>
      <c r="M40" s="135" t="s">
        <v>3246</v>
      </c>
      <c r="N40" s="135" t="s">
        <v>3246</v>
      </c>
      <c r="O40" s="135" t="s">
        <v>3246</v>
      </c>
      <c r="P40" s="135" t="s">
        <v>3246</v>
      </c>
      <c r="Q40" s="135" t="s">
        <v>3246</v>
      </c>
      <c r="R40" s="135" t="s">
        <v>3246</v>
      </c>
      <c r="S40" s="135" t="s">
        <v>3246</v>
      </c>
      <c r="T40" s="135" t="s">
        <v>3246</v>
      </c>
      <c r="U40" s="135" t="s">
        <v>3246</v>
      </c>
      <c r="V40" s="135" t="s">
        <v>3246</v>
      </c>
      <c r="W40" s="135" t="s">
        <v>3246</v>
      </c>
      <c r="X40" s="135" t="s">
        <v>3246</v>
      </c>
      <c r="Y40" s="135" t="s">
        <v>3246</v>
      </c>
      <c r="Z40" s="135" t="s">
        <v>3246</v>
      </c>
      <c r="AA40" s="135" t="s">
        <v>3246</v>
      </c>
      <c r="AB40" s="135" t="s">
        <v>3246</v>
      </c>
      <c r="AC40" s="135" t="s">
        <v>3246</v>
      </c>
      <c r="AD40" s="135" t="s">
        <v>3246</v>
      </c>
      <c r="AE40" s="135" t="s">
        <v>3246</v>
      </c>
      <c r="AF40" s="135" t="s">
        <v>3246</v>
      </c>
      <c r="AG40" s="135" t="s">
        <v>3246</v>
      </c>
      <c r="AH40" s="135" t="s">
        <v>3246</v>
      </c>
      <c r="AI40" s="135" t="s">
        <v>3246</v>
      </c>
      <c r="AJ40" s="135" t="s">
        <v>3246</v>
      </c>
      <c r="AK40" s="135" t="s">
        <v>3246</v>
      </c>
      <c r="AL40" s="143" t="s">
        <v>3246</v>
      </c>
      <c r="AM40" s="135" t="s">
        <v>3246</v>
      </c>
      <c r="AN40" s="135" t="s">
        <v>3246</v>
      </c>
      <c r="AO40" s="135" t="s">
        <v>3246</v>
      </c>
      <c r="AQ40" s="107"/>
      <c r="AR40" s="107"/>
      <c r="AS40" s="107"/>
      <c r="AT40" s="107"/>
      <c r="AU40" s="107"/>
      <c r="AV40" s="107"/>
      <c r="AW40" s="107" t="s">
        <v>3248</v>
      </c>
      <c r="AX40" s="107" t="s">
        <v>3248</v>
      </c>
      <c r="AY40" s="107" t="s">
        <v>3248</v>
      </c>
      <c r="AZ40" s="107" t="s">
        <v>3248</v>
      </c>
      <c r="BA40" s="107" t="s">
        <v>3248</v>
      </c>
      <c r="BB40" s="107" t="s">
        <v>3248</v>
      </c>
      <c r="BC40" s="107" t="s">
        <v>3248</v>
      </c>
      <c r="BE40" s="107" t="s">
        <v>3248</v>
      </c>
      <c r="BF40" s="107" t="s">
        <v>3248</v>
      </c>
      <c r="BG40" s="107" t="s">
        <v>3248</v>
      </c>
      <c r="BH40" s="107" t="s">
        <v>3248</v>
      </c>
      <c r="BI40" s="107"/>
      <c r="BJ40" s="107"/>
      <c r="BK40" s="107"/>
      <c r="BL40" s="107"/>
      <c r="BM40" s="107"/>
      <c r="BN40" s="107"/>
      <c r="BO40" s="107"/>
      <c r="BP40" s="107"/>
      <c r="BQ40" s="107"/>
      <c r="BR40" s="107"/>
      <c r="BS40" s="116"/>
      <c r="BT40" s="116"/>
      <c r="BU40" s="116"/>
    </row>
    <row r="41" spans="1:78" x14ac:dyDescent="0.3">
      <c r="A41" s="44" t="s">
        <v>3257</v>
      </c>
      <c r="B41" s="49">
        <v>63903.999999999993</v>
      </c>
      <c r="C41" s="49">
        <v>76363.690476190488</v>
      </c>
      <c r="D41" s="49">
        <v>111769</v>
      </c>
      <c r="E41" s="49">
        <v>76024</v>
      </c>
      <c r="F41" s="135" t="s">
        <v>3246</v>
      </c>
      <c r="G41" s="135" t="s">
        <v>3246</v>
      </c>
      <c r="H41" s="135" t="s">
        <v>3246</v>
      </c>
      <c r="I41" s="141"/>
      <c r="J41" s="49">
        <v>89132.619047619039</v>
      </c>
      <c r="K41" s="137"/>
      <c r="L41" s="135" t="s">
        <v>3246</v>
      </c>
      <c r="M41" s="49">
        <v>80191.369047619053</v>
      </c>
      <c r="N41" s="135" t="s">
        <v>3246</v>
      </c>
      <c r="O41" s="135" t="s">
        <v>3246</v>
      </c>
      <c r="P41" s="135" t="s">
        <v>3246</v>
      </c>
      <c r="Q41" s="135" t="s">
        <v>3246</v>
      </c>
      <c r="R41" s="49">
        <v>88685.833333333328</v>
      </c>
      <c r="S41" s="49">
        <v>83010.833333333343</v>
      </c>
      <c r="T41" s="135" t="s">
        <v>3246</v>
      </c>
      <c r="U41" s="135" t="s">
        <v>3246</v>
      </c>
      <c r="V41" s="49">
        <v>81823.92857142858</v>
      </c>
      <c r="W41" s="49">
        <v>86283.273809523816</v>
      </c>
      <c r="X41" s="49">
        <v>80548.809523809527</v>
      </c>
      <c r="Y41" s="49">
        <v>78162.976190476184</v>
      </c>
      <c r="Z41" s="49">
        <v>109667.26190476191</v>
      </c>
      <c r="AA41" s="49">
        <v>95242.782738095237</v>
      </c>
      <c r="AB41" s="49">
        <v>98892.559523809527</v>
      </c>
      <c r="AC41" s="49">
        <v>163416.66666666669</v>
      </c>
      <c r="AD41" s="49">
        <v>195179.16666666669</v>
      </c>
      <c r="AE41" s="49">
        <v>140561.30952380953</v>
      </c>
      <c r="AF41" s="49">
        <v>133836.30952380953</v>
      </c>
      <c r="AG41" s="49">
        <v>109530.35714285714</v>
      </c>
      <c r="AH41" s="49">
        <v>112471.23809523809</v>
      </c>
      <c r="AI41" s="49">
        <v>115582.73809523809</v>
      </c>
      <c r="AJ41" s="49">
        <v>120361.30952380953</v>
      </c>
      <c r="AK41" s="49">
        <v>102301.78571428571</v>
      </c>
      <c r="AL41" s="138">
        <v>135886.07142857142</v>
      </c>
      <c r="AM41" s="49">
        <v>135877.97619047618</v>
      </c>
      <c r="AN41" s="49">
        <v>136054.64285714284</v>
      </c>
      <c r="AO41" s="49">
        <v>110762.5</v>
      </c>
      <c r="AQ41" s="107">
        <v>0.46415237696005862</v>
      </c>
      <c r="AR41" s="142">
        <v>-0.31981139672002079</v>
      </c>
      <c r="AS41" s="142" t="s">
        <v>3248</v>
      </c>
      <c r="AT41" s="107" t="s">
        <v>3248</v>
      </c>
      <c r="AU41" s="107" t="s">
        <v>3248</v>
      </c>
      <c r="AV41" s="107" t="s">
        <v>3248</v>
      </c>
      <c r="AW41" s="107" t="s">
        <v>3248</v>
      </c>
      <c r="AX41" s="107" t="s">
        <v>3248</v>
      </c>
      <c r="AY41" s="107" t="s">
        <v>3248</v>
      </c>
      <c r="AZ41" s="107" t="s">
        <v>3248</v>
      </c>
      <c r="BA41" s="107" t="s">
        <v>3248</v>
      </c>
      <c r="BB41" s="107" t="s">
        <v>3248</v>
      </c>
      <c r="BC41" s="107" t="s">
        <v>3248</v>
      </c>
      <c r="BD41" s="107">
        <v>-6.3989926989466372E-2</v>
      </c>
      <c r="BE41" s="107" t="s">
        <v>3248</v>
      </c>
      <c r="BF41" s="107" t="s">
        <v>3248</v>
      </c>
      <c r="BG41" s="107" t="s">
        <v>3248</v>
      </c>
      <c r="BH41" s="107">
        <v>5.4499280539951567E-2</v>
      </c>
      <c r="BI41" s="107">
        <v>-6.6460902936686272E-2</v>
      </c>
      <c r="BJ41" s="107">
        <v>-2.9619721848627822E-2</v>
      </c>
      <c r="BK41" s="107">
        <v>0.40305893211528443</v>
      </c>
      <c r="BL41" s="107">
        <v>-0.13152949126415947</v>
      </c>
      <c r="BM41" s="107">
        <v>3.832077014959423E-2</v>
      </c>
      <c r="BN41" s="107">
        <v>0.65246675233764417</v>
      </c>
      <c r="BO41" s="107">
        <v>0.19436511983681792</v>
      </c>
      <c r="BP41" s="107">
        <v>-0.2798344622309783</v>
      </c>
      <c r="BQ41" s="107">
        <v>-4.7843891201517774E-2</v>
      </c>
      <c r="BR41" s="107">
        <v>-0.18160955324779293</v>
      </c>
      <c r="BS41" s="116">
        <v>2.6849916581073829E-2</v>
      </c>
      <c r="BT41" s="116">
        <v>2.7664850611542668E-2</v>
      </c>
      <c r="BU41" s="116">
        <v>4.1343296648968186E-2</v>
      </c>
      <c r="BV41" s="116">
        <v>-0.15004426157353612</v>
      </c>
      <c r="BW41" s="116">
        <v>0.32828640751278604</v>
      </c>
      <c r="BX41" s="116">
        <v>-5.9573715025629248E-5</v>
      </c>
      <c r="BY41" s="116">
        <v>1.3001861789507796E-3</v>
      </c>
      <c r="BZ41" s="116">
        <v>-0.18589694791745959</v>
      </c>
    </row>
    <row r="42" spans="1:78" x14ac:dyDescent="0.3">
      <c r="A42" s="44" t="s">
        <v>3104</v>
      </c>
      <c r="B42" s="49">
        <v>25083.333333333332</v>
      </c>
      <c r="C42" s="49">
        <v>40900</v>
      </c>
      <c r="D42" s="49">
        <v>56483</v>
      </c>
      <c r="E42" s="49">
        <v>45367</v>
      </c>
      <c r="F42" s="49">
        <v>46650</v>
      </c>
      <c r="G42" s="135" t="s">
        <v>3246</v>
      </c>
      <c r="H42" s="135" t="s">
        <v>3246</v>
      </c>
      <c r="I42" s="141"/>
      <c r="J42" s="135" t="s">
        <v>3246</v>
      </c>
      <c r="K42" s="137"/>
      <c r="L42" s="135" t="s">
        <v>3246</v>
      </c>
      <c r="M42" s="135" t="s">
        <v>3246</v>
      </c>
      <c r="N42" s="135" t="s">
        <v>3246</v>
      </c>
      <c r="O42" s="135" t="s">
        <v>3246</v>
      </c>
      <c r="P42" s="135" t="s">
        <v>3246</v>
      </c>
      <c r="Q42" s="135" t="s">
        <v>3246</v>
      </c>
      <c r="R42" s="49">
        <v>54247.023809523809</v>
      </c>
      <c r="S42" s="49">
        <v>61284.642857142855</v>
      </c>
      <c r="T42" s="135" t="s">
        <v>3246</v>
      </c>
      <c r="U42" s="49">
        <v>53622.023809523809</v>
      </c>
      <c r="V42" s="49">
        <v>53363.690476190481</v>
      </c>
      <c r="W42" s="49">
        <v>53488.690476190481</v>
      </c>
      <c r="X42" s="49">
        <v>53780.357142857145</v>
      </c>
      <c r="Y42" s="117" t="s">
        <v>3246</v>
      </c>
      <c r="Z42" s="49">
        <v>68436.07142857142</v>
      </c>
      <c r="AA42" s="49">
        <v>56937.261904761908</v>
      </c>
      <c r="AB42" s="49">
        <v>54421.642857142862</v>
      </c>
      <c r="AC42" s="49">
        <v>52730.404761904763</v>
      </c>
      <c r="AD42" s="49">
        <v>44920.976190476191</v>
      </c>
      <c r="AE42" s="49">
        <v>42440.880952380954</v>
      </c>
      <c r="AF42" s="49">
        <v>41252.166666666672</v>
      </c>
      <c r="AG42" s="49">
        <v>42194.238095238092</v>
      </c>
      <c r="AH42" s="49">
        <v>52437.738095238092</v>
      </c>
      <c r="AI42" s="49">
        <v>56824.761904761908</v>
      </c>
      <c r="AJ42" s="49">
        <v>47827.261904761908</v>
      </c>
      <c r="AK42" s="49">
        <v>50197.345238095237</v>
      </c>
      <c r="AL42" s="138">
        <v>54565.738095238092</v>
      </c>
      <c r="AM42" s="49">
        <v>71590.476190476184</v>
      </c>
      <c r="AN42" s="49">
        <v>64636.5</v>
      </c>
      <c r="AO42" s="49">
        <v>58458.309523809527</v>
      </c>
      <c r="AQ42" s="107">
        <v>0.38100244498777514</v>
      </c>
      <c r="AR42" s="107">
        <v>-0.19680257776676169</v>
      </c>
      <c r="AS42" s="107">
        <v>2.8280468181717922E-2</v>
      </c>
      <c r="AT42" s="107" t="s">
        <v>3248</v>
      </c>
      <c r="AU42" s="107" t="s">
        <v>3248</v>
      </c>
      <c r="AV42" s="107" t="s">
        <v>3248</v>
      </c>
      <c r="AW42" s="107" t="s">
        <v>3248</v>
      </c>
      <c r="AX42" s="107" t="s">
        <v>3248</v>
      </c>
      <c r="AY42" s="107" t="s">
        <v>3248</v>
      </c>
      <c r="AZ42" s="107" t="s">
        <v>3248</v>
      </c>
      <c r="BA42" s="107" t="s">
        <v>3248</v>
      </c>
      <c r="BB42" s="107" t="s">
        <v>3248</v>
      </c>
      <c r="BC42" s="107" t="s">
        <v>3248</v>
      </c>
      <c r="BD42" s="107">
        <v>0.12973281395731595</v>
      </c>
      <c r="BE42" s="107" t="s">
        <v>3248</v>
      </c>
      <c r="BF42" s="107" t="s">
        <v>3248</v>
      </c>
      <c r="BG42" s="107">
        <v>-4.8176721984791726E-3</v>
      </c>
      <c r="BH42" s="107">
        <v>2.3424167047774169E-3</v>
      </c>
      <c r="BI42" s="107">
        <v>5.4528660931882911E-3</v>
      </c>
      <c r="BJ42" s="107"/>
      <c r="BK42" s="107"/>
      <c r="BL42" s="107">
        <v>-0.16802264191642169</v>
      </c>
      <c r="BM42" s="107">
        <v>-4.4182297558089223E-2</v>
      </c>
      <c r="BN42" s="107">
        <v>-3.1076571864572466E-2</v>
      </c>
      <c r="BO42" s="107">
        <v>-0.1481010549168118</v>
      </c>
      <c r="BP42" s="107">
        <v>-5.5210181265407332E-2</v>
      </c>
      <c r="BQ42" s="107">
        <v>-2.8008709033349954E-2</v>
      </c>
      <c r="BR42" s="107">
        <v>2.2836895724380302E-2</v>
      </c>
      <c r="BS42" s="116">
        <v>0.24277011417717831</v>
      </c>
      <c r="BT42" s="116">
        <v>8.3661575973319913E-2</v>
      </c>
      <c r="BU42" s="116">
        <v>-0.15833766299064789</v>
      </c>
      <c r="BV42" s="116">
        <v>4.9555070454437855E-2</v>
      </c>
      <c r="BW42" s="116">
        <v>8.7024380202235019E-2</v>
      </c>
      <c r="BX42" s="116">
        <v>0.31200417495541632</v>
      </c>
      <c r="BY42" s="116">
        <v>-9.7135492882798879E-2</v>
      </c>
      <c r="BZ42" s="116">
        <v>-9.5583617247073649E-2</v>
      </c>
    </row>
    <row r="43" spans="1:78" x14ac:dyDescent="0.3">
      <c r="A43" s="44" t="s">
        <v>3258</v>
      </c>
      <c r="B43" s="135" t="s">
        <v>3246</v>
      </c>
      <c r="C43" s="135" t="s">
        <v>3246</v>
      </c>
      <c r="D43" s="135" t="s">
        <v>3246</v>
      </c>
      <c r="E43" s="135" t="s">
        <v>3246</v>
      </c>
      <c r="F43" s="135" t="s">
        <v>3246</v>
      </c>
      <c r="G43" s="135" t="s">
        <v>3246</v>
      </c>
      <c r="H43" s="135" t="s">
        <v>3246</v>
      </c>
      <c r="I43" s="141"/>
      <c r="J43" s="135" t="s">
        <v>3246</v>
      </c>
      <c r="K43" s="137"/>
      <c r="L43" s="135" t="s">
        <v>3246</v>
      </c>
      <c r="M43" s="135" t="s">
        <v>3246</v>
      </c>
      <c r="N43" s="135" t="s">
        <v>3246</v>
      </c>
      <c r="O43" s="135" t="s">
        <v>3246</v>
      </c>
      <c r="P43" s="135" t="s">
        <v>3246</v>
      </c>
      <c r="Q43" s="135" t="s">
        <v>3246</v>
      </c>
      <c r="R43" s="135" t="s">
        <v>3246</v>
      </c>
      <c r="S43" s="135" t="s">
        <v>3246</v>
      </c>
      <c r="T43" s="49">
        <v>75101.190476190473</v>
      </c>
      <c r="U43" s="135" t="s">
        <v>3246</v>
      </c>
      <c r="V43" s="135" t="s">
        <v>3246</v>
      </c>
      <c r="W43" s="135" t="s">
        <v>3246</v>
      </c>
      <c r="X43" s="135" t="s">
        <v>3246</v>
      </c>
      <c r="Y43" s="135" t="s">
        <v>3246</v>
      </c>
      <c r="Z43" s="135" t="s">
        <v>3246</v>
      </c>
      <c r="AA43" s="135" t="s">
        <v>3246</v>
      </c>
      <c r="AB43" s="135" t="s">
        <v>3246</v>
      </c>
      <c r="AC43" s="135" t="s">
        <v>3246</v>
      </c>
      <c r="AD43" s="135" t="s">
        <v>3246</v>
      </c>
      <c r="AE43" s="135" t="s">
        <v>3246</v>
      </c>
      <c r="AF43" s="135" t="s">
        <v>3246</v>
      </c>
      <c r="AG43" s="135" t="s">
        <v>3246</v>
      </c>
      <c r="AH43" s="135" t="s">
        <v>3246</v>
      </c>
      <c r="AI43" s="135" t="s">
        <v>3246</v>
      </c>
      <c r="AJ43" s="135" t="s">
        <v>3246</v>
      </c>
      <c r="AK43" s="135" t="s">
        <v>3246</v>
      </c>
      <c r="AL43" s="143" t="s">
        <v>3246</v>
      </c>
      <c r="AM43" s="135" t="s">
        <v>3246</v>
      </c>
      <c r="AN43" s="135" t="s">
        <v>3246</v>
      </c>
      <c r="AO43" s="135" t="s">
        <v>3246</v>
      </c>
      <c r="AQ43" s="107"/>
      <c r="AR43" s="107"/>
      <c r="AS43" s="107"/>
      <c r="AT43" s="107"/>
      <c r="AU43" s="107"/>
      <c r="AV43" s="107"/>
      <c r="AW43" s="107"/>
      <c r="AX43" s="107"/>
      <c r="AY43" s="107"/>
      <c r="AZ43" s="107"/>
      <c r="BA43" s="107"/>
      <c r="BB43" s="107"/>
      <c r="BC43" s="107"/>
      <c r="BD43" s="107"/>
      <c r="BE43" s="107" t="s">
        <v>3248</v>
      </c>
      <c r="BF43" s="107" t="s">
        <v>3248</v>
      </c>
      <c r="BG43" s="107" t="s">
        <v>3248</v>
      </c>
      <c r="BH43" s="107" t="s">
        <v>3248</v>
      </c>
      <c r="BI43" s="107"/>
      <c r="BJ43" s="107"/>
      <c r="BK43" s="107"/>
      <c r="BL43" s="107"/>
      <c r="BM43" s="107"/>
      <c r="BN43" s="107"/>
      <c r="BO43" s="107"/>
      <c r="BP43" s="107"/>
      <c r="BQ43" s="107"/>
      <c r="BR43" s="107"/>
      <c r="BS43" s="116"/>
      <c r="BT43" s="116"/>
      <c r="BU43" s="116"/>
    </row>
    <row r="44" spans="1:78" x14ac:dyDescent="0.3">
      <c r="A44" s="44" t="s">
        <v>3259</v>
      </c>
      <c r="B44" s="49">
        <v>39250.000000000007</v>
      </c>
      <c r="C44" s="49">
        <v>69731</v>
      </c>
      <c r="D44" s="49">
        <v>69248</v>
      </c>
      <c r="E44" s="135" t="s">
        <v>3246</v>
      </c>
      <c r="F44" s="49">
        <v>68917</v>
      </c>
      <c r="G44" s="135" t="s">
        <v>3246</v>
      </c>
      <c r="H44" s="49">
        <v>60976.78571428571</v>
      </c>
      <c r="I44" s="141"/>
      <c r="J44" s="49">
        <v>55523.809523809527</v>
      </c>
      <c r="K44" s="137"/>
      <c r="L44" s="49">
        <v>55803.571428571428</v>
      </c>
      <c r="M44" s="135" t="s">
        <v>3246</v>
      </c>
      <c r="N44" s="49">
        <v>58866.071428571428</v>
      </c>
      <c r="O44" s="135" t="s">
        <v>3246</v>
      </c>
      <c r="P44" s="135" t="s">
        <v>3246</v>
      </c>
      <c r="Q44" s="49">
        <v>78211.309523809527</v>
      </c>
      <c r="R44" s="49">
        <v>66268.75</v>
      </c>
      <c r="S44" s="135" t="s">
        <v>3246</v>
      </c>
      <c r="T44" s="135" t="s">
        <v>3246</v>
      </c>
      <c r="U44" s="135" t="s">
        <v>3246</v>
      </c>
      <c r="V44" s="135" t="s">
        <v>3246</v>
      </c>
      <c r="W44" s="135" t="s">
        <v>3246</v>
      </c>
      <c r="X44" s="135" t="s">
        <v>3246</v>
      </c>
      <c r="Y44" s="135" t="s">
        <v>3246</v>
      </c>
      <c r="Z44" s="135" t="s">
        <v>3246</v>
      </c>
      <c r="AA44" s="135" t="s">
        <v>3246</v>
      </c>
      <c r="AB44" s="135" t="s">
        <v>3246</v>
      </c>
      <c r="AC44" s="135" t="s">
        <v>3246</v>
      </c>
      <c r="AD44" s="49">
        <v>60622.5</v>
      </c>
      <c r="AE44" s="49">
        <v>59585.833333333336</v>
      </c>
      <c r="AF44" s="49">
        <v>59979.642857142855</v>
      </c>
      <c r="AG44" s="135" t="s">
        <v>3246</v>
      </c>
      <c r="AH44" s="49">
        <v>68166.666666666672</v>
      </c>
      <c r="AI44" s="49">
        <v>67279.642857142855</v>
      </c>
      <c r="AJ44" s="49">
        <v>68229.642857142855</v>
      </c>
      <c r="AK44" s="49">
        <v>77810.119047619053</v>
      </c>
      <c r="AL44" s="138">
        <v>77810.119047619053</v>
      </c>
      <c r="AM44" s="49">
        <v>77810.119047619053</v>
      </c>
      <c r="AN44" s="49">
        <v>76054.166666666657</v>
      </c>
      <c r="AO44" s="49">
        <v>76054.166666666657</v>
      </c>
      <c r="AQ44" s="107">
        <v>-6.9266180034704972E-3</v>
      </c>
      <c r="AR44" s="142" t="s">
        <v>3248</v>
      </c>
      <c r="AS44" s="142" t="s">
        <v>3248</v>
      </c>
      <c r="AT44" s="107" t="s">
        <v>3248</v>
      </c>
      <c r="AU44" s="107" t="s">
        <v>3248</v>
      </c>
      <c r="AV44" s="107">
        <v>0.13564529826924776</v>
      </c>
      <c r="AW44" s="107">
        <v>-3.9397512864495221E-3</v>
      </c>
      <c r="AX44" s="107" t="s">
        <v>3248</v>
      </c>
      <c r="AY44" s="107" t="s">
        <v>3248</v>
      </c>
      <c r="AZ44" s="107" t="s">
        <v>3248</v>
      </c>
      <c r="BA44" s="107" t="s">
        <v>3248</v>
      </c>
      <c r="BB44" s="107" t="s">
        <v>3248</v>
      </c>
      <c r="BC44" s="107">
        <v>-0.15269606910460831</v>
      </c>
      <c r="BE44" s="107" t="s">
        <v>3248</v>
      </c>
      <c r="BF44" s="107" t="s">
        <v>3248</v>
      </c>
      <c r="BG44" s="107" t="s">
        <v>3248</v>
      </c>
      <c r="BH44" s="107" t="s">
        <v>3248</v>
      </c>
      <c r="BI44" s="107"/>
      <c r="BJ44" s="107"/>
      <c r="BK44" s="107"/>
      <c r="BL44" s="107"/>
      <c r="BM44" s="107"/>
      <c r="BN44" s="107"/>
      <c r="BO44" s="107"/>
      <c r="BP44" s="107">
        <v>-1.7100361526935726E-2</v>
      </c>
      <c r="BQ44" s="107">
        <v>6.6091133039372085E-3</v>
      </c>
      <c r="BR44" s="107"/>
      <c r="BS44" s="116"/>
      <c r="BT44" s="116">
        <v>-1.3012574222843298E-2</v>
      </c>
      <c r="BU44" s="116">
        <v>1.4120170079041205E-2</v>
      </c>
      <c r="BV44" s="116">
        <v>0.14041515958885364</v>
      </c>
      <c r="BW44" s="116">
        <v>0</v>
      </c>
      <c r="BX44" s="116">
        <v>0</v>
      </c>
      <c r="BY44" s="116">
        <v>-2.2567146824152395E-2</v>
      </c>
      <c r="BZ44" s="116">
        <v>0</v>
      </c>
    </row>
    <row r="45" spans="1:78" ht="14.5" thickBot="1" x14ac:dyDescent="0.35">
      <c r="A45" s="44" t="s">
        <v>3260</v>
      </c>
      <c r="B45" s="135" t="s">
        <v>3246</v>
      </c>
      <c r="C45" s="135" t="s">
        <v>3246</v>
      </c>
      <c r="D45" s="135" t="s">
        <v>3246</v>
      </c>
      <c r="E45" s="135" t="s">
        <v>3246</v>
      </c>
      <c r="F45" s="135" t="s">
        <v>3246</v>
      </c>
      <c r="G45" s="135" t="s">
        <v>3249</v>
      </c>
      <c r="H45" s="49">
        <v>88346.866666666669</v>
      </c>
      <c r="I45" s="141"/>
      <c r="J45" s="49">
        <v>66944.000000000015</v>
      </c>
      <c r="K45" s="137"/>
      <c r="L45" s="149">
        <v>64702.564102564043</v>
      </c>
      <c r="M45" s="149">
        <v>86919.166666666672</v>
      </c>
      <c r="N45" s="149">
        <v>64044.28571428571</v>
      </c>
      <c r="O45" s="149">
        <v>71592.976190476184</v>
      </c>
      <c r="P45" s="149">
        <v>61682.857142857145</v>
      </c>
      <c r="Q45" s="149">
        <v>63280.419047619049</v>
      </c>
      <c r="R45" s="149">
        <v>52901.666666666672</v>
      </c>
      <c r="S45" s="149">
        <v>49242.142857142862</v>
      </c>
      <c r="T45" s="149">
        <v>60459.761904761908</v>
      </c>
      <c r="U45" s="149">
        <v>51575.357142857145</v>
      </c>
      <c r="V45" s="149">
        <v>55201.595238095237</v>
      </c>
      <c r="W45" s="149">
        <v>63958.333333333336</v>
      </c>
      <c r="X45" s="149">
        <v>65152.142857142855</v>
      </c>
      <c r="Y45" s="149">
        <v>68012.142857142855</v>
      </c>
      <c r="Z45" s="149">
        <v>78751.07142857142</v>
      </c>
      <c r="AA45" s="149">
        <v>80197.261904761908</v>
      </c>
      <c r="AB45" s="149">
        <v>85457.559523809512</v>
      </c>
      <c r="AC45" s="149">
        <v>68038.57142857142</v>
      </c>
      <c r="AD45" s="149">
        <v>68363.333333333328</v>
      </c>
      <c r="AE45" s="149">
        <v>84775.476190476184</v>
      </c>
      <c r="AF45" s="149">
        <v>81538.809523809527</v>
      </c>
      <c r="AG45" s="49">
        <v>61665.476190476191</v>
      </c>
      <c r="AH45" s="49">
        <v>63385.238095238092</v>
      </c>
      <c r="AI45" s="49">
        <v>62398.809523809519</v>
      </c>
      <c r="AJ45" s="49">
        <v>63282.142857142855</v>
      </c>
      <c r="AK45" s="49">
        <v>78916.666666666672</v>
      </c>
      <c r="AL45" s="138">
        <v>89009.761904761908</v>
      </c>
      <c r="AM45" s="49">
        <v>93647.142857142855</v>
      </c>
      <c r="AN45" s="135" t="s">
        <v>3246</v>
      </c>
      <c r="AO45" s="49">
        <v>77455.833333333328</v>
      </c>
      <c r="AQ45" s="107" t="s">
        <v>3248</v>
      </c>
      <c r="AR45" s="107" t="s">
        <v>3248</v>
      </c>
      <c r="AS45" s="107" t="s">
        <v>3248</v>
      </c>
      <c r="AT45" s="107" t="s">
        <v>3248</v>
      </c>
      <c r="AU45" s="107" t="s">
        <v>3248</v>
      </c>
      <c r="AV45" s="107" t="s">
        <v>3248</v>
      </c>
      <c r="AW45" s="107">
        <v>-0.10289541660538404</v>
      </c>
      <c r="AX45" s="107">
        <v>0.34336510263929743</v>
      </c>
      <c r="AY45" s="107">
        <v>-0.26317418619653465</v>
      </c>
      <c r="AZ45" s="107">
        <v>0.11786672912344875</v>
      </c>
      <c r="BA45" s="107">
        <v>-0.13842306291685291</v>
      </c>
      <c r="BB45" s="107">
        <v>2.5899609368968735E-2</v>
      </c>
      <c r="BC45" s="107">
        <v>-0.16401206782689415</v>
      </c>
      <c r="BD45" s="107">
        <v>-6.9175964390355893E-2</v>
      </c>
      <c r="BE45" s="107">
        <v>0.22780525778828631</v>
      </c>
      <c r="BF45" s="107">
        <v>-0.14694739909660504</v>
      </c>
      <c r="BG45" s="107">
        <v>7.0309510125036612E-2</v>
      </c>
      <c r="BH45" s="107">
        <v>0.15863197535267926</v>
      </c>
      <c r="BI45" s="107">
        <v>1.866542577943231E-2</v>
      </c>
      <c r="BJ45" s="107">
        <v>4.3897251488274724E-2</v>
      </c>
      <c r="BK45" s="107">
        <v>0.15789722423516794</v>
      </c>
      <c r="BL45" s="107">
        <v>1.8364073655838586E-2</v>
      </c>
      <c r="BM45" s="107">
        <v>6.5591985238778516E-2</v>
      </c>
      <c r="BN45" s="107">
        <v>-0.20383203302669728</v>
      </c>
      <c r="BO45" s="107">
        <v>4.7732028751199529E-3</v>
      </c>
      <c r="BP45" s="107">
        <v>0.2400723027521019</v>
      </c>
      <c r="BQ45" s="107">
        <v>-3.8179280283774708E-2</v>
      </c>
      <c r="BR45" s="107">
        <v>-0.24372851957729746</v>
      </c>
      <c r="BS45" s="116">
        <v>2.7888569277399133E-2</v>
      </c>
      <c r="BT45" s="116">
        <v>-1.5562433794859887E-2</v>
      </c>
      <c r="BU45" s="116">
        <v>1.4156252981016859E-2</v>
      </c>
      <c r="BV45" s="116">
        <v>0.24706059408920766</v>
      </c>
      <c r="BW45" s="116">
        <v>0.12789561019761653</v>
      </c>
      <c r="BX45" s="116">
        <v>5.2099689440163077E-2</v>
      </c>
    </row>
    <row r="46" spans="1:78" ht="14.5" thickBot="1" x14ac:dyDescent="0.35">
      <c r="A46" s="44" t="s">
        <v>3261</v>
      </c>
      <c r="B46" s="150">
        <v>38268.75</v>
      </c>
      <c r="C46" s="150">
        <v>65927</v>
      </c>
      <c r="D46" s="150">
        <v>63114</v>
      </c>
      <c r="E46" s="150">
        <v>57165.952380952382</v>
      </c>
      <c r="F46" s="150">
        <v>61321</v>
      </c>
      <c r="G46" s="150">
        <v>56875.976190476191</v>
      </c>
      <c r="H46" s="150">
        <v>72968.452380952382</v>
      </c>
      <c r="I46" s="151"/>
      <c r="J46" s="152">
        <v>60399</v>
      </c>
      <c r="K46" s="153"/>
      <c r="L46" s="150">
        <v>65049.523809523809</v>
      </c>
      <c r="M46" s="150">
        <v>65405.952380952374</v>
      </c>
      <c r="N46" s="150">
        <v>66264.149999999994</v>
      </c>
      <c r="O46" s="150">
        <v>73259</v>
      </c>
      <c r="P46" s="150">
        <v>66523.690476190473</v>
      </c>
      <c r="Q46" s="150">
        <v>68282.142857142855</v>
      </c>
      <c r="R46" s="150">
        <v>60217.499999999993</v>
      </c>
      <c r="S46" s="150">
        <v>63042.976190476191</v>
      </c>
      <c r="T46" s="150">
        <v>56144.107142857145</v>
      </c>
      <c r="U46" s="150">
        <v>57763.690476190473</v>
      </c>
      <c r="V46" s="150">
        <v>58842.261904761901</v>
      </c>
      <c r="W46" s="150">
        <v>62653.273809523809</v>
      </c>
      <c r="X46" s="150">
        <v>61225.476190476191</v>
      </c>
      <c r="Y46" s="150">
        <v>64107.142857142855</v>
      </c>
      <c r="Z46" s="150">
        <v>71204.404761904763</v>
      </c>
      <c r="AA46" s="150">
        <v>70851.11607142858</v>
      </c>
      <c r="AB46" s="150">
        <v>74060.892857142855</v>
      </c>
      <c r="AC46" s="150">
        <v>67152.142857142855</v>
      </c>
      <c r="AD46" s="150">
        <v>70052.976190476198</v>
      </c>
      <c r="AE46" s="150">
        <v>66377.976190476184</v>
      </c>
      <c r="AF46" s="150">
        <v>66236.309523809527</v>
      </c>
      <c r="AG46" s="150">
        <v>59447.023809523809</v>
      </c>
      <c r="AH46" s="150">
        <v>62696.904761904756</v>
      </c>
      <c r="AI46" s="150">
        <v>64995.238095238092</v>
      </c>
      <c r="AJ46" s="150">
        <v>64472.976190476191</v>
      </c>
      <c r="AK46" s="150">
        <v>66526.78571428571</v>
      </c>
      <c r="AL46" s="154">
        <v>69919.404761904763</v>
      </c>
      <c r="AM46" s="150">
        <v>73444.642857142855</v>
      </c>
      <c r="AN46" s="150">
        <v>76532.738095238092</v>
      </c>
      <c r="AO46" s="150">
        <v>73008.809523809527</v>
      </c>
      <c r="AQ46" s="155">
        <v>-4.266840596417254E-2</v>
      </c>
      <c r="AR46" s="155">
        <v>-7.0919288905789579E-2</v>
      </c>
      <c r="AS46" s="155">
        <v>4.5755312254851743E-2</v>
      </c>
      <c r="AT46" s="155">
        <v>8.1864287927463586E-2</v>
      </c>
      <c r="AU46" s="155">
        <v>9.9899796218814618E-2</v>
      </c>
      <c r="AV46" s="155">
        <v>-0.13505086183689952</v>
      </c>
      <c r="AW46" s="155">
        <v>0.11135945959370197</v>
      </c>
      <c r="AX46" s="155">
        <v>5.4793417469471972E-3</v>
      </c>
      <c r="AY46" s="155">
        <v>1.3121093536702988E-2</v>
      </c>
      <c r="AZ46" s="155">
        <v>0.10556009546640244</v>
      </c>
      <c r="BA46" s="155">
        <v>-9.193832189641582E-2</v>
      </c>
      <c r="BB46" s="155">
        <v>2.6433476079950058E-2</v>
      </c>
      <c r="BC46" s="155">
        <v>-0.1181076416130552</v>
      </c>
      <c r="BD46" s="155">
        <v>4.6921180561733777E-2</v>
      </c>
      <c r="BE46" s="155">
        <v>-0.10943120811389051</v>
      </c>
      <c r="BF46" s="155">
        <v>2.8846898022838685E-2</v>
      </c>
      <c r="BG46" s="155">
        <v>1.8672135032923531E-2</v>
      </c>
      <c r="BH46" s="155">
        <v>6.4766577310201967E-2</v>
      </c>
      <c r="BI46" s="155">
        <v>-2.2788874902025968E-2</v>
      </c>
      <c r="BJ46" s="155">
        <v>4.7066463929192226E-2</v>
      </c>
      <c r="BK46" s="155">
        <v>0.11070937790157842</v>
      </c>
      <c r="BL46" s="155">
        <v>-4.9616128616974953E-3</v>
      </c>
      <c r="BM46" s="155">
        <v>4.5303122430398135E-2</v>
      </c>
      <c r="BN46" s="155">
        <v>-9.328472468359772E-2</v>
      </c>
      <c r="BO46" s="155">
        <v>4.3197926527891672E-2</v>
      </c>
      <c r="BP46" s="155">
        <v>-5.246029790379747E-2</v>
      </c>
      <c r="BQ46" s="155">
        <v>-2.1342420302200571E-3</v>
      </c>
      <c r="BR46" s="155">
        <v>-0.10250096605767589</v>
      </c>
      <c r="BS46" s="156">
        <v>5.4668522393888086E-2</v>
      </c>
      <c r="BT46" s="156">
        <v>3.6657843669657852E-2</v>
      </c>
      <c r="BU46" s="156">
        <v>-8.0353872078540167E-3</v>
      </c>
      <c r="BV46" s="156">
        <v>3.1855354679793724E-2</v>
      </c>
      <c r="BW46" s="156">
        <v>5.0996286851876738E-2</v>
      </c>
      <c r="BX46" s="156">
        <v>5.0418594197741307E-2</v>
      </c>
      <c r="BY46" s="156">
        <v>4.2046568925413474E-2</v>
      </c>
      <c r="BZ46" s="156">
        <v>-4.6044720979972698E-2</v>
      </c>
    </row>
    <row r="47" spans="1:78" x14ac:dyDescent="0.3">
      <c r="BL47" s="107"/>
    </row>
    <row r="48" spans="1:78" x14ac:dyDescent="0.3">
      <c r="BL48" s="107"/>
    </row>
    <row r="49" spans="1:78" x14ac:dyDescent="0.3">
      <c r="BL49" s="107"/>
    </row>
    <row r="50" spans="1:78" x14ac:dyDescent="0.3">
      <c r="A50" s="157" t="s">
        <v>3262</v>
      </c>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c r="AM50" s="157"/>
      <c r="AN50" s="157"/>
      <c r="AO50" s="157"/>
      <c r="AQ50" s="101" t="s">
        <v>3263</v>
      </c>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row>
    <row r="51" spans="1:78" s="33" customFormat="1" x14ac:dyDescent="0.3">
      <c r="BL51" s="107"/>
      <c r="BV51" s="121"/>
      <c r="BW51" s="121"/>
      <c r="BX51" s="121"/>
      <c r="BY51" s="121"/>
      <c r="BZ51" s="121"/>
    </row>
    <row r="52" spans="1:78" x14ac:dyDescent="0.3">
      <c r="BL52" s="107"/>
    </row>
    <row r="53" spans="1:78" ht="41.4" customHeight="1" x14ac:dyDescent="0.3">
      <c r="A53" s="129" t="s">
        <v>3184</v>
      </c>
      <c r="B53" s="104" t="s">
        <v>3264</v>
      </c>
      <c r="C53" s="104" t="s">
        <v>3186</v>
      </c>
      <c r="D53" s="130" t="s">
        <v>3187</v>
      </c>
      <c r="E53" s="130" t="s">
        <v>3188</v>
      </c>
      <c r="F53" s="130" t="s">
        <v>3189</v>
      </c>
      <c r="G53" s="130" t="s">
        <v>3190</v>
      </c>
      <c r="H53" s="130" t="s">
        <v>3191</v>
      </c>
      <c r="I53" s="104" t="s">
        <v>3192</v>
      </c>
      <c r="J53" s="130" t="s">
        <v>3193</v>
      </c>
      <c r="K53" s="131" t="s">
        <v>3194</v>
      </c>
      <c r="L53" s="104" t="s">
        <v>3195</v>
      </c>
      <c r="M53" s="104" t="s">
        <v>3196</v>
      </c>
      <c r="N53" s="104" t="s">
        <v>3197</v>
      </c>
      <c r="O53" s="104" t="s">
        <v>3198</v>
      </c>
      <c r="P53" s="104" t="s">
        <v>3199</v>
      </c>
      <c r="Q53" s="104" t="s">
        <v>3200</v>
      </c>
      <c r="R53" s="104" t="s">
        <v>3201</v>
      </c>
      <c r="S53" s="130" t="s">
        <v>3202</v>
      </c>
      <c r="T53" s="130" t="s">
        <v>3203</v>
      </c>
      <c r="U53" s="130" t="s">
        <v>3204</v>
      </c>
      <c r="V53" s="130" t="s">
        <v>3205</v>
      </c>
      <c r="W53" s="130" t="s">
        <v>3206</v>
      </c>
      <c r="X53" s="130" t="s">
        <v>3207</v>
      </c>
      <c r="Y53" s="130" t="s">
        <v>3208</v>
      </c>
      <c r="Z53" s="130" t="s">
        <v>3209</v>
      </c>
      <c r="AA53" s="130" t="s">
        <v>3210</v>
      </c>
      <c r="AB53" s="130" t="s">
        <v>3211</v>
      </c>
      <c r="AC53" s="130" t="s">
        <v>3212</v>
      </c>
      <c r="AD53" s="130" t="s">
        <v>3213</v>
      </c>
      <c r="AE53" s="130" t="s">
        <v>3214</v>
      </c>
      <c r="AF53" s="130" t="s">
        <v>3215</v>
      </c>
      <c r="AG53" s="130" t="s">
        <v>3216</v>
      </c>
      <c r="AH53" s="130" t="s">
        <v>3217</v>
      </c>
      <c r="AI53" s="130" t="s">
        <v>3218</v>
      </c>
      <c r="AJ53" s="130" t="s">
        <v>3219</v>
      </c>
      <c r="AK53" s="130" t="s">
        <v>3220</v>
      </c>
      <c r="AL53" s="130" t="s">
        <v>3221</v>
      </c>
      <c r="AM53" s="130" t="s">
        <v>3222</v>
      </c>
      <c r="AN53" s="130" t="s">
        <v>3223</v>
      </c>
      <c r="AO53" s="130" t="s">
        <v>3224</v>
      </c>
      <c r="AQ53" s="103" t="s">
        <v>3225</v>
      </c>
      <c r="AR53" s="103" t="s">
        <v>3154</v>
      </c>
      <c r="AS53" s="103" t="s">
        <v>3226</v>
      </c>
      <c r="AT53" s="103" t="s">
        <v>3227</v>
      </c>
      <c r="AU53" s="103" t="s">
        <v>3228</v>
      </c>
      <c r="AV53" s="133" t="s">
        <v>3229</v>
      </c>
      <c r="AW53" s="103" t="s">
        <v>3230</v>
      </c>
      <c r="AX53" s="103" t="s">
        <v>3231</v>
      </c>
      <c r="AY53" s="103" t="s">
        <v>3232</v>
      </c>
      <c r="AZ53" s="103" t="s">
        <v>3233</v>
      </c>
      <c r="BA53" s="103" t="s">
        <v>3234</v>
      </c>
      <c r="BB53" s="103" t="s">
        <v>3235</v>
      </c>
      <c r="BC53" s="103" t="s">
        <v>3154</v>
      </c>
      <c r="BD53" s="103" t="s">
        <v>3265</v>
      </c>
      <c r="BE53" s="103" t="s">
        <v>3237</v>
      </c>
      <c r="BF53" s="103" t="s">
        <v>3266</v>
      </c>
      <c r="BG53" s="103" t="s">
        <v>3239</v>
      </c>
      <c r="BH53" s="103" t="s">
        <v>3240</v>
      </c>
      <c r="BI53" s="103" t="s">
        <v>3241</v>
      </c>
      <c r="BJ53" s="103" t="s">
        <v>3232</v>
      </c>
      <c r="BK53" s="103" t="s">
        <v>3233</v>
      </c>
      <c r="BL53" s="103" t="s">
        <v>3234</v>
      </c>
      <c r="BM53" s="103" t="s">
        <v>3235</v>
      </c>
      <c r="BN53" s="103" t="s">
        <v>3154</v>
      </c>
      <c r="BO53" s="103" t="s">
        <v>3236</v>
      </c>
      <c r="BP53" s="103" t="s">
        <v>3237</v>
      </c>
      <c r="BQ53" s="103" t="s">
        <v>3238</v>
      </c>
      <c r="BR53" s="103" t="s">
        <v>3242</v>
      </c>
      <c r="BS53" s="103" t="s">
        <v>3243</v>
      </c>
      <c r="BT53" s="103" t="s">
        <v>3244</v>
      </c>
      <c r="BU53" s="103" t="s">
        <v>3241</v>
      </c>
      <c r="BV53" s="134" t="s">
        <v>3232</v>
      </c>
      <c r="BW53" s="103" t="s">
        <v>3233</v>
      </c>
      <c r="BX53" s="134" t="s">
        <v>3234</v>
      </c>
      <c r="BY53" s="103" t="s">
        <v>3235</v>
      </c>
      <c r="BZ53" s="103" t="s">
        <v>3154</v>
      </c>
    </row>
    <row r="54" spans="1:78" ht="13.75" customHeight="1" x14ac:dyDescent="0.3">
      <c r="A54" s="158" t="s">
        <v>3245</v>
      </c>
      <c r="B54" s="135" t="s">
        <v>3246</v>
      </c>
      <c r="C54" s="135" t="s">
        <v>3246</v>
      </c>
      <c r="D54" s="135" t="s">
        <v>3246</v>
      </c>
      <c r="E54" s="135" t="s">
        <v>3246</v>
      </c>
      <c r="F54" s="135" t="s">
        <v>3246</v>
      </c>
      <c r="G54" s="135" t="s">
        <v>3246</v>
      </c>
      <c r="H54" s="135" t="s">
        <v>3246</v>
      </c>
      <c r="I54" s="159" t="s">
        <v>3247</v>
      </c>
      <c r="J54" s="135" t="s">
        <v>3246</v>
      </c>
      <c r="K54" s="131"/>
      <c r="L54" s="49">
        <v>66880</v>
      </c>
      <c r="M54" s="49">
        <v>53214.485714285714</v>
      </c>
      <c r="N54" s="49">
        <v>50328.571428571428</v>
      </c>
      <c r="O54" s="49">
        <v>54717.142857142855</v>
      </c>
      <c r="P54" s="49">
        <v>52182.857142857145</v>
      </c>
      <c r="Q54" s="49">
        <v>53256.942857142858</v>
      </c>
      <c r="R54" s="49">
        <v>53420</v>
      </c>
      <c r="S54" s="49">
        <v>52237.142857142855</v>
      </c>
      <c r="T54" s="49">
        <v>42822.857142857145</v>
      </c>
      <c r="U54" s="49">
        <v>39202.857142857145</v>
      </c>
      <c r="V54" s="49">
        <v>39031.428571428572</v>
      </c>
      <c r="W54" s="49">
        <v>37222.857142857145</v>
      </c>
      <c r="X54" s="49">
        <v>41367.142857142855</v>
      </c>
      <c r="Y54" s="49">
        <v>42637.142857142855</v>
      </c>
      <c r="Z54" s="49">
        <v>51828.571428571428</v>
      </c>
      <c r="AA54" s="135" t="s">
        <v>3246</v>
      </c>
      <c r="AB54" s="135" t="s">
        <v>3246</v>
      </c>
      <c r="AC54" s="49">
        <v>50207.142857142855</v>
      </c>
      <c r="AD54" s="49">
        <v>39617.142857142855</v>
      </c>
      <c r="AE54" s="49">
        <v>37817.142857142855</v>
      </c>
      <c r="AF54" s="49">
        <v>37527.142857142855</v>
      </c>
      <c r="AG54" s="135" t="s">
        <v>3246</v>
      </c>
      <c r="AH54" s="49">
        <v>38091.428571428572</v>
      </c>
      <c r="AI54" s="49">
        <v>38091.428571428572</v>
      </c>
      <c r="AJ54" s="49">
        <v>42427.142857142855</v>
      </c>
      <c r="AK54" s="49">
        <v>44760.952380952374</v>
      </c>
      <c r="AL54" s="49">
        <v>52978.571428571428</v>
      </c>
      <c r="AM54" s="49">
        <v>52375.142857142855</v>
      </c>
      <c r="AN54" s="49">
        <v>53388.571428571428</v>
      </c>
      <c r="AO54" s="135" t="s">
        <v>3246</v>
      </c>
      <c r="AQ54" s="107"/>
      <c r="AR54" s="107"/>
      <c r="AS54" s="107"/>
      <c r="AT54" s="107"/>
      <c r="AU54" s="107"/>
      <c r="AV54" s="107"/>
      <c r="AW54" s="107" t="s">
        <v>3248</v>
      </c>
      <c r="AX54" s="107">
        <v>-0.20432886192754618</v>
      </c>
      <c r="AY54" s="107">
        <v>-5.4231742484726286E-2</v>
      </c>
      <c r="AZ54" s="107">
        <v>8.7198410445642915E-2</v>
      </c>
      <c r="BA54" s="107">
        <v>-4.6316119262701627E-2</v>
      </c>
      <c r="BB54" s="107">
        <v>2.0583114323258878E-2</v>
      </c>
      <c r="BC54" s="107">
        <v>3.0617067767957362E-3</v>
      </c>
      <c r="BD54" s="107">
        <v>-2.2142589720276051E-2</v>
      </c>
      <c r="BE54" s="107">
        <v>-0.18022206421265652</v>
      </c>
      <c r="BF54" s="107">
        <v>-8.4534294101948237E-2</v>
      </c>
      <c r="BG54" s="107">
        <v>-4.3728591210553391E-3</v>
      </c>
      <c r="BH54" s="107">
        <v>-4.6336285777029418E-2</v>
      </c>
      <c r="BI54" s="107">
        <v>0.11133712004912488</v>
      </c>
      <c r="BJ54" s="107">
        <v>3.0700694132679507E-2</v>
      </c>
      <c r="BK54" s="107">
        <v>0.21557327615090793</v>
      </c>
      <c r="BL54" s="107"/>
      <c r="BM54" s="107"/>
      <c r="BN54" s="107"/>
      <c r="BO54" s="107">
        <v>-0.21092616303883915</v>
      </c>
      <c r="BP54" s="107">
        <v>-4.5434876676763269E-2</v>
      </c>
      <c r="BQ54" s="107">
        <v>-7.668479903294001E-3</v>
      </c>
      <c r="BR54" s="107"/>
      <c r="BS54" s="116"/>
      <c r="BT54" s="116">
        <v>0</v>
      </c>
      <c r="BU54" s="116">
        <v>0.11382388238823871</v>
      </c>
      <c r="BV54" s="116">
        <v>5.5007463775435639E-2</v>
      </c>
      <c r="BW54" s="116">
        <v>0.18358901253218174</v>
      </c>
      <c r="BX54" s="116">
        <v>-1.1390049885398379E-2</v>
      </c>
      <c r="BY54" s="116">
        <v>1.934941875371643E-2</v>
      </c>
    </row>
    <row r="55" spans="1:78" ht="13.75" customHeight="1" x14ac:dyDescent="0.3">
      <c r="A55" s="44" t="s">
        <v>3084</v>
      </c>
      <c r="B55" s="135" t="s">
        <v>3246</v>
      </c>
      <c r="C55" s="49">
        <v>68008</v>
      </c>
      <c r="D55" s="49">
        <v>58031</v>
      </c>
      <c r="E55" s="49">
        <v>55134</v>
      </c>
      <c r="F55" s="49">
        <v>48749</v>
      </c>
      <c r="G55" s="49">
        <v>38901</v>
      </c>
      <c r="H55" s="135" t="s">
        <v>3246</v>
      </c>
      <c r="I55" s="159"/>
      <c r="J55" s="49">
        <v>51555</v>
      </c>
      <c r="K55" s="131"/>
      <c r="L55" s="49">
        <v>53512.857142857145</v>
      </c>
      <c r="M55" s="49">
        <v>63950</v>
      </c>
      <c r="N55" s="49">
        <v>63600</v>
      </c>
      <c r="O55" s="49">
        <v>63617.142857142855</v>
      </c>
      <c r="P55" s="117" t="s">
        <v>3246</v>
      </c>
      <c r="Q55" s="49">
        <v>69461.42857142858</v>
      </c>
      <c r="R55" s="49">
        <v>50097.71428571429</v>
      </c>
      <c r="S55" s="49">
        <v>82101.190476190473</v>
      </c>
      <c r="T55" s="49">
        <v>53422.857142857145</v>
      </c>
      <c r="U55" s="49">
        <v>55995.238095238092</v>
      </c>
      <c r="V55" s="49">
        <v>51011.904761904763</v>
      </c>
      <c r="W55" s="49">
        <v>47759.523809523809</v>
      </c>
      <c r="X55" s="49">
        <v>55273.809523809519</v>
      </c>
      <c r="Y55" s="49">
        <v>60238.095238095237</v>
      </c>
      <c r="Z55" s="49">
        <v>68502.380952380961</v>
      </c>
      <c r="AA55" s="135" t="s">
        <v>3246</v>
      </c>
      <c r="AB55" s="49">
        <v>65123.809523809519</v>
      </c>
      <c r="AC55" s="49">
        <v>69888.095238095251</v>
      </c>
      <c r="AD55" s="49">
        <v>70488.095238095251</v>
      </c>
      <c r="AE55" s="49">
        <v>67007.142857142855</v>
      </c>
      <c r="AF55" s="49">
        <v>66723.809523809527</v>
      </c>
      <c r="AG55" s="135" t="s">
        <v>3246</v>
      </c>
      <c r="AH55" s="49">
        <v>68923.809523809527</v>
      </c>
      <c r="AI55" s="49">
        <v>56897.142857142855</v>
      </c>
      <c r="AJ55" s="49">
        <v>61593.095238095237</v>
      </c>
      <c r="AK55" s="49">
        <v>66108.809523809527</v>
      </c>
      <c r="AL55" s="49">
        <v>68167.142857142855</v>
      </c>
      <c r="AM55" s="49">
        <v>70417.142857142855</v>
      </c>
      <c r="AN55" s="49">
        <v>74880.952380952382</v>
      </c>
      <c r="AO55" s="49">
        <v>77973.809523809527</v>
      </c>
      <c r="AQ55" s="107">
        <v>-0.14670332902011529</v>
      </c>
      <c r="AR55" s="107">
        <v>-4.9921593630990357E-2</v>
      </c>
      <c r="AS55" s="107">
        <v>-0.11580875684695469</v>
      </c>
      <c r="AT55" s="107">
        <v>-0.20201440029539064</v>
      </c>
      <c r="AU55" s="107" t="s">
        <v>3248</v>
      </c>
      <c r="AV55" s="107" t="s">
        <v>3248</v>
      </c>
      <c r="AW55" s="107">
        <v>0.13229976308242253</v>
      </c>
      <c r="AX55" s="107">
        <v>0.19503991030193002</v>
      </c>
      <c r="AY55" s="107">
        <v>-5.4730258014072941E-3</v>
      </c>
      <c r="AZ55" s="107">
        <v>2.6954177897575704E-4</v>
      </c>
      <c r="BA55" s="107" t="s">
        <v>3248</v>
      </c>
      <c r="BB55" s="107" t="s">
        <v>3248</v>
      </c>
      <c r="BC55" s="107">
        <v>-0.27876930670670264</v>
      </c>
      <c r="BD55" s="107">
        <v>0.63882108488933986</v>
      </c>
      <c r="BE55" s="107">
        <v>-0.34930471978539834</v>
      </c>
      <c r="BF55" s="107">
        <v>4.8151317431454288E-2</v>
      </c>
      <c r="BG55" s="107">
        <v>-8.8995662896504735E-2</v>
      </c>
      <c r="BH55" s="107">
        <v>-6.3757292882147043E-2</v>
      </c>
      <c r="BI55" s="107">
        <v>0.15733585921531468</v>
      </c>
      <c r="BJ55" s="107">
        <v>8.9812621150118455E-2</v>
      </c>
      <c r="BK55" s="107">
        <v>0.13719367588932818</v>
      </c>
      <c r="BL55" s="107"/>
      <c r="BM55" s="107"/>
      <c r="BN55" s="107">
        <v>7.3157355952033098E-2</v>
      </c>
      <c r="BO55" s="107">
        <v>8.5851531359657507E-3</v>
      </c>
      <c r="BP55" s="107">
        <v>-4.9383550076000926E-2</v>
      </c>
      <c r="BQ55" s="107">
        <v>-4.2284049319545325E-3</v>
      </c>
      <c r="BR55" s="107"/>
      <c r="BS55" s="116"/>
      <c r="BT55" s="116">
        <v>-0.17449219289760953</v>
      </c>
      <c r="BU55" s="116">
        <v>8.2534063138160807E-2</v>
      </c>
      <c r="BV55" s="116">
        <v>7.3315268022467128E-2</v>
      </c>
      <c r="BW55" s="116">
        <v>3.1135537731805663E-2</v>
      </c>
      <c r="BX55" s="116">
        <v>3.3007104386277408E-2</v>
      </c>
      <c r="BY55" s="116">
        <v>6.3390949173631972E-2</v>
      </c>
      <c r="BZ55" s="116">
        <v>4.1303656597774241E-2</v>
      </c>
    </row>
    <row r="56" spans="1:78" x14ac:dyDescent="0.3">
      <c r="A56" s="44" t="s">
        <v>3085</v>
      </c>
      <c r="B56" s="49">
        <v>73800</v>
      </c>
      <c r="C56" s="49">
        <v>48974</v>
      </c>
      <c r="D56" s="49">
        <v>58531</v>
      </c>
      <c r="E56" s="135" t="s">
        <v>3246</v>
      </c>
      <c r="F56" s="49">
        <v>57583</v>
      </c>
      <c r="G56" s="49">
        <v>36363</v>
      </c>
      <c r="H56" s="49">
        <v>62922.619047619046</v>
      </c>
      <c r="I56" s="159"/>
      <c r="J56" s="49">
        <v>53665.476190476191</v>
      </c>
      <c r="K56" s="131"/>
      <c r="L56" s="49">
        <v>52297.999999999993</v>
      </c>
      <c r="M56" s="49">
        <v>54764.085714285713</v>
      </c>
      <c r="N56" s="49">
        <v>55163.971428571429</v>
      </c>
      <c r="O56" s="49">
        <v>69917.142857142855</v>
      </c>
      <c r="P56" s="49">
        <v>51245</v>
      </c>
      <c r="Q56" s="49">
        <v>58607.142857142855</v>
      </c>
      <c r="R56" s="49">
        <v>45423.809523809527</v>
      </c>
      <c r="S56" s="49">
        <v>60853.809523809519</v>
      </c>
      <c r="T56" s="49">
        <v>53826.190476190481</v>
      </c>
      <c r="U56" s="49">
        <v>56551.190476190481</v>
      </c>
      <c r="V56" s="49">
        <v>53738.095238095237</v>
      </c>
      <c r="W56" s="49">
        <v>54692.857142857145</v>
      </c>
      <c r="X56" s="49">
        <v>55507.142857142855</v>
      </c>
      <c r="Y56" s="135" t="s">
        <v>3246</v>
      </c>
      <c r="Z56" s="135" t="s">
        <v>3246</v>
      </c>
      <c r="AA56" s="49">
        <v>56469.047619047626</v>
      </c>
      <c r="AB56" s="49">
        <v>66040.476190476184</v>
      </c>
      <c r="AC56" s="49">
        <v>66540.476190476184</v>
      </c>
      <c r="AD56" s="49">
        <v>72657.142857142855</v>
      </c>
      <c r="AE56" s="49">
        <v>70533.809523809527</v>
      </c>
      <c r="AF56" s="49">
        <v>58968.571428571428</v>
      </c>
      <c r="AG56" s="49">
        <v>64688.095238095237</v>
      </c>
      <c r="AH56" s="49">
        <v>66121.42857142858</v>
      </c>
      <c r="AI56" s="49">
        <v>65871.42857142858</v>
      </c>
      <c r="AJ56" s="49">
        <v>68657.142857142855</v>
      </c>
      <c r="AK56" s="49">
        <v>71990.476190476184</v>
      </c>
      <c r="AL56" s="49">
        <v>73323.809523809527</v>
      </c>
      <c r="AM56" s="49">
        <v>70240.476190476184</v>
      </c>
      <c r="AN56" s="49">
        <v>66157.142857142855</v>
      </c>
      <c r="AO56" s="49">
        <v>62823.809523809519</v>
      </c>
      <c r="AQ56" s="107">
        <v>0.19514436231469756</v>
      </c>
      <c r="AR56" s="107" t="s">
        <v>3248</v>
      </c>
      <c r="AS56" s="107" t="s">
        <v>3248</v>
      </c>
      <c r="AT56" s="107">
        <v>-0.36851153986419605</v>
      </c>
      <c r="AU56" s="107">
        <v>0.73040230584987609</v>
      </c>
      <c r="AV56" s="107">
        <v>-0.14711947781666823</v>
      </c>
      <c r="AW56" s="107">
        <v>5.7998624636748763E-2</v>
      </c>
      <c r="AX56" s="107">
        <v>4.7154493752834092E-2</v>
      </c>
      <c r="AY56" s="107">
        <v>7.3019700606706817E-3</v>
      </c>
      <c r="AZ56" s="107">
        <v>0.26744215556841189</v>
      </c>
      <c r="BA56" s="107">
        <v>-0.26706101099260349</v>
      </c>
      <c r="BB56" s="107">
        <v>0.14366558409879704</v>
      </c>
      <c r="BC56" s="107">
        <v>-0.22494413975218353</v>
      </c>
      <c r="BD56" s="107">
        <v>0.33968969493657597</v>
      </c>
      <c r="BE56" s="107">
        <v>-0.11548363368885606</v>
      </c>
      <c r="BF56" s="107">
        <v>5.0625912328039924E-2</v>
      </c>
      <c r="BG56" s="107">
        <v>-4.9744226680420334E-2</v>
      </c>
      <c r="BH56" s="107">
        <v>1.7766947275144052E-2</v>
      </c>
      <c r="BI56" s="107">
        <v>1.4888337468982549E-2</v>
      </c>
      <c r="BJ56" s="107"/>
      <c r="BK56" s="107"/>
      <c r="BL56" s="107"/>
      <c r="BM56" s="107">
        <v>0.16949867183876521</v>
      </c>
      <c r="BN56" s="107">
        <v>7.571114395933165E-3</v>
      </c>
      <c r="BO56" s="107">
        <v>9.1923998998103551E-2</v>
      </c>
      <c r="BP56" s="107">
        <v>-2.9224013632192847E-2</v>
      </c>
      <c r="BQ56" s="107">
        <v>-0.1639672970071766</v>
      </c>
      <c r="BR56" s="107">
        <v>9.6992748356671044E-2</v>
      </c>
      <c r="BS56" s="116">
        <v>2.2157606095182247E-2</v>
      </c>
      <c r="BT56" s="116">
        <v>-3.7809225451009842E-3</v>
      </c>
      <c r="BU56" s="116">
        <v>4.2290175666883423E-2</v>
      </c>
      <c r="BV56" s="116">
        <v>4.8550423082258209E-2</v>
      </c>
      <c r="BW56" s="116">
        <v>1.8520968382061298E-2</v>
      </c>
      <c r="BX56" s="116">
        <v>-4.2050915703338188E-2</v>
      </c>
      <c r="BY56" s="116">
        <v>-5.8133622589064737E-2</v>
      </c>
      <c r="BZ56" s="116">
        <v>-5.0385086014539726E-2</v>
      </c>
    </row>
    <row r="57" spans="1:78" x14ac:dyDescent="0.3">
      <c r="A57" s="44" t="s">
        <v>3086</v>
      </c>
      <c r="B57" s="135" t="s">
        <v>3246</v>
      </c>
      <c r="C57" s="135" t="s">
        <v>3246</v>
      </c>
      <c r="D57" s="135" t="s">
        <v>3246</v>
      </c>
      <c r="E57" s="135" t="s">
        <v>3246</v>
      </c>
      <c r="F57" s="117" t="s">
        <v>3249</v>
      </c>
      <c r="G57" s="49">
        <v>53257</v>
      </c>
      <c r="H57" s="49">
        <v>67536.28571428571</v>
      </c>
      <c r="I57" s="159"/>
      <c r="J57" s="49">
        <v>82481.904761904749</v>
      </c>
      <c r="K57" s="131"/>
      <c r="L57" s="135" t="s">
        <v>3246</v>
      </c>
      <c r="M57" s="135" t="s">
        <v>3246</v>
      </c>
      <c r="N57" s="49">
        <v>85228.523809523816</v>
      </c>
      <c r="O57" s="49">
        <v>78510.71428571429</v>
      </c>
      <c r="P57" s="49">
        <v>66714.28571428571</v>
      </c>
      <c r="Q57" s="49">
        <v>89750</v>
      </c>
      <c r="R57" s="49">
        <v>83664.28571428571</v>
      </c>
      <c r="S57" s="49">
        <v>77914.285714285696</v>
      </c>
      <c r="T57" s="49">
        <v>72098.333333333343</v>
      </c>
      <c r="U57" s="49">
        <v>72160</v>
      </c>
      <c r="V57" s="49">
        <v>62558.095238095237</v>
      </c>
      <c r="W57" s="49">
        <v>67112.380952380947</v>
      </c>
      <c r="X57" s="49">
        <v>62102.380952380954</v>
      </c>
      <c r="Y57" s="49">
        <v>64323.809523809519</v>
      </c>
      <c r="Z57" s="49">
        <v>73488.095238095251</v>
      </c>
      <c r="AA57" s="49">
        <v>84245.238095238092</v>
      </c>
      <c r="AB57" s="49">
        <v>74738.095238095251</v>
      </c>
      <c r="AC57" s="49">
        <v>84488.095238095251</v>
      </c>
      <c r="AD57" s="49">
        <v>81613.095238095251</v>
      </c>
      <c r="AE57" s="49">
        <v>81863.095238095251</v>
      </c>
      <c r="AF57" s="49">
        <v>84788.095238095251</v>
      </c>
      <c r="AG57" s="49">
        <v>83488.095238095251</v>
      </c>
      <c r="AH57" s="49">
        <v>77473.809523809527</v>
      </c>
      <c r="AI57" s="49">
        <v>80023.809523809527</v>
      </c>
      <c r="AJ57" s="49">
        <v>77523.809523809527</v>
      </c>
      <c r="AK57" s="49">
        <v>74273.809523809527</v>
      </c>
      <c r="AL57" s="49">
        <v>68773.809523809527</v>
      </c>
      <c r="AM57" s="49">
        <v>65773.809523809527</v>
      </c>
      <c r="AN57" s="49">
        <v>65023.809523809519</v>
      </c>
      <c r="AO57" s="49">
        <v>64773.809523809519</v>
      </c>
      <c r="AQ57" s="107" t="s">
        <v>3248</v>
      </c>
      <c r="AR57" s="107" t="s">
        <v>3248</v>
      </c>
      <c r="AS57" s="107" t="s">
        <v>3248</v>
      </c>
      <c r="AT57" s="107">
        <v>-0.61990236521689479</v>
      </c>
      <c r="AU57" s="107">
        <v>0.2681203544000923</v>
      </c>
      <c r="AV57" s="107">
        <v>0.22129761637835599</v>
      </c>
      <c r="AW57" s="107" t="s">
        <v>3248</v>
      </c>
      <c r="AX57" s="107" t="s">
        <v>3248</v>
      </c>
      <c r="AY57" s="107" t="s">
        <v>3248</v>
      </c>
      <c r="AZ57" s="107">
        <v>-7.8821141368388359E-2</v>
      </c>
      <c r="BA57" s="107">
        <v>-0.15025246781603974</v>
      </c>
      <c r="BB57" s="107">
        <v>0.34528907922912211</v>
      </c>
      <c r="BC57" s="107">
        <v>-6.7807401512136933E-2</v>
      </c>
      <c r="BD57" s="107">
        <v>-6.8727055408520643E-2</v>
      </c>
      <c r="BE57" s="107">
        <v>-7.4645520107565977E-2</v>
      </c>
      <c r="BF57" s="107">
        <v>8.5531334519961533E-4</v>
      </c>
      <c r="BG57" s="107">
        <v>-0.13306409038116362</v>
      </c>
      <c r="BH57" s="107">
        <v>7.2800901257497719E-2</v>
      </c>
      <c r="BI57" s="107">
        <v>-7.4650905375489462E-2</v>
      </c>
      <c r="BJ57" s="107">
        <v>3.5770425181152365E-2</v>
      </c>
      <c r="BK57" s="107">
        <v>0.14247112822031416</v>
      </c>
      <c r="BL57" s="107">
        <v>0.14637939413575229</v>
      </c>
      <c r="BM57" s="107">
        <v>-0.11285080405844594</v>
      </c>
      <c r="BN57" s="107">
        <v>0.13045555909525319</v>
      </c>
      <c r="BO57" s="107">
        <v>-3.4028462730731235E-2</v>
      </c>
      <c r="BP57" s="107">
        <v>3.0632338997884645E-3</v>
      </c>
      <c r="BQ57" s="107">
        <v>3.5730386097578615E-2</v>
      </c>
      <c r="BR57" s="107">
        <v>-1.5332341130549598E-2</v>
      </c>
      <c r="BS57" s="116">
        <v>-7.2037644374732701E-2</v>
      </c>
      <c r="BT57" s="116">
        <v>3.2914348935124016E-2</v>
      </c>
      <c r="BU57" s="116">
        <v>-3.1240702171972612E-2</v>
      </c>
      <c r="BV57" s="116">
        <v>-4.1922604422604426E-2</v>
      </c>
      <c r="BW57" s="116">
        <v>-7.4050328578297853E-2</v>
      </c>
      <c r="BX57" s="116">
        <v>-4.3621256707633727E-2</v>
      </c>
      <c r="BY57" s="116">
        <v>-1.1402714932126856E-2</v>
      </c>
      <c r="BZ57" s="116">
        <v>-3.8447455144635656E-3</v>
      </c>
    </row>
    <row r="58" spans="1:78" x14ac:dyDescent="0.3">
      <c r="A58" s="44" t="s">
        <v>3087</v>
      </c>
      <c r="B58" s="135" t="s">
        <v>3246</v>
      </c>
      <c r="C58" s="135" t="s">
        <v>3246</v>
      </c>
      <c r="D58" s="135" t="s">
        <v>3246</v>
      </c>
      <c r="E58" s="135" t="s">
        <v>3246</v>
      </c>
      <c r="F58" s="135" t="s">
        <v>3246</v>
      </c>
      <c r="G58" s="135" t="s">
        <v>3246</v>
      </c>
      <c r="H58" s="135" t="s">
        <v>3246</v>
      </c>
      <c r="I58" s="159"/>
      <c r="J58" s="135" t="s">
        <v>3246</v>
      </c>
      <c r="K58" s="131"/>
      <c r="L58" s="135" t="s">
        <v>3246</v>
      </c>
      <c r="M58" s="135" t="s">
        <v>3246</v>
      </c>
      <c r="N58" s="135" t="s">
        <v>3246</v>
      </c>
      <c r="O58" s="135" t="s">
        <v>3246</v>
      </c>
      <c r="P58" s="135" t="s">
        <v>3246</v>
      </c>
      <c r="Q58" s="135" t="s">
        <v>3246</v>
      </c>
      <c r="R58" s="135" t="s">
        <v>3246</v>
      </c>
      <c r="S58" s="135" t="s">
        <v>3246</v>
      </c>
      <c r="T58" s="135" t="s">
        <v>3246</v>
      </c>
      <c r="U58" s="135" t="s">
        <v>3246</v>
      </c>
      <c r="V58" s="135" t="s">
        <v>3246</v>
      </c>
      <c r="W58" s="135" t="s">
        <v>3246</v>
      </c>
      <c r="X58" s="135" t="s">
        <v>3246</v>
      </c>
      <c r="Y58" s="135" t="s">
        <v>3246</v>
      </c>
      <c r="Z58" s="135" t="s">
        <v>3246</v>
      </c>
      <c r="AA58" s="49">
        <v>75061</v>
      </c>
      <c r="AB58" s="49">
        <v>68469.047619047618</v>
      </c>
      <c r="AC58" s="49">
        <v>56807.142857142855</v>
      </c>
      <c r="AD58" s="49">
        <v>55907.142857142855</v>
      </c>
      <c r="AE58" s="49">
        <v>55821.428571428572</v>
      </c>
      <c r="AF58" s="49">
        <v>57071.428571428572</v>
      </c>
      <c r="AG58" s="135" t="s">
        <v>3246</v>
      </c>
      <c r="AH58" s="49">
        <v>60371.428571428572</v>
      </c>
      <c r="AI58" s="49">
        <v>60371.428571428572</v>
      </c>
      <c r="AJ58" s="49">
        <v>60371.428571428572</v>
      </c>
      <c r="AK58" s="49">
        <v>56371.428571428572</v>
      </c>
      <c r="AL58" s="49">
        <v>60571.428571428572</v>
      </c>
      <c r="AM58" s="49">
        <v>66071.42857142858</v>
      </c>
      <c r="AN58" s="49">
        <v>62821.428571428572</v>
      </c>
      <c r="AO58" s="49">
        <v>61157.142857142855</v>
      </c>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v>-8.7821270446068911E-2</v>
      </c>
      <c r="BN58" s="107">
        <v>-0.17032374726153632</v>
      </c>
      <c r="BO58" s="107">
        <v>-1.5843078083741968E-2</v>
      </c>
      <c r="BP58" s="107">
        <v>-1.5331544653123252E-3</v>
      </c>
      <c r="BQ58" s="107">
        <v>2.2392834293026187E-2</v>
      </c>
      <c r="BR58" s="107"/>
      <c r="BS58" s="116"/>
      <c r="BT58" s="116">
        <v>0</v>
      </c>
      <c r="BU58" s="116">
        <v>0</v>
      </c>
      <c r="BV58" s="116">
        <v>-6.6256507335541892E-2</v>
      </c>
      <c r="BW58" s="116">
        <v>7.4505828687278175E-2</v>
      </c>
      <c r="BX58" s="116">
        <v>9.0801886792452935E-2</v>
      </c>
      <c r="BY58" s="116">
        <v>-4.9189189189189242E-2</v>
      </c>
      <c r="BZ58" s="116">
        <v>-2.6492325184764076E-2</v>
      </c>
    </row>
    <row r="59" spans="1:78" x14ac:dyDescent="0.3">
      <c r="A59" s="44" t="s">
        <v>3250</v>
      </c>
      <c r="B59" s="135" t="s">
        <v>3246</v>
      </c>
      <c r="C59" s="135" t="s">
        <v>3246</v>
      </c>
      <c r="D59" s="135" t="s">
        <v>3246</v>
      </c>
      <c r="E59" s="135" t="s">
        <v>3246</v>
      </c>
      <c r="F59" s="135" t="s">
        <v>3246</v>
      </c>
      <c r="G59" s="135" t="s">
        <v>3246</v>
      </c>
      <c r="H59" s="135" t="s">
        <v>3246</v>
      </c>
      <c r="I59" s="159"/>
      <c r="J59" s="135" t="s">
        <v>3246</v>
      </c>
      <c r="K59" s="131"/>
      <c r="L59" s="135" t="s">
        <v>3246</v>
      </c>
      <c r="M59" s="135" t="s">
        <v>3246</v>
      </c>
      <c r="N59" s="135" t="s">
        <v>3246</v>
      </c>
      <c r="O59" s="135" t="s">
        <v>3246</v>
      </c>
      <c r="P59" s="49">
        <v>60332.904761904763</v>
      </c>
      <c r="Q59" s="135" t="s">
        <v>3246</v>
      </c>
      <c r="R59" s="135" t="s">
        <v>3246</v>
      </c>
      <c r="S59" s="135" t="s">
        <v>3246</v>
      </c>
      <c r="T59" s="49">
        <v>62904.761904761908</v>
      </c>
      <c r="U59" s="135" t="s">
        <v>3246</v>
      </c>
      <c r="V59" s="135" t="s">
        <v>3246</v>
      </c>
      <c r="W59" s="49">
        <v>66788.095238095237</v>
      </c>
      <c r="X59" s="135" t="s">
        <v>3246</v>
      </c>
      <c r="Y59" s="135" t="s">
        <v>3246</v>
      </c>
      <c r="Z59" s="135" t="s">
        <v>3246</v>
      </c>
      <c r="AA59" s="135" t="s">
        <v>3246</v>
      </c>
      <c r="AB59" s="135" t="s">
        <v>3246</v>
      </c>
      <c r="AC59" s="135" t="s">
        <v>3246</v>
      </c>
      <c r="AD59" s="135" t="s">
        <v>3246</v>
      </c>
      <c r="AE59" s="135" t="s">
        <v>3246</v>
      </c>
      <c r="AF59" s="135" t="s">
        <v>3246</v>
      </c>
      <c r="AG59" s="135" t="s">
        <v>3246</v>
      </c>
      <c r="AH59" s="135" t="s">
        <v>3246</v>
      </c>
      <c r="AI59" s="135" t="s">
        <v>3246</v>
      </c>
      <c r="AJ59" s="135" t="s">
        <v>3246</v>
      </c>
      <c r="AK59" s="135" t="s">
        <v>3246</v>
      </c>
      <c r="AL59" s="135" t="s">
        <v>3246</v>
      </c>
      <c r="AM59" s="135" t="s">
        <v>3246</v>
      </c>
      <c r="AN59" s="135" t="s">
        <v>3246</v>
      </c>
      <c r="AO59" s="135" t="s">
        <v>3246</v>
      </c>
      <c r="AQ59" s="107"/>
      <c r="AR59" s="107"/>
      <c r="AS59" s="107"/>
      <c r="AT59" s="107"/>
      <c r="AU59" s="107"/>
      <c r="AV59" s="107"/>
      <c r="AW59" s="107"/>
      <c r="AX59" s="107"/>
      <c r="AY59" s="107"/>
      <c r="AZ59" s="107"/>
      <c r="BA59" s="107" t="s">
        <v>3248</v>
      </c>
      <c r="BB59" s="107" t="s">
        <v>3248</v>
      </c>
      <c r="BC59" s="107" t="s">
        <v>3248</v>
      </c>
      <c r="BD59" s="107"/>
      <c r="BE59" s="107" t="s">
        <v>3248</v>
      </c>
      <c r="BF59" s="107" t="s">
        <v>3248</v>
      </c>
      <c r="BG59" s="107" t="s">
        <v>3248</v>
      </c>
      <c r="BH59" s="107" t="s">
        <v>3248</v>
      </c>
      <c r="BI59" s="107"/>
      <c r="BJ59" s="107"/>
      <c r="BK59" s="107"/>
      <c r="BL59" s="107"/>
      <c r="BM59" s="107"/>
      <c r="BN59" s="107"/>
      <c r="BO59" s="107"/>
      <c r="BP59" s="107"/>
      <c r="BQ59" s="107"/>
      <c r="BR59" s="107"/>
      <c r="BS59" s="116"/>
      <c r="BT59" s="116"/>
      <c r="BU59" s="116"/>
    </row>
    <row r="60" spans="1:78" x14ac:dyDescent="0.3">
      <c r="A60" s="44" t="s">
        <v>3088</v>
      </c>
      <c r="B60" s="135" t="s">
        <v>3246</v>
      </c>
      <c r="C60" s="135" t="s">
        <v>3246</v>
      </c>
      <c r="D60" s="135" t="s">
        <v>3246</v>
      </c>
      <c r="E60" s="135" t="s">
        <v>3246</v>
      </c>
      <c r="F60" s="135" t="s">
        <v>3246</v>
      </c>
      <c r="G60" s="135" t="s">
        <v>3246</v>
      </c>
      <c r="H60" s="135" t="s">
        <v>3246</v>
      </c>
      <c r="I60" s="159"/>
      <c r="J60" s="135" t="s">
        <v>3246</v>
      </c>
      <c r="K60" s="131"/>
      <c r="L60" s="135" t="s">
        <v>3246</v>
      </c>
      <c r="M60" s="135" t="s">
        <v>3246</v>
      </c>
      <c r="N60" s="135" t="s">
        <v>3246</v>
      </c>
      <c r="O60" s="49">
        <v>57749.047619047626</v>
      </c>
      <c r="P60" s="135" t="s">
        <v>3246</v>
      </c>
      <c r="Q60" s="49">
        <v>59200.476190476191</v>
      </c>
      <c r="R60" s="135" t="s">
        <v>3246</v>
      </c>
      <c r="S60" s="49">
        <v>55477.142857142855</v>
      </c>
      <c r="T60" s="49">
        <v>63427.142857142855</v>
      </c>
      <c r="U60" s="49">
        <v>49862.857142857145</v>
      </c>
      <c r="V60" s="135" t="s">
        <v>3246</v>
      </c>
      <c r="W60" s="49">
        <v>67800</v>
      </c>
      <c r="X60" s="135" t="s">
        <v>3246</v>
      </c>
      <c r="Y60" s="49">
        <v>59952.380952380954</v>
      </c>
      <c r="Z60" s="49">
        <v>57052.380952380954</v>
      </c>
      <c r="AA60" s="49">
        <v>57052.380952380954</v>
      </c>
      <c r="AB60" s="49">
        <v>63967.380952380954</v>
      </c>
      <c r="AC60" s="49">
        <v>62035.71428571429</v>
      </c>
      <c r="AD60" s="49">
        <v>63952.380952380954</v>
      </c>
      <c r="AE60" s="49">
        <v>62752.380952380954</v>
      </c>
      <c r="AF60" s="49">
        <v>63952.380952380954</v>
      </c>
      <c r="AG60" s="49">
        <v>75559.047619047618</v>
      </c>
      <c r="AH60" s="49">
        <v>72686.666666666672</v>
      </c>
      <c r="AI60" s="49">
        <v>74202.380952380961</v>
      </c>
      <c r="AJ60" s="49">
        <v>52465.71428571429</v>
      </c>
      <c r="AK60" s="49">
        <v>69386.666666666672</v>
      </c>
      <c r="AL60" s="49">
        <v>62352.380952380954</v>
      </c>
      <c r="AM60" s="49">
        <v>69703.333333333328</v>
      </c>
      <c r="AN60" s="49">
        <v>75739.047619047618</v>
      </c>
      <c r="AO60" s="49">
        <v>74428.333333333328</v>
      </c>
      <c r="AQ60" s="107"/>
      <c r="AR60" s="107"/>
      <c r="AS60" s="107"/>
      <c r="AT60" s="107"/>
      <c r="AU60" s="107"/>
      <c r="AV60" s="107"/>
      <c r="AW60" s="107"/>
      <c r="AX60" s="107"/>
      <c r="AY60" s="107"/>
      <c r="AZ60" s="107" t="s">
        <v>3248</v>
      </c>
      <c r="BA60" s="107" t="s">
        <v>3248</v>
      </c>
      <c r="BB60" s="107" t="s">
        <v>3248</v>
      </c>
      <c r="BC60" s="107" t="s">
        <v>3248</v>
      </c>
      <c r="BD60" s="107"/>
      <c r="BE60" s="107">
        <v>0.14330226090539222</v>
      </c>
      <c r="BF60" s="107">
        <v>-0.21385616793171014</v>
      </c>
      <c r="BG60" s="107" t="s">
        <v>3248</v>
      </c>
      <c r="BH60" s="107" t="s">
        <v>3248</v>
      </c>
      <c r="BI60" s="107"/>
      <c r="BJ60" s="107"/>
      <c r="BK60" s="107">
        <v>-4.8371723590150961E-2</v>
      </c>
      <c r="BL60" s="107">
        <v>0</v>
      </c>
      <c r="BM60" s="107">
        <v>0.12120440697771473</v>
      </c>
      <c r="BN60" s="107">
        <v>-3.0197682598645859E-2</v>
      </c>
      <c r="BO60" s="107">
        <v>3.0896181155248392E-2</v>
      </c>
      <c r="BP60" s="107">
        <v>-1.876396128071478E-2</v>
      </c>
      <c r="BQ60" s="107">
        <v>1.9122780391561678E-2</v>
      </c>
      <c r="BR60" s="107">
        <v>0.18148920327624718</v>
      </c>
      <c r="BS60" s="116">
        <v>-3.8015049724592465E-2</v>
      </c>
      <c r="BT60" s="116">
        <v>2.085271419399648E-2</v>
      </c>
      <c r="BU60" s="116">
        <v>-0.29293759024546773</v>
      </c>
      <c r="BV60" s="116">
        <v>0.32251447657427068</v>
      </c>
      <c r="BW60" s="116">
        <v>-0.10137806083232681</v>
      </c>
      <c r="BX60" s="116">
        <v>0.11789369176722153</v>
      </c>
      <c r="BY60" s="116">
        <v>8.6591472704045103E-2</v>
      </c>
      <c r="BZ60" s="116">
        <v>-1.7305661041671971E-2</v>
      </c>
    </row>
    <row r="61" spans="1:78" x14ac:dyDescent="0.3">
      <c r="A61" s="44" t="s">
        <v>3251</v>
      </c>
      <c r="B61" s="135" t="s">
        <v>3246</v>
      </c>
      <c r="C61" s="135" t="s">
        <v>3246</v>
      </c>
      <c r="D61" s="135" t="s">
        <v>3246</v>
      </c>
      <c r="E61" s="135" t="s">
        <v>3246</v>
      </c>
      <c r="F61" s="135" t="s">
        <v>3246</v>
      </c>
      <c r="G61" s="135" t="s">
        <v>3246</v>
      </c>
      <c r="H61" s="135" t="s">
        <v>3246</v>
      </c>
      <c r="I61" s="159"/>
      <c r="J61" s="135" t="s">
        <v>3246</v>
      </c>
      <c r="K61" s="131"/>
      <c r="L61" s="135" t="s">
        <v>3246</v>
      </c>
      <c r="M61" s="135" t="s">
        <v>3246</v>
      </c>
      <c r="N61" s="49">
        <v>51276.144761904769</v>
      </c>
      <c r="O61" s="49">
        <v>55543.571428571428</v>
      </c>
      <c r="P61" s="49">
        <v>56762.523809523809</v>
      </c>
      <c r="Q61" s="49">
        <v>79232.776190476186</v>
      </c>
      <c r="R61" s="135" t="s">
        <v>3246</v>
      </c>
      <c r="S61" s="117" t="s">
        <v>3246</v>
      </c>
      <c r="T61" s="49">
        <v>60976.690476190481</v>
      </c>
      <c r="U61" s="49">
        <v>61314.761904761908</v>
      </c>
      <c r="V61" s="135" t="s">
        <v>3246</v>
      </c>
      <c r="W61" s="49">
        <v>68459.523809523816</v>
      </c>
      <c r="X61" s="135" t="s">
        <v>3246</v>
      </c>
      <c r="Y61" s="135" t="s">
        <v>3246</v>
      </c>
      <c r="Z61" s="49">
        <v>81880.952380952382</v>
      </c>
      <c r="AA61" s="135" t="s">
        <v>3246</v>
      </c>
      <c r="AB61" s="135" t="s">
        <v>3246</v>
      </c>
      <c r="AC61" s="135" t="s">
        <v>3246</v>
      </c>
      <c r="AD61" s="135" t="s">
        <v>3246</v>
      </c>
      <c r="AE61" s="135" t="s">
        <v>3246</v>
      </c>
      <c r="AF61" s="135" t="s">
        <v>3246</v>
      </c>
      <c r="AG61" s="135" t="s">
        <v>3246</v>
      </c>
      <c r="AH61" s="135" t="s">
        <v>3246</v>
      </c>
      <c r="AI61" s="135" t="s">
        <v>3246</v>
      </c>
      <c r="AJ61" s="135" t="s">
        <v>3246</v>
      </c>
      <c r="AK61" s="135" t="s">
        <v>3246</v>
      </c>
      <c r="AL61" s="135" t="s">
        <v>3246</v>
      </c>
      <c r="AM61" s="135" t="s">
        <v>3246</v>
      </c>
      <c r="AN61" s="135" t="s">
        <v>3246</v>
      </c>
      <c r="AO61" s="135" t="s">
        <v>3246</v>
      </c>
      <c r="AQ61" s="107"/>
      <c r="AR61" s="107"/>
      <c r="AS61" s="107"/>
      <c r="AT61" s="107"/>
      <c r="AU61" s="107"/>
      <c r="AV61" s="107"/>
      <c r="AW61" s="107"/>
      <c r="AX61" s="107"/>
      <c r="AY61" s="107" t="s">
        <v>3248</v>
      </c>
      <c r="AZ61" s="107">
        <v>8.3224405549247038E-2</v>
      </c>
      <c r="BA61" s="107">
        <v>2.1945876896301897E-2</v>
      </c>
      <c r="BB61" s="107">
        <v>0.39586422295729995</v>
      </c>
      <c r="BC61" s="107" t="s">
        <v>3248</v>
      </c>
      <c r="BD61" s="107"/>
      <c r="BE61" s="107" t="s">
        <v>3248</v>
      </c>
      <c r="BF61" s="107">
        <v>5.5442731629298247E-3</v>
      </c>
      <c r="BG61" s="107" t="s">
        <v>3248</v>
      </c>
      <c r="BH61" s="107" t="s">
        <v>3248</v>
      </c>
      <c r="BI61" s="107"/>
      <c r="BJ61" s="107"/>
      <c r="BK61" s="107"/>
      <c r="BL61" s="107"/>
      <c r="BM61" s="107"/>
      <c r="BN61" s="107"/>
      <c r="BO61" s="107"/>
      <c r="BP61" s="107"/>
      <c r="BQ61" s="107"/>
      <c r="BR61" s="107"/>
      <c r="BS61" s="116"/>
      <c r="BT61" s="116"/>
      <c r="BU61" s="116"/>
    </row>
    <row r="62" spans="1:78" x14ac:dyDescent="0.3">
      <c r="A62" s="44" t="s">
        <v>3089</v>
      </c>
      <c r="B62" s="135" t="s">
        <v>3246</v>
      </c>
      <c r="C62" s="135" t="s">
        <v>3246</v>
      </c>
      <c r="D62" s="135" t="s">
        <v>3246</v>
      </c>
      <c r="E62" s="135" t="s">
        <v>3246</v>
      </c>
      <c r="F62" s="135" t="s">
        <v>3246</v>
      </c>
      <c r="G62" s="135" t="s">
        <v>3246</v>
      </c>
      <c r="H62" s="135" t="s">
        <v>3246</v>
      </c>
      <c r="I62" s="159"/>
      <c r="J62" s="135" t="s">
        <v>3246</v>
      </c>
      <c r="K62" s="131"/>
      <c r="L62" s="135" t="s">
        <v>3246</v>
      </c>
      <c r="M62" s="135" t="s">
        <v>3246</v>
      </c>
      <c r="N62" s="135" t="s">
        <v>3246</v>
      </c>
      <c r="O62" s="135" t="s">
        <v>3246</v>
      </c>
      <c r="P62" s="135" t="s">
        <v>3246</v>
      </c>
      <c r="Q62" s="135" t="s">
        <v>3246</v>
      </c>
      <c r="R62" s="135" t="s">
        <v>3246</v>
      </c>
      <c r="S62" s="135" t="s">
        <v>3246</v>
      </c>
      <c r="T62" s="135" t="s">
        <v>3246</v>
      </c>
      <c r="U62" s="49">
        <v>66309.523809523816</v>
      </c>
      <c r="V62" s="49">
        <v>52334.761904761908</v>
      </c>
      <c r="W62" s="49">
        <v>56200</v>
      </c>
      <c r="X62" s="49">
        <v>52482.142857142855</v>
      </c>
      <c r="Y62" s="49">
        <v>53425.476190476191</v>
      </c>
      <c r="Z62" s="49">
        <v>58166.071428571428</v>
      </c>
      <c r="AA62" s="49">
        <v>56946.428571428572</v>
      </c>
      <c r="AB62" s="49">
        <v>65648.642857142855</v>
      </c>
      <c r="AC62" s="49">
        <v>55265.476190476191</v>
      </c>
      <c r="AD62" s="49">
        <v>56070.476190476191</v>
      </c>
      <c r="AE62" s="49">
        <v>58350.476190476191</v>
      </c>
      <c r="AF62" s="49">
        <v>58150.476190476191</v>
      </c>
      <c r="AG62" s="135" t="s">
        <v>3246</v>
      </c>
      <c r="AH62" s="135" t="s">
        <v>3246</v>
      </c>
      <c r="AI62" s="49">
        <v>67895.238095238092</v>
      </c>
      <c r="AJ62" s="49">
        <v>62833.809523809519</v>
      </c>
      <c r="AK62" s="49">
        <v>67350.952380952382</v>
      </c>
      <c r="AL62" s="49">
        <v>73395.238095238092</v>
      </c>
      <c r="AM62" s="49">
        <v>72473.809523809527</v>
      </c>
      <c r="AN62" s="49">
        <v>73095.238095238092</v>
      </c>
      <c r="AO62" s="49">
        <v>77323.809523809527</v>
      </c>
      <c r="AQ62" s="107"/>
      <c r="AR62" s="107"/>
      <c r="AS62" s="107"/>
      <c r="AT62" s="107"/>
      <c r="AU62" s="107"/>
      <c r="AV62" s="107"/>
      <c r="AW62" s="107"/>
      <c r="AX62" s="107"/>
      <c r="AY62" s="107"/>
      <c r="AZ62" s="107"/>
      <c r="BA62" s="107"/>
      <c r="BB62" s="107"/>
      <c r="BC62" s="107"/>
      <c r="BD62" s="107"/>
      <c r="BE62" s="107"/>
      <c r="BF62" s="107" t="s">
        <v>3248</v>
      </c>
      <c r="BG62" s="107">
        <v>-0.21075044883303418</v>
      </c>
      <c r="BH62" s="107">
        <v>7.3856036686896553E-2</v>
      </c>
      <c r="BI62" s="107">
        <v>-6.6154041687849552E-2</v>
      </c>
      <c r="BJ62" s="107">
        <v>1.7974367698763816E-2</v>
      </c>
      <c r="BK62" s="107">
        <v>8.8732858855459451E-2</v>
      </c>
      <c r="BL62" s="107">
        <v>-2.0968286617750853E-2</v>
      </c>
      <c r="BM62" s="107">
        <v>0.15281404829100032</v>
      </c>
      <c r="BN62" s="107">
        <v>-0.15816270092987816</v>
      </c>
      <c r="BO62" s="107">
        <v>1.4566055618981943E-2</v>
      </c>
      <c r="BP62" s="107">
        <v>4.0663111050718515E-2</v>
      </c>
      <c r="BQ62" s="107">
        <v>-3.4275641444146965E-3</v>
      </c>
      <c r="BR62" s="107"/>
      <c r="BS62" s="116"/>
      <c r="BT62" s="116"/>
      <c r="BU62" s="116">
        <v>-7.4547622387431622E-2</v>
      </c>
      <c r="BV62" s="116">
        <v>7.1890322922903316E-2</v>
      </c>
      <c r="BW62" s="116">
        <v>8.9743136520146649E-2</v>
      </c>
      <c r="BX62" s="116">
        <v>-1.2554337247777769E-2</v>
      </c>
      <c r="BY62" s="116">
        <v>8.5745261013829843E-3</v>
      </c>
      <c r="BZ62" s="116">
        <v>5.7850162866449617E-2</v>
      </c>
    </row>
    <row r="63" spans="1:78" x14ac:dyDescent="0.3">
      <c r="A63" s="44" t="s">
        <v>3090</v>
      </c>
      <c r="B63" s="49">
        <v>33000</v>
      </c>
      <c r="C63" s="49">
        <v>58686</v>
      </c>
      <c r="D63" s="49">
        <v>59764</v>
      </c>
      <c r="E63" s="49">
        <v>60001</v>
      </c>
      <c r="F63" s="49">
        <v>56002</v>
      </c>
      <c r="G63" s="49">
        <v>64781</v>
      </c>
      <c r="H63" s="49">
        <v>70380.952380952367</v>
      </c>
      <c r="I63" s="159"/>
      <c r="J63" s="135" t="s">
        <v>3246</v>
      </c>
      <c r="K63" s="131"/>
      <c r="L63" s="135" t="s">
        <v>3246</v>
      </c>
      <c r="M63" s="49">
        <v>30180.952380952382</v>
      </c>
      <c r="N63" s="49">
        <v>25597.619047619046</v>
      </c>
      <c r="O63" s="135" t="s">
        <v>3246</v>
      </c>
      <c r="P63" s="135" t="s">
        <v>3246</v>
      </c>
      <c r="Q63" s="49">
        <v>63223.809523809519</v>
      </c>
      <c r="R63" s="49">
        <v>63223.809523809519</v>
      </c>
      <c r="S63" s="49">
        <v>50723.809523809519</v>
      </c>
      <c r="T63" s="49">
        <v>49509.523809523809</v>
      </c>
      <c r="U63" s="49">
        <v>58009.523809523809</v>
      </c>
      <c r="V63" s="49">
        <v>56209.523809523809</v>
      </c>
      <c r="W63" s="49">
        <v>48959.523809523809</v>
      </c>
      <c r="X63" s="49">
        <v>48959.523809523809</v>
      </c>
      <c r="Y63" s="49">
        <v>56959.523809523809</v>
      </c>
      <c r="Z63" s="49">
        <v>62126.190476190481</v>
      </c>
      <c r="AA63" s="49">
        <v>77023.809523809527</v>
      </c>
      <c r="AB63" s="49">
        <v>77023.809523809527</v>
      </c>
      <c r="AC63" s="49">
        <v>51711.904761904763</v>
      </c>
      <c r="AD63" s="49">
        <v>61484.523809523809</v>
      </c>
      <c r="AE63" s="49">
        <v>50128.571428571428</v>
      </c>
      <c r="AF63" s="49">
        <v>46528.571428571428</v>
      </c>
      <c r="AG63" s="49">
        <v>51528.571428571428</v>
      </c>
      <c r="AH63" s="49">
        <v>66295.238095238092</v>
      </c>
      <c r="AI63" s="49">
        <v>65545.238095238092</v>
      </c>
      <c r="AJ63" s="49">
        <v>56545.238095238092</v>
      </c>
      <c r="AK63" s="49">
        <v>56545.238095238092</v>
      </c>
      <c r="AL63" s="49">
        <v>56545.238095238092</v>
      </c>
      <c r="AM63" s="49">
        <v>56545.238095238092</v>
      </c>
      <c r="AN63" s="49">
        <v>59295.238095238092</v>
      </c>
      <c r="AO63" s="49">
        <v>63095.238095238092</v>
      </c>
      <c r="AQ63" s="107">
        <v>1.8368946597144165E-2</v>
      </c>
      <c r="AR63" s="107">
        <v>3.9655980188741946E-3</v>
      </c>
      <c r="AS63" s="107">
        <v>-6.6648889185180193E-2</v>
      </c>
      <c r="AT63" s="107">
        <v>0.15676225849076819</v>
      </c>
      <c r="AU63" s="107">
        <v>8.644436456603577E-2</v>
      </c>
      <c r="AV63" s="107" t="s">
        <v>3248</v>
      </c>
      <c r="AW63" s="107" t="s">
        <v>3248</v>
      </c>
      <c r="AX63" s="107" t="s">
        <v>3248</v>
      </c>
      <c r="AY63" s="107">
        <v>-0.15186178605238254</v>
      </c>
      <c r="AZ63" s="107" t="s">
        <v>3248</v>
      </c>
      <c r="BA63" s="107" t="s">
        <v>3248</v>
      </c>
      <c r="BB63" s="107" t="s">
        <v>3248</v>
      </c>
      <c r="BC63" s="107">
        <v>0</v>
      </c>
      <c r="BD63" s="107">
        <v>-0.1977103261278903</v>
      </c>
      <c r="BE63" s="107">
        <v>-2.3939166353736274E-2</v>
      </c>
      <c r="BF63" s="107">
        <v>0.17168413965566987</v>
      </c>
      <c r="BG63" s="107">
        <v>-3.1029387621080318E-2</v>
      </c>
      <c r="BH63" s="107">
        <v>-0.12898170111826501</v>
      </c>
      <c r="BI63" s="107">
        <v>0</v>
      </c>
      <c r="BJ63" s="107">
        <v>0.16340028206001067</v>
      </c>
      <c r="BK63" s="107">
        <v>9.0707687162981276E-2</v>
      </c>
      <c r="BL63" s="107">
        <v>0.23979611390027977</v>
      </c>
      <c r="BM63" s="107">
        <v>0</v>
      </c>
      <c r="BN63" s="107">
        <v>-0.32862442040185469</v>
      </c>
      <c r="BO63" s="107">
        <v>0.18898199732952703</v>
      </c>
      <c r="BP63" s="107">
        <v>-0.18469611013224385</v>
      </c>
      <c r="BQ63" s="107">
        <v>-7.1815332003419829E-2</v>
      </c>
      <c r="BR63" s="107">
        <v>0.10746085354620827</v>
      </c>
      <c r="BS63" s="116">
        <v>0.28657240550780894</v>
      </c>
      <c r="BT63" s="116">
        <v>-1.1313029737106683E-2</v>
      </c>
      <c r="BU63" s="116">
        <v>-0.13730974608594571</v>
      </c>
      <c r="BV63" s="116">
        <v>0</v>
      </c>
      <c r="BW63" s="116">
        <v>0</v>
      </c>
      <c r="BX63" s="116">
        <v>0</v>
      </c>
      <c r="BY63" s="116">
        <v>4.863362667901816E-2</v>
      </c>
      <c r="BZ63" s="116">
        <v>6.4086090587857303E-2</v>
      </c>
    </row>
    <row r="64" spans="1:78" x14ac:dyDescent="0.3">
      <c r="A64" s="44" t="s">
        <v>3091</v>
      </c>
      <c r="B64" s="49">
        <v>29167</v>
      </c>
      <c r="C64" s="49">
        <v>41500</v>
      </c>
      <c r="D64" s="49">
        <v>46400</v>
      </c>
      <c r="E64" s="49">
        <v>47450</v>
      </c>
      <c r="F64" s="49">
        <v>45700</v>
      </c>
      <c r="G64" s="49">
        <v>43200</v>
      </c>
      <c r="H64" s="135" t="s">
        <v>3246</v>
      </c>
      <c r="I64" s="159"/>
      <c r="J64" s="49">
        <v>56076.190476190481</v>
      </c>
      <c r="K64" s="131"/>
      <c r="L64" s="49">
        <v>70576.190476190473</v>
      </c>
      <c r="M64" s="135" t="s">
        <v>3246</v>
      </c>
      <c r="N64" s="49">
        <v>74642.857142857145</v>
      </c>
      <c r="O64" s="49">
        <v>71726.190476190473</v>
      </c>
      <c r="P64" s="49">
        <v>73826.190476190473</v>
      </c>
      <c r="Q64" s="49">
        <v>77183.333333333328</v>
      </c>
      <c r="R64" s="135" t="s">
        <v>3246</v>
      </c>
      <c r="S64" s="49">
        <v>81823.809523809527</v>
      </c>
      <c r="T64" s="135" t="s">
        <v>3246</v>
      </c>
      <c r="U64" s="49">
        <v>47590.476190476191</v>
      </c>
      <c r="V64" s="135" t="s">
        <v>3246</v>
      </c>
      <c r="W64" s="135" t="s">
        <v>3246</v>
      </c>
      <c r="X64" s="135" t="s">
        <v>3246</v>
      </c>
      <c r="Y64" s="135" t="s">
        <v>3246</v>
      </c>
      <c r="Z64" s="135" t="s">
        <v>3246</v>
      </c>
      <c r="AA64" s="49">
        <v>69400</v>
      </c>
      <c r="AB64" s="49">
        <v>75262.57142857142</v>
      </c>
      <c r="AC64" s="49">
        <v>64960</v>
      </c>
      <c r="AD64" s="49">
        <v>55523.095238095237</v>
      </c>
      <c r="AE64" s="49">
        <v>47154.476190476191</v>
      </c>
      <c r="AF64" s="49">
        <v>58673.809523809519</v>
      </c>
      <c r="AG64" s="135" t="s">
        <v>3246</v>
      </c>
      <c r="AH64" s="49">
        <v>42917.142857142855</v>
      </c>
      <c r="AI64" s="49">
        <v>48017.142857142855</v>
      </c>
      <c r="AJ64" s="49">
        <v>66507.142857142855</v>
      </c>
      <c r="AK64" s="49">
        <v>70221.42857142858</v>
      </c>
      <c r="AL64" s="49">
        <v>57417.142857142855</v>
      </c>
      <c r="AM64" s="49">
        <v>71053.809523809527</v>
      </c>
      <c r="AN64" s="49">
        <v>76372.380952380961</v>
      </c>
      <c r="AO64" s="49">
        <v>74116.666666666672</v>
      </c>
      <c r="AQ64" s="107">
        <v>0.1180722891566266</v>
      </c>
      <c r="AR64" s="107">
        <v>2.2629310344827624E-2</v>
      </c>
      <c r="AS64" s="107">
        <v>-3.688092729188619E-2</v>
      </c>
      <c r="AT64" s="107">
        <v>-5.4704595185995575E-2</v>
      </c>
      <c r="AU64" s="107" t="s">
        <v>3248</v>
      </c>
      <c r="AV64" s="107" t="s">
        <v>3248</v>
      </c>
      <c r="AW64" s="107">
        <v>0.29679008152173925</v>
      </c>
      <c r="AX64" s="107" t="s">
        <v>3248</v>
      </c>
      <c r="AY64" s="107" t="s">
        <v>3248</v>
      </c>
      <c r="AZ64" s="107">
        <v>-3.9074960127591818E-2</v>
      </c>
      <c r="BA64" s="107">
        <v>2.9278008298755154E-2</v>
      </c>
      <c r="BB64" s="107">
        <v>4.5473602734866336E-2</v>
      </c>
      <c r="BC64" s="107" t="s">
        <v>3248</v>
      </c>
      <c r="BD64" s="107"/>
      <c r="BE64" s="107" t="s">
        <v>3248</v>
      </c>
      <c r="BF64" s="107" t="s">
        <v>3248</v>
      </c>
      <c r="BG64" s="107" t="s">
        <v>3248</v>
      </c>
      <c r="BH64" s="107" t="s">
        <v>3248</v>
      </c>
      <c r="BI64" s="107"/>
      <c r="BJ64" s="107"/>
      <c r="BK64" s="107"/>
      <c r="BL64" s="107"/>
      <c r="BM64" s="107">
        <v>8.4475092630712068E-2</v>
      </c>
      <c r="BN64" s="107">
        <v>-0.13688837935000886</v>
      </c>
      <c r="BO64" s="107">
        <v>-0.14527254867464234</v>
      </c>
      <c r="BP64" s="107">
        <v>-0.15072320827454899</v>
      </c>
      <c r="BQ64" s="107">
        <v>0.24428928627691748</v>
      </c>
      <c r="BR64" s="107"/>
      <c r="BS64" s="116"/>
      <c r="BT64" s="116">
        <v>0.11883363291392057</v>
      </c>
      <c r="BU64" s="116">
        <v>0.38507080804474603</v>
      </c>
      <c r="BV64" s="116">
        <v>5.584792181290954E-2</v>
      </c>
      <c r="BW64" s="116">
        <v>-0.18234157257654371</v>
      </c>
      <c r="BX64" s="116">
        <v>0.23750165870488327</v>
      </c>
      <c r="BY64" s="116">
        <v>7.4852727309282718E-2</v>
      </c>
      <c r="BZ64" s="116">
        <v>-2.9535733436420575E-2</v>
      </c>
    </row>
    <row r="65" spans="1:78" x14ac:dyDescent="0.3">
      <c r="A65" s="44" t="s">
        <v>3092</v>
      </c>
      <c r="B65" s="49">
        <v>24843</v>
      </c>
      <c r="C65" s="117" t="s">
        <v>3246</v>
      </c>
      <c r="D65" s="117" t="s">
        <v>3246</v>
      </c>
      <c r="E65" s="135" t="s">
        <v>3246</v>
      </c>
      <c r="F65" s="49">
        <v>63940</v>
      </c>
      <c r="G65" s="135" t="s">
        <v>3246</v>
      </c>
      <c r="H65" s="135" t="s">
        <v>3246</v>
      </c>
      <c r="I65" s="159"/>
      <c r="J65" s="135" t="s">
        <v>3246</v>
      </c>
      <c r="K65" s="131"/>
      <c r="L65" s="49">
        <v>79413.333333333328</v>
      </c>
      <c r="M65" s="49">
        <v>76083.333333333328</v>
      </c>
      <c r="N65" s="49">
        <v>88726.190476190473</v>
      </c>
      <c r="O65" s="49">
        <v>91026.190476190473</v>
      </c>
      <c r="P65" s="49">
        <v>50656.190476190481</v>
      </c>
      <c r="Q65" s="49">
        <v>48011.904761904763</v>
      </c>
      <c r="R65" s="49">
        <v>48511.904761904763</v>
      </c>
      <c r="S65" s="135" t="s">
        <v>3246</v>
      </c>
      <c r="T65" s="49">
        <v>65745.238095238092</v>
      </c>
      <c r="U65" s="49">
        <v>63345.238095238092</v>
      </c>
      <c r="V65" s="135" t="s">
        <v>3246</v>
      </c>
      <c r="W65" s="135" t="s">
        <v>3246</v>
      </c>
      <c r="X65" s="49">
        <v>80773.809523809527</v>
      </c>
      <c r="Y65" s="49">
        <v>81023.809523809527</v>
      </c>
      <c r="Z65" s="49">
        <v>87773.809523809527</v>
      </c>
      <c r="AA65" s="49">
        <v>85273.809523809527</v>
      </c>
      <c r="AB65" s="49">
        <v>85273.809523809527</v>
      </c>
      <c r="AC65" s="49">
        <v>85273.809523809527</v>
      </c>
      <c r="AD65" s="49">
        <v>85273.809523809527</v>
      </c>
      <c r="AE65" s="49">
        <v>89902.380952380961</v>
      </c>
      <c r="AF65" s="49">
        <v>74173.809523809527</v>
      </c>
      <c r="AG65" s="135" t="s">
        <v>3246</v>
      </c>
      <c r="AH65" s="49">
        <v>72845.238095238092</v>
      </c>
      <c r="AI65" s="49">
        <v>74095.238095238092</v>
      </c>
      <c r="AJ65" s="49">
        <v>75773.809523809527</v>
      </c>
      <c r="AK65" s="49">
        <v>74523.809523809527</v>
      </c>
      <c r="AL65" s="49">
        <v>77523.809523809527</v>
      </c>
      <c r="AM65" s="49">
        <v>77523.809523809527</v>
      </c>
      <c r="AN65" s="49">
        <v>77523.809523809527</v>
      </c>
      <c r="AO65" s="49">
        <v>77523.809523809527</v>
      </c>
      <c r="AQ65" s="107" t="s">
        <v>3248</v>
      </c>
      <c r="AR65" s="107" t="s">
        <v>3248</v>
      </c>
      <c r="AS65" s="107" t="s">
        <v>3248</v>
      </c>
      <c r="AT65" s="107" t="s">
        <v>3248</v>
      </c>
      <c r="AU65" s="107" t="s">
        <v>3248</v>
      </c>
      <c r="AV65" s="107" t="s">
        <v>3248</v>
      </c>
      <c r="AW65" s="107" t="s">
        <v>3248</v>
      </c>
      <c r="AX65" s="107">
        <v>-4.1932505036937573E-2</v>
      </c>
      <c r="AY65" s="107">
        <v>0.16617117821937111</v>
      </c>
      <c r="AZ65" s="107">
        <v>2.5922447336643062E-2</v>
      </c>
      <c r="BA65" s="107">
        <v>-0.4434987313959875</v>
      </c>
      <c r="BB65" s="107">
        <v>-5.2200642990091972E-2</v>
      </c>
      <c r="BC65" s="107">
        <v>1.0414083808579111E-2</v>
      </c>
      <c r="BD65" s="107"/>
      <c r="BE65" s="107" t="s">
        <v>3248</v>
      </c>
      <c r="BF65" s="107">
        <v>-3.6504544960706875E-2</v>
      </c>
      <c r="BG65" s="107" t="s">
        <v>3248</v>
      </c>
      <c r="BH65" s="107" t="s">
        <v>3248</v>
      </c>
      <c r="BI65" s="107"/>
      <c r="BJ65" s="107">
        <v>3.0950626381724966E-3</v>
      </c>
      <c r="BK65" s="107">
        <v>8.3308845136644161E-2</v>
      </c>
      <c r="BL65" s="107">
        <v>-2.8482300284823014E-2</v>
      </c>
      <c r="BM65" s="107">
        <v>0</v>
      </c>
      <c r="BN65" s="107">
        <v>0</v>
      </c>
      <c r="BO65" s="107">
        <v>0</v>
      </c>
      <c r="BP65" s="107">
        <v>5.4278933407789998E-2</v>
      </c>
      <c r="BQ65" s="107">
        <v>-0.17495166715220223</v>
      </c>
      <c r="BR65" s="107"/>
      <c r="BS65" s="116"/>
      <c r="BT65" s="116">
        <v>1.7159666612191593E-2</v>
      </c>
      <c r="BU65" s="116">
        <v>2.2654241645244211E-2</v>
      </c>
      <c r="BV65" s="116">
        <v>-1.6496465043205011E-2</v>
      </c>
      <c r="BW65" s="116">
        <v>4.02555910543132E-2</v>
      </c>
      <c r="BX65" s="116">
        <v>0</v>
      </c>
      <c r="BY65" s="116">
        <v>0</v>
      </c>
      <c r="BZ65" s="116">
        <v>0</v>
      </c>
    </row>
    <row r="66" spans="1:78" x14ac:dyDescent="0.3">
      <c r="A66" s="44" t="s">
        <v>3093</v>
      </c>
      <c r="B66" s="49">
        <v>33200</v>
      </c>
      <c r="C66" s="49">
        <v>68105</v>
      </c>
      <c r="D66" s="49">
        <v>62798</v>
      </c>
      <c r="E66" s="135" t="s">
        <v>3246</v>
      </c>
      <c r="F66" s="135" t="s">
        <v>3246</v>
      </c>
      <c r="G66" s="135" t="s">
        <v>3246</v>
      </c>
      <c r="H66" s="135" t="s">
        <v>3246</v>
      </c>
      <c r="I66" s="159"/>
      <c r="J66" s="49">
        <v>60247.619047619046</v>
      </c>
      <c r="K66" s="131"/>
      <c r="L66" s="135" t="s">
        <v>3246</v>
      </c>
      <c r="M66" s="49">
        <v>63333.333333333336</v>
      </c>
      <c r="N66" s="135" t="s">
        <v>3246</v>
      </c>
      <c r="O66" s="49">
        <v>61104.761904761908</v>
      </c>
      <c r="P66" s="49">
        <v>60604.761904761908</v>
      </c>
      <c r="Q66" s="49">
        <v>64619.047619047626</v>
      </c>
      <c r="R66" s="49">
        <v>64619.047619047626</v>
      </c>
      <c r="S66" s="49">
        <v>64869.04761904764</v>
      </c>
      <c r="T66" s="49">
        <v>59904.761904761908</v>
      </c>
      <c r="U66" s="117" t="s">
        <v>3246</v>
      </c>
      <c r="V66" s="49">
        <v>64688.095238095237</v>
      </c>
      <c r="W66" s="49">
        <v>58354.761904761908</v>
      </c>
      <c r="X66" s="49">
        <v>63154.761904761908</v>
      </c>
      <c r="Y66" s="49">
        <v>65419.047619047626</v>
      </c>
      <c r="Z66" s="49">
        <v>59051.904761904763</v>
      </c>
      <c r="AA66" s="49">
        <v>61154.761904761908</v>
      </c>
      <c r="AB66" s="49">
        <v>48050</v>
      </c>
      <c r="AC66" s="49">
        <v>43400</v>
      </c>
      <c r="AD66" s="49">
        <v>40300</v>
      </c>
      <c r="AE66" s="49">
        <v>50225</v>
      </c>
      <c r="AF66" s="49">
        <v>43897.142857142855</v>
      </c>
      <c r="AG66" s="49">
        <v>46028.571428571428</v>
      </c>
      <c r="AH66" s="49">
        <v>43897.142857142855</v>
      </c>
      <c r="AI66" s="49">
        <v>43320</v>
      </c>
      <c r="AJ66" s="49">
        <v>43250</v>
      </c>
      <c r="AK66" s="49">
        <v>50334.28571428571</v>
      </c>
      <c r="AL66" s="49">
        <v>50400</v>
      </c>
      <c r="AM66" s="49">
        <v>58957.142857142855</v>
      </c>
      <c r="AN66" s="49">
        <v>61550</v>
      </c>
      <c r="AO66" s="49">
        <v>60320</v>
      </c>
      <c r="AQ66" s="107">
        <v>-7.7923794141399272E-2</v>
      </c>
      <c r="AR66" s="107" t="s">
        <v>3248</v>
      </c>
      <c r="AS66" s="107" t="s">
        <v>3248</v>
      </c>
      <c r="AT66" s="107" t="s">
        <v>3248</v>
      </c>
      <c r="AU66" s="107" t="s">
        <v>3248</v>
      </c>
      <c r="AV66" s="107" t="s">
        <v>3248</v>
      </c>
      <c r="AW66" s="107" t="s">
        <v>3248</v>
      </c>
      <c r="AX66" s="107" t="s">
        <v>3248</v>
      </c>
      <c r="AY66" s="107" t="s">
        <v>3248</v>
      </c>
      <c r="AZ66" s="107" t="s">
        <v>3248</v>
      </c>
      <c r="BA66" s="107">
        <v>-8.182668329177023E-3</v>
      </c>
      <c r="BB66" s="107">
        <v>6.6237133652863989E-2</v>
      </c>
      <c r="BC66" s="107">
        <v>0</v>
      </c>
      <c r="BD66" s="107">
        <v>3.8688282977157318E-3</v>
      </c>
      <c r="BE66" s="107">
        <v>-7.6527803266654648E-2</v>
      </c>
      <c r="BF66" s="107" t="s">
        <v>3248</v>
      </c>
      <c r="BG66" s="107" t="s">
        <v>3248</v>
      </c>
      <c r="BH66" s="107">
        <v>-9.790570135080412E-2</v>
      </c>
      <c r="BI66" s="107">
        <v>8.2255497980333825E-2</v>
      </c>
      <c r="BJ66" s="107">
        <v>3.5852968897266857E-2</v>
      </c>
      <c r="BK66" s="107">
        <v>-9.7328577667782912E-2</v>
      </c>
      <c r="BL66" s="107">
        <v>3.5610318605907576E-2</v>
      </c>
      <c r="BM66" s="107">
        <v>-0.21428849523067939</v>
      </c>
      <c r="BN66" s="107">
        <v>-9.6774193548387122E-2</v>
      </c>
      <c r="BO66" s="107">
        <v>-7.1428571428571397E-2</v>
      </c>
      <c r="BP66" s="107">
        <v>0.24627791563275436</v>
      </c>
      <c r="BQ66" s="107">
        <v>-0.12599018701557285</v>
      </c>
      <c r="BR66" s="107">
        <v>4.8555063785472585E-2</v>
      </c>
      <c r="BS66" s="116">
        <v>-4.6306641837368101E-2</v>
      </c>
      <c r="BT66" s="116">
        <v>-1.3147617807862444E-2</v>
      </c>
      <c r="BU66" s="116">
        <v>-1.615881809787667E-3</v>
      </c>
      <c r="BV66" s="116">
        <v>0.16379851362510323</v>
      </c>
      <c r="BW66" s="116">
        <v>1.3055571323155046E-3</v>
      </c>
      <c r="BX66" s="116">
        <v>0.16978458049886624</v>
      </c>
      <c r="BY66" s="116">
        <v>4.3978677005088507E-2</v>
      </c>
      <c r="BZ66" s="116">
        <v>-1.9983753046303843E-2</v>
      </c>
    </row>
    <row r="67" spans="1:78" x14ac:dyDescent="0.3">
      <c r="A67" s="44" t="s">
        <v>3094</v>
      </c>
      <c r="B67" s="135" t="s">
        <v>3246</v>
      </c>
      <c r="C67" s="135" t="s">
        <v>3246</v>
      </c>
      <c r="D67" s="135" t="s">
        <v>3246</v>
      </c>
      <c r="E67" s="135" t="s">
        <v>3246</v>
      </c>
      <c r="F67" s="135" t="s">
        <v>3246</v>
      </c>
      <c r="G67" s="135" t="s">
        <v>3246</v>
      </c>
      <c r="H67" s="135" t="s">
        <v>3246</v>
      </c>
      <c r="I67" s="159"/>
      <c r="J67" s="135" t="s">
        <v>3246</v>
      </c>
      <c r="K67" s="131"/>
      <c r="L67" s="135" t="s">
        <v>3246</v>
      </c>
      <c r="M67" s="135" t="s">
        <v>3246</v>
      </c>
      <c r="N67" s="135" t="s">
        <v>3246</v>
      </c>
      <c r="O67" s="135" t="s">
        <v>3246</v>
      </c>
      <c r="P67" s="49">
        <v>55572.857142857145</v>
      </c>
      <c r="Q67" s="49">
        <v>53207.142857142855</v>
      </c>
      <c r="R67" s="49">
        <v>53457.142857142855</v>
      </c>
      <c r="S67" s="135" t="s">
        <v>3246</v>
      </c>
      <c r="T67" s="135" t="s">
        <v>3246</v>
      </c>
      <c r="U67" s="135" t="s">
        <v>3246</v>
      </c>
      <c r="V67" s="135" t="s">
        <v>3246</v>
      </c>
      <c r="W67" s="135" t="s">
        <v>3246</v>
      </c>
      <c r="X67" s="135" t="s">
        <v>3246</v>
      </c>
      <c r="Y67" s="135" t="s">
        <v>3246</v>
      </c>
      <c r="Z67" s="135" t="s">
        <v>3246</v>
      </c>
      <c r="AA67" s="135" t="s">
        <v>3246</v>
      </c>
      <c r="AB67" s="135" t="s">
        <v>3246</v>
      </c>
      <c r="AC67" s="135" t="s">
        <v>3246</v>
      </c>
      <c r="AD67" s="135" t="s">
        <v>3246</v>
      </c>
      <c r="AE67" s="135" t="s">
        <v>3246</v>
      </c>
      <c r="AF67" s="135" t="s">
        <v>3246</v>
      </c>
      <c r="AG67" s="135" t="s">
        <v>3246</v>
      </c>
      <c r="AH67" s="135" t="s">
        <v>3246</v>
      </c>
      <c r="AI67" s="135" t="s">
        <v>3246</v>
      </c>
      <c r="AJ67" s="135" t="s">
        <v>3246</v>
      </c>
      <c r="AK67" s="135" t="s">
        <v>3246</v>
      </c>
      <c r="AL67" s="135" t="s">
        <v>3246</v>
      </c>
      <c r="AM67" s="135" t="s">
        <v>3246</v>
      </c>
      <c r="AN67" s="49">
        <v>84900</v>
      </c>
      <c r="AO67" s="49">
        <v>55126.190476190481</v>
      </c>
      <c r="AQ67" s="107"/>
      <c r="AR67" s="107"/>
      <c r="AS67" s="107"/>
      <c r="AT67" s="107"/>
      <c r="AU67" s="107"/>
      <c r="AV67" s="107"/>
      <c r="AW67" s="107"/>
      <c r="AX67" s="107"/>
      <c r="AY67" s="107"/>
      <c r="AZ67" s="107"/>
      <c r="BA67" s="107" t="s">
        <v>3248</v>
      </c>
      <c r="BB67" s="107">
        <v>-4.2569599753219833E-2</v>
      </c>
      <c r="BC67" s="107">
        <v>4.6986172640623991E-3</v>
      </c>
      <c r="BD67" s="107"/>
      <c r="BE67" s="107" t="s">
        <v>3248</v>
      </c>
      <c r="BF67" s="107" t="s">
        <v>3248</v>
      </c>
      <c r="BG67" s="107" t="s">
        <v>3248</v>
      </c>
      <c r="BH67" s="107" t="s">
        <v>3248</v>
      </c>
      <c r="BI67" s="107"/>
      <c r="BJ67" s="107"/>
      <c r="BK67" s="107"/>
      <c r="BL67" s="107"/>
      <c r="BM67" s="107"/>
      <c r="BN67" s="107"/>
      <c r="BO67" s="107"/>
      <c r="BP67" s="107"/>
      <c r="BQ67" s="107"/>
      <c r="BR67" s="107"/>
      <c r="BS67" s="116"/>
      <c r="BT67" s="116"/>
      <c r="BU67" s="116"/>
      <c r="BY67" s="144"/>
      <c r="BZ67" s="144">
        <v>-0.35069269168209094</v>
      </c>
    </row>
    <row r="68" spans="1:78" x14ac:dyDescent="0.3">
      <c r="A68" s="44" t="s">
        <v>3095</v>
      </c>
      <c r="B68" s="135" t="s">
        <v>3246</v>
      </c>
      <c r="C68" s="135" t="s">
        <v>3246</v>
      </c>
      <c r="D68" s="135" t="s">
        <v>3246</v>
      </c>
      <c r="E68" s="49">
        <v>55748</v>
      </c>
      <c r="F68" s="49">
        <v>64914</v>
      </c>
      <c r="G68" s="135" t="s">
        <v>3246</v>
      </c>
      <c r="H68" s="49">
        <v>76047.619047619039</v>
      </c>
      <c r="I68" s="159"/>
      <c r="J68" s="49">
        <v>81414.28571428571</v>
      </c>
      <c r="K68" s="131"/>
      <c r="L68" s="49">
        <v>83807.142857142855</v>
      </c>
      <c r="M68" s="49">
        <v>77223.809523809527</v>
      </c>
      <c r="N68" s="49">
        <v>101342.85714285714</v>
      </c>
      <c r="O68" s="49">
        <v>106842.85714285714</v>
      </c>
      <c r="P68" s="49">
        <v>110392.85714285714</v>
      </c>
      <c r="Q68" s="49">
        <v>93307.142857142855</v>
      </c>
      <c r="R68" s="49">
        <v>78323.809523809527</v>
      </c>
      <c r="S68" s="49">
        <v>78323.809523809527</v>
      </c>
      <c r="T68" s="49">
        <v>85523.809523809527</v>
      </c>
      <c r="U68" s="49">
        <v>85523.809523809527</v>
      </c>
      <c r="V68" s="49">
        <v>84057.142857142855</v>
      </c>
      <c r="W68" s="49">
        <v>84057.142857142855</v>
      </c>
      <c r="X68" s="49">
        <v>107857.14285714286</v>
      </c>
      <c r="Y68" s="49">
        <v>86557.142857142855</v>
      </c>
      <c r="Z68" s="49">
        <v>95857.142857142855</v>
      </c>
      <c r="AA68" s="49">
        <v>95857.142857142855</v>
      </c>
      <c r="AB68" s="49">
        <v>84523.809523809527</v>
      </c>
      <c r="AC68" s="49">
        <v>85523.809523809527</v>
      </c>
      <c r="AD68" s="49">
        <v>81923.809523809527</v>
      </c>
      <c r="AE68" s="49">
        <v>81923.809523809527</v>
      </c>
      <c r="AF68" s="49">
        <v>81923.809523809527</v>
      </c>
      <c r="AG68" s="49">
        <v>84423.809523809527</v>
      </c>
      <c r="AH68" s="49">
        <v>84423.809523809527</v>
      </c>
      <c r="AI68" s="49">
        <v>84423.809523809527</v>
      </c>
      <c r="AJ68" s="49">
        <v>84423.809523809527</v>
      </c>
      <c r="AK68" s="49">
        <v>86673.809523809527</v>
      </c>
      <c r="AL68" s="49">
        <v>84423.809523809527</v>
      </c>
      <c r="AM68" s="49">
        <v>85923.809523809527</v>
      </c>
      <c r="AN68" s="49">
        <v>83923.809523809527</v>
      </c>
      <c r="AO68" s="49">
        <v>82423.809523809527</v>
      </c>
      <c r="AQ68" s="107" t="s">
        <v>3248</v>
      </c>
      <c r="AR68" s="107" t="s">
        <v>3248</v>
      </c>
      <c r="AS68" s="107">
        <v>0.16441845447370307</v>
      </c>
      <c r="AT68" s="107" t="s">
        <v>3248</v>
      </c>
      <c r="AU68" s="107" t="s">
        <v>3248</v>
      </c>
      <c r="AV68" s="107">
        <v>7.0569818409517815E-2</v>
      </c>
      <c r="AW68" s="107">
        <v>8.905071065099146E-2</v>
      </c>
      <c r="AX68" s="107">
        <v>-7.855336799340884E-2</v>
      </c>
      <c r="AY68" s="107">
        <v>0.31232657088240723</v>
      </c>
      <c r="AZ68" s="107">
        <v>5.4271215111361792E-2</v>
      </c>
      <c r="BA68" s="107">
        <v>3.3226367161385273E-2</v>
      </c>
      <c r="BB68" s="107">
        <v>-0.1547719184729861</v>
      </c>
      <c r="BC68" s="107">
        <v>-0.16058077521753544</v>
      </c>
      <c r="BD68" s="107">
        <v>0</v>
      </c>
      <c r="BE68" s="107">
        <v>9.1926070038910401E-2</v>
      </c>
      <c r="BF68" s="107">
        <v>0</v>
      </c>
      <c r="BG68" s="107">
        <v>-1.7149220489977801E-2</v>
      </c>
      <c r="BH68" s="107">
        <v>0</v>
      </c>
      <c r="BI68" s="107">
        <v>0.28314072059823259</v>
      </c>
      <c r="BJ68" s="107">
        <v>-0.19748344370860926</v>
      </c>
      <c r="BK68" s="107">
        <v>0.1074434725202178</v>
      </c>
      <c r="BL68" s="107">
        <v>0</v>
      </c>
      <c r="BM68" s="107">
        <v>-0.11823149528067556</v>
      </c>
      <c r="BN68" s="107">
        <v>1.1830985915493031E-2</v>
      </c>
      <c r="BO68" s="107">
        <v>-4.2093541202672613E-2</v>
      </c>
      <c r="BP68" s="107">
        <v>0</v>
      </c>
      <c r="BQ68" s="107">
        <v>0</v>
      </c>
      <c r="BR68" s="107">
        <v>3.0516159032783152E-2</v>
      </c>
      <c r="BS68" s="116">
        <v>0</v>
      </c>
      <c r="BT68" s="116">
        <v>0</v>
      </c>
      <c r="BU68" s="116">
        <v>0</v>
      </c>
      <c r="BV68" s="116">
        <v>2.6651249365446494E-2</v>
      </c>
      <c r="BW68" s="116">
        <v>-2.5959398950635926E-2</v>
      </c>
      <c r="BX68" s="116">
        <v>1.776749957696433E-2</v>
      </c>
      <c r="BY68" s="116">
        <v>-2.3276435380181759E-2</v>
      </c>
      <c r="BZ68" s="116">
        <v>-1.7873354516568352E-2</v>
      </c>
    </row>
    <row r="69" spans="1:78" x14ac:dyDescent="0.3">
      <c r="A69" s="44" t="s">
        <v>3096</v>
      </c>
      <c r="B69" s="135" t="s">
        <v>3246</v>
      </c>
      <c r="C69" s="135" t="s">
        <v>3246</v>
      </c>
      <c r="D69" s="135" t="s">
        <v>3246</v>
      </c>
      <c r="E69" s="135" t="s">
        <v>3246</v>
      </c>
      <c r="F69" s="135" t="s">
        <v>3246</v>
      </c>
      <c r="G69" s="135" t="s">
        <v>3246</v>
      </c>
      <c r="H69" s="135" t="s">
        <v>3246</v>
      </c>
      <c r="I69" s="159"/>
      <c r="J69" s="135" t="s">
        <v>3246</v>
      </c>
      <c r="K69" s="131"/>
      <c r="L69" s="135" t="s">
        <v>3246</v>
      </c>
      <c r="M69" s="135" t="s">
        <v>3246</v>
      </c>
      <c r="N69" s="135" t="s">
        <v>3246</v>
      </c>
      <c r="O69" s="135" t="s">
        <v>3246</v>
      </c>
      <c r="P69" s="135" t="s">
        <v>3246</v>
      </c>
      <c r="Q69" s="135" t="s">
        <v>3246</v>
      </c>
      <c r="R69" s="135" t="s">
        <v>3246</v>
      </c>
      <c r="S69" s="135" t="s">
        <v>3246</v>
      </c>
      <c r="T69" s="135" t="s">
        <v>3246</v>
      </c>
      <c r="U69" s="135" t="s">
        <v>3246</v>
      </c>
      <c r="V69" s="135" t="s">
        <v>3246</v>
      </c>
      <c r="W69" s="135" t="s">
        <v>3246</v>
      </c>
      <c r="X69" s="49">
        <v>45964.28571428571</v>
      </c>
      <c r="Y69" s="49">
        <v>47806.761904761908</v>
      </c>
      <c r="Z69" s="49">
        <v>53754.666666666664</v>
      </c>
      <c r="AA69" s="49">
        <v>63459.523809523809</v>
      </c>
      <c r="AB69" s="49">
        <v>69417.142857142855</v>
      </c>
      <c r="AC69" s="49">
        <v>65517.142857142855</v>
      </c>
      <c r="AD69" s="49">
        <v>76680.952380952382</v>
      </c>
      <c r="AE69" s="49">
        <v>68738.095238095251</v>
      </c>
      <c r="AF69" s="49">
        <v>58590.476190476191</v>
      </c>
      <c r="AG69" s="49">
        <v>44047.619047619046</v>
      </c>
      <c r="AH69" s="49">
        <v>46547.619047619046</v>
      </c>
      <c r="AI69" s="49">
        <v>52930.952380952374</v>
      </c>
      <c r="AJ69" s="49">
        <v>64123.809523809519</v>
      </c>
      <c r="AK69" s="49">
        <v>73923.809523809527</v>
      </c>
      <c r="AL69" s="49">
        <v>90785.71428571429</v>
      </c>
      <c r="AM69" s="49">
        <v>91535.71428571429</v>
      </c>
      <c r="AN69" s="49">
        <v>83202.380952380961</v>
      </c>
      <c r="AO69" s="49">
        <v>91535.71428571429</v>
      </c>
      <c r="BJ69" s="107">
        <v>4.0084952084952219E-2</v>
      </c>
      <c r="BK69" s="107">
        <v>0.12441555388657899</v>
      </c>
      <c r="BL69" s="107">
        <v>0.18053980695363769</v>
      </c>
      <c r="BM69" s="107">
        <v>9.3880613814580016E-2</v>
      </c>
      <c r="BN69" s="107">
        <v>-5.6182087586433949E-2</v>
      </c>
      <c r="BO69" s="107">
        <v>0.170395243702121</v>
      </c>
      <c r="BP69" s="107">
        <v>-0.10358318325777793</v>
      </c>
      <c r="BQ69" s="107">
        <v>-0.14762729476965719</v>
      </c>
      <c r="BR69" s="107">
        <v>-0.24821196358907671</v>
      </c>
      <c r="BS69" s="116">
        <v>5.6756756756756843E-2</v>
      </c>
      <c r="BT69" s="116">
        <v>0.13713554987212273</v>
      </c>
      <c r="BU69" s="116">
        <v>0.21146147271827642</v>
      </c>
      <c r="BV69" s="116">
        <v>0.15282934798752423</v>
      </c>
      <c r="BW69" s="116">
        <v>0.22809842824014437</v>
      </c>
      <c r="BX69" s="116">
        <v>8.2612116443745442E-3</v>
      </c>
      <c r="BY69" s="116">
        <v>-9.1039146833138185E-2</v>
      </c>
      <c r="BZ69" s="116">
        <v>0.10015739018457559</v>
      </c>
    </row>
    <row r="70" spans="1:78" x14ac:dyDescent="0.3">
      <c r="A70" s="44" t="s">
        <v>3097</v>
      </c>
      <c r="B70" s="135" t="s">
        <v>3246</v>
      </c>
      <c r="C70" s="135" t="s">
        <v>3246</v>
      </c>
      <c r="D70" s="135" t="s">
        <v>3246</v>
      </c>
      <c r="E70" s="135" t="s">
        <v>3246</v>
      </c>
      <c r="F70" s="135" t="s">
        <v>3246</v>
      </c>
      <c r="G70" s="135" t="s">
        <v>3246</v>
      </c>
      <c r="H70" s="135" t="s">
        <v>3246</v>
      </c>
      <c r="I70" s="159"/>
      <c r="J70" s="135" t="s">
        <v>3246</v>
      </c>
      <c r="K70" s="131"/>
      <c r="L70" s="135" t="s">
        <v>3246</v>
      </c>
      <c r="M70" s="135" t="s">
        <v>3246</v>
      </c>
      <c r="N70" s="135" t="s">
        <v>3246</v>
      </c>
      <c r="O70" s="135" t="s">
        <v>3246</v>
      </c>
      <c r="P70" s="49">
        <v>66489.523809523816</v>
      </c>
      <c r="Q70" s="49">
        <v>74565.476190476184</v>
      </c>
      <c r="R70" s="49">
        <v>68840.666666666657</v>
      </c>
      <c r="S70" s="49">
        <v>57773.809523809527</v>
      </c>
      <c r="T70" s="49">
        <v>55459.523809523809</v>
      </c>
      <c r="U70" s="49">
        <v>45917.857142857145</v>
      </c>
      <c r="V70" s="49">
        <v>61767.142857142855</v>
      </c>
      <c r="W70" s="49">
        <v>64017.142857142855</v>
      </c>
      <c r="X70" s="49">
        <v>68117.142857142855</v>
      </c>
      <c r="Y70" s="49">
        <v>64017.142857142855</v>
      </c>
      <c r="Z70" s="49">
        <v>61317.142857142855</v>
      </c>
      <c r="AA70" s="49">
        <v>69147.142857142855</v>
      </c>
      <c r="AB70" s="49">
        <v>68717.142857142855</v>
      </c>
      <c r="AC70" s="49">
        <v>69437.142857142855</v>
      </c>
      <c r="AD70" s="135" t="s">
        <v>3246</v>
      </c>
      <c r="AE70" s="49">
        <v>72187.142857142855</v>
      </c>
      <c r="AF70" s="49">
        <v>65837.142857142855</v>
      </c>
      <c r="AG70" s="135" t="s">
        <v>3246</v>
      </c>
      <c r="AH70" s="49">
        <v>65120.238095238092</v>
      </c>
      <c r="AI70" s="49">
        <v>61100</v>
      </c>
      <c r="AJ70" s="49">
        <v>39737.142857142855</v>
      </c>
      <c r="AK70" s="49">
        <v>36397.142857142855</v>
      </c>
      <c r="AL70" s="135" t="s">
        <v>3246</v>
      </c>
      <c r="AM70" s="49">
        <v>40917.142857142855</v>
      </c>
      <c r="AN70" s="135" t="s">
        <v>3246</v>
      </c>
      <c r="AO70" s="49">
        <v>40270.476190476191</v>
      </c>
      <c r="AQ70" s="107"/>
      <c r="AR70" s="107"/>
      <c r="AS70" s="107"/>
      <c r="AT70" s="107"/>
      <c r="AU70" s="107"/>
      <c r="AV70" s="107"/>
      <c r="AW70" s="107"/>
      <c r="AX70" s="107"/>
      <c r="AY70" s="107"/>
      <c r="AZ70" s="107"/>
      <c r="BA70" s="107" t="s">
        <v>3248</v>
      </c>
      <c r="BB70" s="107">
        <v>0.12146202767353231</v>
      </c>
      <c r="BC70" s="107">
        <v>-7.6775604693861355E-2</v>
      </c>
      <c r="BD70" s="107">
        <v>-0.1607604585882928</v>
      </c>
      <c r="BE70" s="107">
        <v>-4.0057696270348275E-2</v>
      </c>
      <c r="BF70" s="107">
        <v>-0.17204739621345466</v>
      </c>
      <c r="BG70" s="107">
        <v>0.34516605740063766</v>
      </c>
      <c r="BH70" s="107">
        <v>3.6427134167495323E-2</v>
      </c>
      <c r="BI70" s="107">
        <v>6.4045344996875864E-2</v>
      </c>
      <c r="BJ70" s="107">
        <v>-6.019042825384846E-2</v>
      </c>
      <c r="BK70" s="107">
        <v>-4.2176202802820639E-2</v>
      </c>
      <c r="BL70" s="107">
        <v>0.12769675224826438</v>
      </c>
      <c r="BM70" s="107">
        <v>-6.2186228126356324E-3</v>
      </c>
      <c r="BN70" s="107">
        <v>1.0477734813521211E-2</v>
      </c>
      <c r="BO70" s="107"/>
      <c r="BP70" s="107"/>
      <c r="BQ70" s="107">
        <v>-8.7965803170331092E-2</v>
      </c>
      <c r="BR70" s="107"/>
      <c r="BS70" s="116"/>
      <c r="BT70" s="116">
        <v>-6.1735617264766618E-2</v>
      </c>
      <c r="BU70" s="116">
        <v>-0.34963759644610715</v>
      </c>
      <c r="BV70" s="116">
        <v>-8.4052343974690857E-2</v>
      </c>
    </row>
    <row r="71" spans="1:78" x14ac:dyDescent="0.3">
      <c r="A71" s="44" t="s">
        <v>3253</v>
      </c>
      <c r="B71" s="135" t="s">
        <v>3246</v>
      </c>
      <c r="C71" s="135" t="s">
        <v>3246</v>
      </c>
      <c r="D71" s="135" t="s">
        <v>3246</v>
      </c>
      <c r="E71" s="135" t="s">
        <v>3246</v>
      </c>
      <c r="F71" s="135" t="s">
        <v>3246</v>
      </c>
      <c r="G71" s="135" t="s">
        <v>3246</v>
      </c>
      <c r="H71" s="135" t="s">
        <v>3246</v>
      </c>
      <c r="I71" s="159"/>
      <c r="J71" s="135" t="s">
        <v>3246</v>
      </c>
      <c r="K71" s="131"/>
      <c r="L71" s="135" t="s">
        <v>3246</v>
      </c>
      <c r="M71" s="135" t="s">
        <v>3246</v>
      </c>
      <c r="N71" s="49">
        <v>60516.666666666664</v>
      </c>
      <c r="O71" s="49">
        <v>59109.523809523809</v>
      </c>
      <c r="P71" s="135" t="s">
        <v>3246</v>
      </c>
      <c r="Q71" s="49">
        <v>60207.142857142855</v>
      </c>
      <c r="R71" s="49">
        <v>63975</v>
      </c>
      <c r="S71" s="135" t="s">
        <v>3246</v>
      </c>
      <c r="T71" s="49">
        <v>53253.571428571428</v>
      </c>
      <c r="U71" s="117" t="s">
        <v>3246</v>
      </c>
      <c r="V71" s="117" t="s">
        <v>3246</v>
      </c>
      <c r="W71" s="117" t="s">
        <v>3246</v>
      </c>
      <c r="X71" s="117" t="s">
        <v>3246</v>
      </c>
      <c r="Y71" s="117" t="s">
        <v>3246</v>
      </c>
      <c r="Z71" s="135" t="s">
        <v>3246</v>
      </c>
      <c r="AA71" s="135" t="s">
        <v>3246</v>
      </c>
      <c r="AB71" s="135" t="s">
        <v>3246</v>
      </c>
      <c r="AC71" s="135" t="s">
        <v>3246</v>
      </c>
      <c r="AD71" s="49">
        <v>99642.857142857145</v>
      </c>
      <c r="AE71" s="49">
        <v>99642.857142857145</v>
      </c>
      <c r="AF71" s="49">
        <v>80785.71428571429</v>
      </c>
      <c r="AG71" s="49">
        <v>80785.71428571429</v>
      </c>
      <c r="AH71" s="49">
        <v>87142.857142857145</v>
      </c>
      <c r="AI71" s="49">
        <v>89142.857142857145</v>
      </c>
      <c r="AJ71" s="49">
        <v>95892.857142857145</v>
      </c>
      <c r="AK71" s="49">
        <v>95742.857142857145</v>
      </c>
      <c r="AL71" s="49">
        <v>87562.857142857145</v>
      </c>
      <c r="AM71" s="49">
        <v>96142.857142857145</v>
      </c>
      <c r="AN71" s="49">
        <v>97142.857142857145</v>
      </c>
      <c r="AO71" s="135" t="s">
        <v>3246</v>
      </c>
      <c r="AQ71" s="107"/>
      <c r="AR71" s="107"/>
      <c r="AS71" s="107"/>
      <c r="AT71" s="107"/>
      <c r="AU71" s="107"/>
      <c r="AV71" s="107"/>
      <c r="AW71" s="107"/>
      <c r="AX71" s="107"/>
      <c r="AY71" s="107" t="s">
        <v>3248</v>
      </c>
      <c r="AZ71" s="107">
        <v>-2.3252154070110498E-2</v>
      </c>
      <c r="BA71" s="107" t="s">
        <v>3248</v>
      </c>
      <c r="BB71" s="107" t="s">
        <v>3248</v>
      </c>
      <c r="BC71" s="107">
        <v>6.2581563649305894E-2</v>
      </c>
      <c r="BD71" s="107"/>
      <c r="BE71" s="107" t="s">
        <v>3248</v>
      </c>
      <c r="BF71" s="107" t="s">
        <v>3248</v>
      </c>
      <c r="BG71" s="107" t="s">
        <v>3248</v>
      </c>
      <c r="BH71" s="107" t="s">
        <v>3248</v>
      </c>
      <c r="BI71" s="107"/>
      <c r="BJ71" s="107"/>
      <c r="BK71" s="107"/>
      <c r="BL71" s="107"/>
      <c r="BM71" s="107"/>
      <c r="BN71" s="107"/>
      <c r="BO71" s="107"/>
      <c r="BP71" s="107">
        <v>0</v>
      </c>
      <c r="BQ71" s="107">
        <v>-0.18924731182795695</v>
      </c>
      <c r="BR71" s="107">
        <v>0</v>
      </c>
      <c r="BS71" s="116">
        <v>7.8691423519009707E-2</v>
      </c>
      <c r="BT71" s="116">
        <v>2.2950819672131084E-2</v>
      </c>
      <c r="BU71" s="116">
        <v>7.5721153846153744E-2</v>
      </c>
      <c r="BV71" s="116">
        <v>-1.5642458100558754E-3</v>
      </c>
      <c r="BW71" s="116">
        <v>-8.5437182930468536E-2</v>
      </c>
      <c r="BX71" s="116">
        <v>9.7986752373804942E-2</v>
      </c>
      <c r="BY71" s="116">
        <v>1.0401188707280795E-2</v>
      </c>
    </row>
    <row r="72" spans="1:78" x14ac:dyDescent="0.3">
      <c r="A72" s="44" t="s">
        <v>3254</v>
      </c>
      <c r="B72" s="135" t="s">
        <v>3246</v>
      </c>
      <c r="C72" s="135" t="s">
        <v>3246</v>
      </c>
      <c r="D72" s="135" t="s">
        <v>3246</v>
      </c>
      <c r="E72" s="135" t="s">
        <v>3246</v>
      </c>
      <c r="F72" s="135" t="s">
        <v>3246</v>
      </c>
      <c r="G72" s="135" t="s">
        <v>3246</v>
      </c>
      <c r="H72" s="135" t="s">
        <v>3246</v>
      </c>
      <c r="I72" s="159"/>
      <c r="J72" s="135" t="s">
        <v>3246</v>
      </c>
      <c r="K72" s="131"/>
      <c r="L72" s="135" t="s">
        <v>3246</v>
      </c>
      <c r="M72" s="135" t="s">
        <v>3246</v>
      </c>
      <c r="N72" s="135" t="s">
        <v>3246</v>
      </c>
      <c r="O72" s="135" t="s">
        <v>3246</v>
      </c>
      <c r="P72" s="135" t="s">
        <v>3246</v>
      </c>
      <c r="Q72" s="135" t="s">
        <v>3246</v>
      </c>
      <c r="R72" s="135" t="s">
        <v>3246</v>
      </c>
      <c r="S72" s="135" t="s">
        <v>3246</v>
      </c>
      <c r="T72" s="135" t="s">
        <v>3246</v>
      </c>
      <c r="U72" s="135" t="s">
        <v>3246</v>
      </c>
      <c r="V72" s="135" t="s">
        <v>3246</v>
      </c>
      <c r="W72" s="135" t="s">
        <v>3246</v>
      </c>
      <c r="X72" s="135" t="s">
        <v>3246</v>
      </c>
      <c r="Y72" s="135" t="s">
        <v>3246</v>
      </c>
      <c r="Z72" s="135" t="s">
        <v>3246</v>
      </c>
      <c r="AA72" s="49">
        <v>92125</v>
      </c>
      <c r="AB72" s="135" t="s">
        <v>3246</v>
      </c>
      <c r="AC72" s="135" t="s">
        <v>3246</v>
      </c>
      <c r="AD72" s="135" t="s">
        <v>3246</v>
      </c>
      <c r="AE72" s="135" t="s">
        <v>3246</v>
      </c>
      <c r="AF72" s="135" t="s">
        <v>3246</v>
      </c>
      <c r="AG72" s="135" t="s">
        <v>3246</v>
      </c>
      <c r="AH72" s="135" t="s">
        <v>3246</v>
      </c>
      <c r="AI72" s="135" t="s">
        <v>3246</v>
      </c>
      <c r="AJ72" s="135" t="s">
        <v>3246</v>
      </c>
      <c r="AK72" s="135" t="s">
        <v>3246</v>
      </c>
      <c r="AL72" s="135" t="s">
        <v>3246</v>
      </c>
      <c r="AM72" s="135" t="s">
        <v>3246</v>
      </c>
      <c r="AN72" s="135" t="s">
        <v>3246</v>
      </c>
      <c r="AO72" s="135" t="s">
        <v>3246</v>
      </c>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16"/>
      <c r="BT72" s="116"/>
      <c r="BU72" s="116"/>
    </row>
    <row r="73" spans="1:78" x14ac:dyDescent="0.3">
      <c r="A73" s="44" t="s">
        <v>3098</v>
      </c>
      <c r="B73" s="49">
        <v>33792</v>
      </c>
      <c r="C73" s="49">
        <v>99751</v>
      </c>
      <c r="D73" s="117" t="s">
        <v>3246</v>
      </c>
      <c r="E73" s="49">
        <v>93025</v>
      </c>
      <c r="F73" s="135" t="s">
        <v>3246</v>
      </c>
      <c r="G73" s="49">
        <v>84010</v>
      </c>
      <c r="H73" s="49">
        <v>51523.809523809519</v>
      </c>
      <c r="I73" s="159"/>
      <c r="J73" s="135" t="s">
        <v>3246</v>
      </c>
      <c r="K73" s="131"/>
      <c r="L73" s="135" t="s">
        <v>3246</v>
      </c>
      <c r="M73" s="49">
        <v>77488.095238095251</v>
      </c>
      <c r="N73" s="49">
        <v>71128.57142857142</v>
      </c>
      <c r="O73" s="49">
        <v>74920</v>
      </c>
      <c r="P73" s="49">
        <v>64357.142857142855</v>
      </c>
      <c r="Q73" s="135" t="s">
        <v>3246</v>
      </c>
      <c r="R73" s="49">
        <v>46158.333333333336</v>
      </c>
      <c r="S73" s="49">
        <v>60778.571428571428</v>
      </c>
      <c r="T73" s="49">
        <v>49148.333333333336</v>
      </c>
      <c r="U73" s="49">
        <v>46480</v>
      </c>
      <c r="V73" s="49">
        <v>48066.904761904763</v>
      </c>
      <c r="W73" s="49">
        <v>53297.142857142855</v>
      </c>
      <c r="X73" s="49">
        <v>57593.809523809519</v>
      </c>
      <c r="Y73" s="49">
        <v>65952.380952380947</v>
      </c>
      <c r="Z73" s="49">
        <v>90571.42857142858</v>
      </c>
      <c r="AA73" s="49">
        <v>89015.42857142858</v>
      </c>
      <c r="AB73" s="49">
        <v>74321.42857142858</v>
      </c>
      <c r="AC73" s="49">
        <v>81361.904761904749</v>
      </c>
      <c r="AD73" s="49">
        <v>77969.047619047618</v>
      </c>
      <c r="AE73" s="49">
        <v>69488.095238095251</v>
      </c>
      <c r="AF73" s="49">
        <v>59257.142857142855</v>
      </c>
      <c r="AG73" s="49">
        <v>65357.142857142855</v>
      </c>
      <c r="AH73" s="49">
        <v>71833.333333333328</v>
      </c>
      <c r="AI73" s="49">
        <v>74833.333333333328</v>
      </c>
      <c r="AJ73" s="49">
        <v>76892.857142857145</v>
      </c>
      <c r="AK73" s="49">
        <v>71535.71428571429</v>
      </c>
      <c r="AL73" s="49">
        <v>107464.28571428571</v>
      </c>
      <c r="AM73" s="49">
        <v>116892.85714285714</v>
      </c>
      <c r="AN73" s="49">
        <v>109476.19047619047</v>
      </c>
      <c r="AO73" s="49">
        <v>115242.85714285714</v>
      </c>
      <c r="AQ73" s="107" t="s">
        <v>3248</v>
      </c>
      <c r="AR73" s="107" t="s">
        <v>3248</v>
      </c>
      <c r="AS73" s="107" t="s">
        <v>3248</v>
      </c>
      <c r="AT73" s="107" t="s">
        <v>3248</v>
      </c>
      <c r="AU73" s="107">
        <v>-0.38669432777277091</v>
      </c>
      <c r="AV73" s="107" t="s">
        <v>3248</v>
      </c>
      <c r="AW73" s="107" t="s">
        <v>3248</v>
      </c>
      <c r="AX73" s="107" t="s">
        <v>3248</v>
      </c>
      <c r="AY73" s="107">
        <v>-8.2070978644953385E-2</v>
      </c>
      <c r="AZ73" s="107">
        <v>5.3303876280377693E-2</v>
      </c>
      <c r="BA73" s="107">
        <v>-0.1409884829532454</v>
      </c>
      <c r="BB73" s="107" t="s">
        <v>3248</v>
      </c>
      <c r="BC73" s="107" t="s">
        <v>3248</v>
      </c>
      <c r="BD73" s="107">
        <v>0.31674103112990992</v>
      </c>
      <c r="BE73" s="107">
        <v>-0.19135425236024595</v>
      </c>
      <c r="BF73" s="107">
        <v>-5.4291430702974042E-2</v>
      </c>
      <c r="BG73" s="107">
        <v>3.414166871567903E-2</v>
      </c>
      <c r="BH73" s="107">
        <v>0.10881162665134414</v>
      </c>
      <c r="BI73" s="107">
        <v>8.0617204531646447E-2</v>
      </c>
      <c r="BJ73" s="107">
        <v>0.1451296849033048</v>
      </c>
      <c r="BK73" s="107">
        <v>0.37328519855595688</v>
      </c>
      <c r="BL73" s="107">
        <v>-1.717981072555208E-2</v>
      </c>
      <c r="BM73" s="107">
        <v>-0.16507250749468794</v>
      </c>
      <c r="BN73" s="107">
        <v>9.4730097709434302E-2</v>
      </c>
      <c r="BO73" s="107">
        <v>-4.1700807678801244E-2</v>
      </c>
      <c r="BP73" s="107">
        <v>-0.1087733227471217</v>
      </c>
      <c r="BQ73" s="107">
        <v>-0.14723316772314565</v>
      </c>
      <c r="BR73" s="107">
        <v>0.10294117647058831</v>
      </c>
      <c r="BS73" s="116">
        <v>9.9089253187613746E-2</v>
      </c>
      <c r="BT73" s="116">
        <v>4.1763341067285298E-2</v>
      </c>
      <c r="BU73" s="116">
        <v>2.7521476296532121E-2</v>
      </c>
      <c r="BV73" s="116">
        <v>-6.9670227589410105E-2</v>
      </c>
      <c r="BW73" s="116">
        <v>0.50224663005491754</v>
      </c>
      <c r="BX73" s="116">
        <v>8.773678963110676E-2</v>
      </c>
      <c r="BY73" s="116">
        <v>-6.3448416335675772E-2</v>
      </c>
      <c r="BZ73" s="116">
        <v>5.2675076120052289E-2</v>
      </c>
    </row>
    <row r="74" spans="1:78" x14ac:dyDescent="0.3">
      <c r="A74" s="44" t="s">
        <v>3099</v>
      </c>
      <c r="B74" s="49">
        <v>40310</v>
      </c>
      <c r="C74" s="49">
        <v>74217</v>
      </c>
      <c r="D74" s="49">
        <v>134200</v>
      </c>
      <c r="E74" s="117" t="s">
        <v>3246</v>
      </c>
      <c r="F74" s="49">
        <v>69700</v>
      </c>
      <c r="G74" s="49">
        <v>73300</v>
      </c>
      <c r="H74" s="49">
        <v>73400</v>
      </c>
      <c r="I74" s="159"/>
      <c r="J74" s="135" t="s">
        <v>3246</v>
      </c>
      <c r="K74" s="131"/>
      <c r="L74" s="49">
        <v>66300</v>
      </c>
      <c r="M74" s="135" t="s">
        <v>3246</v>
      </c>
      <c r="N74" s="49">
        <v>74700</v>
      </c>
      <c r="O74" s="49">
        <v>79800</v>
      </c>
      <c r="P74" s="49">
        <v>76820</v>
      </c>
      <c r="Q74" s="135" t="s">
        <v>3246</v>
      </c>
      <c r="R74" s="49">
        <v>77700</v>
      </c>
      <c r="S74" s="49">
        <v>78670.476190476198</v>
      </c>
      <c r="T74" s="135" t="s">
        <v>3246</v>
      </c>
      <c r="U74" s="49">
        <v>78150</v>
      </c>
      <c r="V74" s="49">
        <v>77670.476190476184</v>
      </c>
      <c r="W74" s="49">
        <v>81978.333333333328</v>
      </c>
      <c r="X74" s="49">
        <v>75177.142857142855</v>
      </c>
      <c r="Y74" s="49">
        <v>83100</v>
      </c>
      <c r="Z74" s="49">
        <v>80011.904761904749</v>
      </c>
      <c r="AA74" s="49">
        <v>68571.42857142858</v>
      </c>
      <c r="AB74" s="49">
        <v>48790.476190476191</v>
      </c>
      <c r="AC74" s="49">
        <v>60957.142857142855</v>
      </c>
      <c r="AD74" s="49">
        <v>64123.809523809519</v>
      </c>
      <c r="AE74" s="49">
        <v>60860.476190476191</v>
      </c>
      <c r="AF74" s="49">
        <v>61166.666666666664</v>
      </c>
      <c r="AG74" s="135" t="s">
        <v>3246</v>
      </c>
      <c r="AH74" s="49">
        <v>53000</v>
      </c>
      <c r="AI74" s="49">
        <v>52100</v>
      </c>
      <c r="AJ74" s="49">
        <v>52100</v>
      </c>
      <c r="AK74" s="49">
        <v>62747.619047619046</v>
      </c>
      <c r="AL74" s="49">
        <v>74948.57142857142</v>
      </c>
      <c r="AM74" s="49">
        <v>72952.380952380961</v>
      </c>
      <c r="AN74" s="49">
        <v>73952.380952380961</v>
      </c>
      <c r="AO74" s="49">
        <v>72273.809523809527</v>
      </c>
      <c r="AQ74" s="107">
        <v>0.80821105676597016</v>
      </c>
      <c r="AR74" s="107" t="s">
        <v>3248</v>
      </c>
      <c r="AS74" s="107" t="s">
        <v>3248</v>
      </c>
      <c r="AT74" s="107">
        <v>5.164992826398862E-2</v>
      </c>
      <c r="AU74" s="107">
        <v>1.3642564802183177E-3</v>
      </c>
      <c r="AV74" s="107" t="s">
        <v>3248</v>
      </c>
      <c r="AW74" s="107" t="s">
        <v>3248</v>
      </c>
      <c r="AX74" s="107" t="s">
        <v>3248</v>
      </c>
      <c r="AY74" s="107" t="s">
        <v>3248</v>
      </c>
      <c r="AZ74" s="107">
        <v>6.8273092369477872E-2</v>
      </c>
      <c r="BA74" s="107">
        <v>-3.7343358395990012E-2</v>
      </c>
      <c r="BB74" s="107" t="s">
        <v>3248</v>
      </c>
      <c r="BC74" s="107" t="s">
        <v>3248</v>
      </c>
      <c r="BD74" s="107">
        <v>1.249004106146967E-2</v>
      </c>
      <c r="BE74" s="107" t="s">
        <v>3248</v>
      </c>
      <c r="BF74" s="107" t="s">
        <v>3248</v>
      </c>
      <c r="BG74" s="107">
        <v>-6.135941260701383E-3</v>
      </c>
      <c r="BH74" s="107">
        <v>5.5463251342668718E-2</v>
      </c>
      <c r="BI74" s="107">
        <v>-8.2963268459436135E-2</v>
      </c>
      <c r="BJ74" s="107">
        <v>0.1053891760413499</v>
      </c>
      <c r="BK74" s="107">
        <v>-3.7161194200905578E-2</v>
      </c>
      <c r="BL74" s="107">
        <v>-0.14298467489956823</v>
      </c>
      <c r="BM74" s="107">
        <v>-0.28847222222222235</v>
      </c>
      <c r="BN74" s="107">
        <v>0.24936560609018144</v>
      </c>
      <c r="BO74" s="107">
        <v>5.1949066479181294E-2</v>
      </c>
      <c r="BP74" s="107">
        <v>-5.0891133224416962E-2</v>
      </c>
      <c r="BQ74" s="107">
        <v>5.0310233398795923E-3</v>
      </c>
      <c r="BR74" s="107"/>
      <c r="BS74" s="116"/>
      <c r="BT74" s="116">
        <v>-1.6981132075471694E-2</v>
      </c>
      <c r="BU74" s="116">
        <v>0</v>
      </c>
      <c r="BV74" s="116">
        <v>0.2043688876702312</v>
      </c>
      <c r="BW74" s="116">
        <v>0.19444486605448885</v>
      </c>
      <c r="BX74" s="116">
        <v>-2.6634136423706156E-2</v>
      </c>
      <c r="BY74" s="116">
        <v>1.3707571801566676E-2</v>
      </c>
      <c r="BZ74" s="116">
        <v>-2.2698003863490079E-2</v>
      </c>
    </row>
    <row r="75" spans="1:78" x14ac:dyDescent="0.3">
      <c r="A75" s="44" t="s">
        <v>3100</v>
      </c>
      <c r="B75" s="135" t="s">
        <v>3246</v>
      </c>
      <c r="C75" s="135" t="s">
        <v>3246</v>
      </c>
      <c r="D75" s="135" t="s">
        <v>3246</v>
      </c>
      <c r="E75" s="135" t="s">
        <v>3246</v>
      </c>
      <c r="F75" s="135" t="s">
        <v>3246</v>
      </c>
      <c r="G75" s="135" t="s">
        <v>3246</v>
      </c>
      <c r="H75" s="135" t="s">
        <v>3246</v>
      </c>
      <c r="I75" s="159"/>
      <c r="J75" s="135"/>
      <c r="K75" s="131"/>
      <c r="L75" s="135" t="s">
        <v>3246</v>
      </c>
      <c r="M75" s="135" t="s">
        <v>3246</v>
      </c>
      <c r="N75" s="135" t="s">
        <v>3246</v>
      </c>
      <c r="O75" s="135" t="s">
        <v>3246</v>
      </c>
      <c r="P75" s="135" t="s">
        <v>3246</v>
      </c>
      <c r="Q75" s="135" t="s">
        <v>3246</v>
      </c>
      <c r="R75" s="135" t="s">
        <v>3246</v>
      </c>
      <c r="S75" s="135" t="s">
        <v>3246</v>
      </c>
      <c r="T75" s="49">
        <v>77726.190476190473</v>
      </c>
      <c r="U75" s="49">
        <v>59642.857142857145</v>
      </c>
      <c r="V75" s="135" t="s">
        <v>3246</v>
      </c>
      <c r="W75" s="135" t="s">
        <v>3246</v>
      </c>
      <c r="X75" s="135" t="s">
        <v>3246</v>
      </c>
      <c r="Y75" s="135" t="s">
        <v>3246</v>
      </c>
      <c r="Z75" s="135" t="s">
        <v>3246</v>
      </c>
      <c r="AA75" s="135" t="s">
        <v>3246</v>
      </c>
      <c r="AB75" s="135" t="s">
        <v>3246</v>
      </c>
      <c r="AC75" s="135" t="s">
        <v>3246</v>
      </c>
      <c r="AD75" s="135" t="s">
        <v>3246</v>
      </c>
      <c r="AE75" s="135" t="s">
        <v>3246</v>
      </c>
      <c r="AF75" s="135" t="s">
        <v>3246</v>
      </c>
      <c r="AG75" s="135" t="s">
        <v>3246</v>
      </c>
      <c r="AH75" s="49">
        <v>59864.571428571428</v>
      </c>
      <c r="AI75" s="49">
        <v>60245.238095238092</v>
      </c>
      <c r="AJ75" s="49">
        <v>63323.809523809519</v>
      </c>
      <c r="AK75" s="49">
        <v>61280.952380952374</v>
      </c>
      <c r="AL75" s="49">
        <v>75238.095238095251</v>
      </c>
      <c r="AM75" s="49">
        <v>93548.809523809527</v>
      </c>
      <c r="AN75" s="49">
        <v>101778.57142857142</v>
      </c>
      <c r="AO75" s="49">
        <v>89673.809523809527</v>
      </c>
      <c r="AQ75" s="107"/>
      <c r="AR75" s="107"/>
      <c r="AS75" s="107"/>
      <c r="AT75" s="107"/>
      <c r="AU75" s="107"/>
      <c r="AV75" s="107"/>
      <c r="AW75" s="107"/>
      <c r="AX75" s="107"/>
      <c r="AY75" s="107"/>
      <c r="AZ75" s="107"/>
      <c r="BA75" s="107"/>
      <c r="BB75" s="107"/>
      <c r="BC75" s="107"/>
      <c r="BD75" s="107"/>
      <c r="BE75" s="107" t="s">
        <v>3248</v>
      </c>
      <c r="BF75" s="107">
        <v>-0.23265431153315974</v>
      </c>
      <c r="BG75" s="107" t="s">
        <v>3248</v>
      </c>
      <c r="BH75" s="107" t="s">
        <v>3248</v>
      </c>
      <c r="BI75" s="107"/>
      <c r="BJ75" s="107"/>
      <c r="BK75" s="107"/>
      <c r="BL75" s="107"/>
      <c r="BM75" s="107"/>
      <c r="BN75" s="107"/>
      <c r="BO75" s="107"/>
      <c r="BP75" s="107"/>
      <c r="BQ75" s="107"/>
      <c r="BR75" s="107"/>
      <c r="BS75" s="116"/>
      <c r="BT75" s="116">
        <v>6.358797158029672E-3</v>
      </c>
      <c r="BU75" s="116">
        <v>5.1100660000790388E-2</v>
      </c>
      <c r="BV75" s="116">
        <v>-3.2260490299293121E-2</v>
      </c>
      <c r="BW75" s="116">
        <v>0.22775662444634426</v>
      </c>
      <c r="BX75" s="116">
        <v>0.24337025316455674</v>
      </c>
      <c r="BY75" s="116">
        <v>8.7972919662513638E-2</v>
      </c>
      <c r="BZ75" s="116">
        <v>-0.11893232273609833</v>
      </c>
    </row>
    <row r="76" spans="1:78" x14ac:dyDescent="0.3">
      <c r="A76" s="44" t="s">
        <v>3101</v>
      </c>
      <c r="B76" s="135" t="s">
        <v>3246</v>
      </c>
      <c r="C76" s="135" t="s">
        <v>3246</v>
      </c>
      <c r="D76" s="135" t="s">
        <v>3246</v>
      </c>
      <c r="E76" s="135" t="s">
        <v>3246</v>
      </c>
      <c r="F76" s="135" t="s">
        <v>3246</v>
      </c>
      <c r="G76" s="135" t="s">
        <v>3246</v>
      </c>
      <c r="H76" s="135" t="s">
        <v>3246</v>
      </c>
      <c r="I76" s="159"/>
      <c r="J76" s="135" t="s">
        <v>3246</v>
      </c>
      <c r="K76" s="131"/>
      <c r="L76" s="135" t="s">
        <v>3246</v>
      </c>
      <c r="M76" s="49">
        <v>63202.380952380954</v>
      </c>
      <c r="N76" s="135" t="s">
        <v>3246</v>
      </c>
      <c r="O76" s="135" t="s">
        <v>3246</v>
      </c>
      <c r="P76" s="135" t="s">
        <v>3246</v>
      </c>
      <c r="Q76" s="135" t="s">
        <v>3246</v>
      </c>
      <c r="R76" s="49">
        <v>57900</v>
      </c>
      <c r="S76" s="135" t="s">
        <v>3246</v>
      </c>
      <c r="T76" s="49">
        <v>65642.857142857145</v>
      </c>
      <c r="U76" s="135" t="s">
        <v>3246</v>
      </c>
      <c r="V76" s="135" t="s">
        <v>3246</v>
      </c>
      <c r="W76" s="135" t="s">
        <v>3246</v>
      </c>
      <c r="X76" s="135" t="s">
        <v>3246</v>
      </c>
      <c r="Y76" s="135" t="s">
        <v>3246</v>
      </c>
      <c r="Z76" s="135" t="s">
        <v>3246</v>
      </c>
      <c r="AA76" s="135" t="s">
        <v>3246</v>
      </c>
      <c r="AB76" s="135" t="s">
        <v>3246</v>
      </c>
      <c r="AC76" s="135" t="s">
        <v>3246</v>
      </c>
      <c r="AD76" s="135" t="s">
        <v>3246</v>
      </c>
      <c r="AE76" s="49">
        <v>59257.142857142855</v>
      </c>
      <c r="AF76" s="49">
        <v>97095.238095238092</v>
      </c>
      <c r="AG76" s="135" t="s">
        <v>3246</v>
      </c>
      <c r="AH76" s="49">
        <v>48290.476190476191</v>
      </c>
      <c r="AI76" s="49">
        <v>49665.476190476191</v>
      </c>
      <c r="AJ76" s="49">
        <v>54540.476190476191</v>
      </c>
      <c r="AK76" s="49">
        <v>54230.952380952374</v>
      </c>
      <c r="AL76" s="49">
        <v>68545.238095238092</v>
      </c>
      <c r="AM76" s="49">
        <v>74873.809523809527</v>
      </c>
      <c r="AN76" s="49">
        <v>74595.238095238092</v>
      </c>
      <c r="AO76" s="49">
        <v>63907.142857142855</v>
      </c>
      <c r="AQ76" s="107"/>
      <c r="AR76" s="107"/>
      <c r="AS76" s="107"/>
      <c r="AT76" s="107"/>
      <c r="AU76" s="107"/>
      <c r="AV76" s="107"/>
      <c r="AW76" s="107"/>
      <c r="AX76" s="107" t="s">
        <v>3248</v>
      </c>
      <c r="AY76" s="107" t="s">
        <v>3248</v>
      </c>
      <c r="AZ76" s="107" t="s">
        <v>3248</v>
      </c>
      <c r="BA76" s="107" t="s">
        <v>3248</v>
      </c>
      <c r="BB76" s="107" t="s">
        <v>3248</v>
      </c>
      <c r="BC76" s="107" t="s">
        <v>3248</v>
      </c>
      <c r="BD76" s="107"/>
      <c r="BE76" s="107" t="s">
        <v>3248</v>
      </c>
      <c r="BF76" s="107" t="s">
        <v>3248</v>
      </c>
      <c r="BG76" s="107" t="s">
        <v>3248</v>
      </c>
      <c r="BH76" s="107" t="s">
        <v>3248</v>
      </c>
      <c r="BI76" s="107"/>
      <c r="BJ76" s="107"/>
      <c r="BK76" s="107"/>
      <c r="BL76" s="107"/>
      <c r="BM76" s="107"/>
      <c r="BN76" s="107"/>
      <c r="BO76" s="107"/>
      <c r="BP76" s="107"/>
      <c r="BQ76" s="107">
        <v>0.63854066216650596</v>
      </c>
      <c r="BR76" s="107"/>
      <c r="BS76" s="116"/>
      <c r="BT76" s="116">
        <v>2.8473523321171479E-2</v>
      </c>
      <c r="BU76" s="116">
        <v>9.8156715165751862E-2</v>
      </c>
      <c r="BV76" s="116">
        <v>-5.6751211420090764E-3</v>
      </c>
      <c r="BW76" s="116">
        <v>0.26395047635772939</v>
      </c>
      <c r="BX76" s="116">
        <v>9.2326930424815101E-2</v>
      </c>
      <c r="BY76" s="116">
        <v>-3.7205456800331049E-3</v>
      </c>
      <c r="BZ76" s="116">
        <v>-0.14328120012767309</v>
      </c>
    </row>
    <row r="77" spans="1:78" x14ac:dyDescent="0.3">
      <c r="A77" s="44" t="s">
        <v>3255</v>
      </c>
      <c r="B77" s="135" t="s">
        <v>3246</v>
      </c>
      <c r="C77" s="135" t="s">
        <v>3246</v>
      </c>
      <c r="D77" s="135" t="s">
        <v>3246</v>
      </c>
      <c r="E77" s="135" t="s">
        <v>3246</v>
      </c>
      <c r="F77" s="135" t="s">
        <v>3246</v>
      </c>
      <c r="G77" s="135" t="s">
        <v>3246</v>
      </c>
      <c r="H77" s="135" t="s">
        <v>3246</v>
      </c>
      <c r="I77" s="159"/>
      <c r="J77" s="135" t="s">
        <v>3246</v>
      </c>
      <c r="K77" s="131"/>
      <c r="L77" s="135" t="s">
        <v>3246</v>
      </c>
      <c r="M77" s="135" t="s">
        <v>3246</v>
      </c>
      <c r="N77" s="135" t="s">
        <v>3246</v>
      </c>
      <c r="O77" s="49">
        <v>67746.666666666657</v>
      </c>
      <c r="P77" s="135" t="s">
        <v>3246</v>
      </c>
      <c r="Q77" s="49">
        <v>47745.238095238092</v>
      </c>
      <c r="R77" s="49">
        <v>44403.095238095237</v>
      </c>
      <c r="S77" s="49">
        <v>47180.952380952374</v>
      </c>
      <c r="T77" s="49">
        <v>35580</v>
      </c>
      <c r="U77" s="49">
        <v>44994.28571428571</v>
      </c>
      <c r="V77" s="49">
        <v>52255.952380952374</v>
      </c>
      <c r="W77" s="135" t="s">
        <v>3246</v>
      </c>
      <c r="X77" s="135" t="s">
        <v>3246</v>
      </c>
      <c r="Y77" s="135" t="s">
        <v>3246</v>
      </c>
      <c r="Z77" s="135" t="s">
        <v>3246</v>
      </c>
      <c r="AA77" s="135" t="s">
        <v>3246</v>
      </c>
      <c r="AB77" s="135" t="s">
        <v>3246</v>
      </c>
      <c r="AC77" s="135" t="s">
        <v>3246</v>
      </c>
      <c r="AD77" s="135" t="s">
        <v>3246</v>
      </c>
      <c r="AE77" s="135" t="s">
        <v>3246</v>
      </c>
      <c r="AF77" s="135" t="s">
        <v>3246</v>
      </c>
      <c r="AG77" s="135" t="s">
        <v>3246</v>
      </c>
      <c r="AH77" s="135" t="s">
        <v>3246</v>
      </c>
      <c r="AI77" s="135" t="s">
        <v>3246</v>
      </c>
      <c r="AJ77" s="135" t="s">
        <v>3246</v>
      </c>
      <c r="AK77" s="135" t="s">
        <v>3246</v>
      </c>
      <c r="AL77" s="135" t="s">
        <v>3246</v>
      </c>
      <c r="AM77" s="135" t="s">
        <v>3246</v>
      </c>
      <c r="AN77" s="135" t="s">
        <v>3246</v>
      </c>
      <c r="AO77" s="135" t="s">
        <v>3246</v>
      </c>
      <c r="AQ77" s="107"/>
      <c r="AR77" s="107"/>
      <c r="AS77" s="107"/>
      <c r="AT77" s="107"/>
      <c r="AU77" s="107"/>
      <c r="AV77" s="107"/>
      <c r="AW77" s="107"/>
      <c r="AX77" s="107"/>
      <c r="AY77" s="107"/>
      <c r="AZ77" s="107" t="s">
        <v>3248</v>
      </c>
      <c r="BA77" s="107" t="s">
        <v>3248</v>
      </c>
      <c r="BB77" s="107" t="s">
        <v>3248</v>
      </c>
      <c r="BC77" s="107">
        <v>-6.9999501321498014E-2</v>
      </c>
      <c r="BD77" s="107">
        <v>6.2559988846766279E-2</v>
      </c>
      <c r="BE77" s="107">
        <v>-0.24588211546225258</v>
      </c>
      <c r="BF77" s="107">
        <v>0.26459487673652915</v>
      </c>
      <c r="BG77" s="107">
        <v>0.16139086444839545</v>
      </c>
      <c r="BH77" s="107" t="s">
        <v>3248</v>
      </c>
      <c r="BI77" s="107"/>
      <c r="BJ77" s="107"/>
      <c r="BK77" s="107"/>
      <c r="BL77" s="107"/>
      <c r="BM77" s="107"/>
      <c r="BN77" s="107"/>
      <c r="BO77" s="107"/>
      <c r="BP77" s="107"/>
      <c r="BQ77" s="107"/>
      <c r="BR77" s="107"/>
      <c r="BS77" s="116"/>
      <c r="BT77" s="116"/>
      <c r="BU77" s="116"/>
    </row>
    <row r="78" spans="1:78" x14ac:dyDescent="0.3">
      <c r="A78" s="44" t="s">
        <v>3102</v>
      </c>
      <c r="B78" s="135" t="s">
        <v>3246</v>
      </c>
      <c r="C78" s="135" t="s">
        <v>3246</v>
      </c>
      <c r="D78" s="135" t="s">
        <v>3246</v>
      </c>
      <c r="E78" s="135" t="s">
        <v>3246</v>
      </c>
      <c r="F78" s="135" t="s">
        <v>3246</v>
      </c>
      <c r="G78" s="135" t="s">
        <v>3246</v>
      </c>
      <c r="H78" s="135" t="s">
        <v>3246</v>
      </c>
      <c r="I78" s="159"/>
      <c r="J78" s="135" t="s">
        <v>3246</v>
      </c>
      <c r="K78" s="131"/>
      <c r="L78" s="135" t="s">
        <v>3246</v>
      </c>
      <c r="M78" s="135" t="s">
        <v>3246</v>
      </c>
      <c r="N78" s="135" t="s">
        <v>3246</v>
      </c>
      <c r="O78" s="135" t="s">
        <v>3246</v>
      </c>
      <c r="P78" s="135" t="s">
        <v>3246</v>
      </c>
      <c r="Q78" s="135" t="s">
        <v>3246</v>
      </c>
      <c r="R78" s="135" t="s">
        <v>3246</v>
      </c>
      <c r="S78" s="135" t="s">
        <v>3246</v>
      </c>
      <c r="T78" s="135" t="s">
        <v>3246</v>
      </c>
      <c r="U78" s="135" t="s">
        <v>3246</v>
      </c>
      <c r="V78" s="135" t="s">
        <v>3246</v>
      </c>
      <c r="W78" s="135" t="s">
        <v>3246</v>
      </c>
      <c r="X78" s="49">
        <v>48228.571428571428</v>
      </c>
      <c r="Y78" s="49">
        <v>75522.857142857145</v>
      </c>
      <c r="Z78" s="49">
        <v>57723.809523809519</v>
      </c>
      <c r="AA78" s="49">
        <v>67002.380952380961</v>
      </c>
      <c r="AB78" s="49">
        <v>86697.619047619039</v>
      </c>
      <c r="AC78" s="49">
        <v>69252.380952380961</v>
      </c>
      <c r="AD78" s="49">
        <v>53223.809523809519</v>
      </c>
      <c r="AE78" s="49">
        <v>53973.809523809519</v>
      </c>
      <c r="AF78" s="49">
        <v>51723.809523809519</v>
      </c>
      <c r="AG78" s="49">
        <v>71052.380952380961</v>
      </c>
      <c r="AH78" s="49">
        <v>96730.952380952382</v>
      </c>
      <c r="AI78" s="49">
        <v>109252.38095238096</v>
      </c>
      <c r="AJ78" s="49">
        <v>113159.52380952382</v>
      </c>
      <c r="AK78" s="147">
        <v>51892.857142857145</v>
      </c>
      <c r="AL78" s="49">
        <v>54226.190476190481</v>
      </c>
      <c r="AM78" s="49">
        <v>54392.857142857145</v>
      </c>
      <c r="AN78" s="49">
        <v>58307.142857142855</v>
      </c>
      <c r="AO78" s="49">
        <v>72571.42857142858</v>
      </c>
      <c r="BJ78" s="107">
        <v>0.26811808846761465</v>
      </c>
      <c r="BK78" s="107">
        <v>-5.6176275937244613E-2</v>
      </c>
      <c r="BL78" s="107">
        <v>0.1607408018478802</v>
      </c>
      <c r="BM78" s="107">
        <v>0.29394833161579159</v>
      </c>
      <c r="BN78" s="107">
        <v>-0.20121934473951597</v>
      </c>
      <c r="BO78" s="107">
        <v>-0.23145155745031987</v>
      </c>
      <c r="BP78" s="107">
        <v>1.4091437774000237E-2</v>
      </c>
      <c r="BQ78" s="107">
        <v>-4.1686885173585098E-2</v>
      </c>
      <c r="BR78" s="107">
        <v>0.37368808690848865</v>
      </c>
      <c r="BS78" s="116">
        <v>0.36140339119361964</v>
      </c>
      <c r="BT78" s="116">
        <v>0.12944593496935553</v>
      </c>
      <c r="BU78" s="116">
        <v>3.5762541951793514E-2</v>
      </c>
      <c r="BV78" s="148" t="s">
        <v>3113</v>
      </c>
      <c r="BW78" s="116">
        <v>4.4964441385638931E-2</v>
      </c>
      <c r="BX78" s="116">
        <v>3.0735455543358103E-3</v>
      </c>
      <c r="BY78" s="116">
        <v>7.1963230466185024E-2</v>
      </c>
      <c r="BZ78" s="116">
        <v>0.24464045081465158</v>
      </c>
    </row>
    <row r="79" spans="1:78" x14ac:dyDescent="0.3">
      <c r="A79" s="44" t="s">
        <v>3256</v>
      </c>
      <c r="B79" s="135" t="s">
        <v>3246</v>
      </c>
      <c r="C79" s="135" t="s">
        <v>3246</v>
      </c>
      <c r="D79" s="135" t="s">
        <v>3246</v>
      </c>
      <c r="E79" s="135" t="s">
        <v>3246</v>
      </c>
      <c r="F79" s="135" t="s">
        <v>3246</v>
      </c>
      <c r="G79" s="135" t="s">
        <v>3246</v>
      </c>
      <c r="H79" s="135" t="s">
        <v>3246</v>
      </c>
      <c r="I79" s="159"/>
      <c r="J79" s="135" t="s">
        <v>3246</v>
      </c>
      <c r="K79" s="131"/>
      <c r="L79" s="49">
        <v>62368</v>
      </c>
      <c r="M79" s="135" t="s">
        <v>3246</v>
      </c>
      <c r="N79" s="135" t="s">
        <v>3246</v>
      </c>
      <c r="O79" s="135" t="s">
        <v>3246</v>
      </c>
      <c r="P79" s="135" t="s">
        <v>3246</v>
      </c>
      <c r="Q79" s="135" t="s">
        <v>3246</v>
      </c>
      <c r="R79" s="135" t="s">
        <v>3246</v>
      </c>
      <c r="S79" s="135" t="s">
        <v>3246</v>
      </c>
      <c r="T79" s="135" t="s">
        <v>3246</v>
      </c>
      <c r="U79" s="135" t="s">
        <v>3246</v>
      </c>
      <c r="V79" s="135" t="s">
        <v>3246</v>
      </c>
      <c r="W79" s="135" t="s">
        <v>3246</v>
      </c>
      <c r="X79" s="117" t="s">
        <v>3246</v>
      </c>
      <c r="Y79" s="117" t="s">
        <v>3246</v>
      </c>
      <c r="Z79" s="135" t="s">
        <v>3246</v>
      </c>
      <c r="AA79" s="135" t="s">
        <v>3246</v>
      </c>
      <c r="AB79" s="135" t="s">
        <v>3246</v>
      </c>
      <c r="AC79" s="135" t="s">
        <v>3246</v>
      </c>
      <c r="AD79" s="135" t="s">
        <v>3246</v>
      </c>
      <c r="AE79" s="135" t="s">
        <v>3246</v>
      </c>
      <c r="AF79" s="135" t="s">
        <v>3246</v>
      </c>
      <c r="AG79" s="135" t="s">
        <v>3246</v>
      </c>
      <c r="AH79" s="135" t="s">
        <v>3246</v>
      </c>
      <c r="AI79" s="135" t="s">
        <v>3246</v>
      </c>
      <c r="AJ79" s="135" t="s">
        <v>3246</v>
      </c>
      <c r="AK79" s="135" t="s">
        <v>3246</v>
      </c>
      <c r="AL79" s="135" t="s">
        <v>3246</v>
      </c>
      <c r="AM79" s="135" t="s">
        <v>3246</v>
      </c>
      <c r="AN79" s="135" t="s">
        <v>3246</v>
      </c>
      <c r="AO79" s="135" t="s">
        <v>3246</v>
      </c>
      <c r="AQ79" s="107"/>
      <c r="AR79" s="107"/>
      <c r="AS79" s="107"/>
      <c r="AT79" s="107"/>
      <c r="AU79" s="107"/>
      <c r="AV79" s="107"/>
      <c r="AW79" s="107" t="s">
        <v>3248</v>
      </c>
      <c r="AX79" s="107" t="s">
        <v>3248</v>
      </c>
      <c r="AY79" s="107" t="s">
        <v>3248</v>
      </c>
      <c r="AZ79" s="107" t="s">
        <v>3248</v>
      </c>
      <c r="BA79" s="107" t="s">
        <v>3248</v>
      </c>
      <c r="BB79" s="107" t="s">
        <v>3248</v>
      </c>
      <c r="BC79" s="107" t="s">
        <v>3248</v>
      </c>
      <c r="BD79" s="107"/>
      <c r="BE79" s="107" t="s">
        <v>3248</v>
      </c>
      <c r="BF79" s="107" t="s">
        <v>3248</v>
      </c>
      <c r="BG79" s="107" t="s">
        <v>3248</v>
      </c>
      <c r="BH79" s="107" t="s">
        <v>3248</v>
      </c>
      <c r="BI79" s="107"/>
      <c r="BJ79" s="107"/>
      <c r="BK79" s="107"/>
      <c r="BL79" s="107"/>
      <c r="BM79" s="107"/>
      <c r="BN79" s="107"/>
      <c r="BO79" s="107"/>
      <c r="BP79" s="107"/>
      <c r="BQ79" s="107"/>
      <c r="BR79" s="107"/>
      <c r="BS79" s="116"/>
      <c r="BT79" s="116"/>
      <c r="BU79" s="116"/>
    </row>
    <row r="80" spans="1:78" x14ac:dyDescent="0.3">
      <c r="A80" s="44" t="s">
        <v>3257</v>
      </c>
      <c r="B80" s="49">
        <v>58150</v>
      </c>
      <c r="C80" s="49">
        <v>71092.857142857145</v>
      </c>
      <c r="D80" s="49">
        <v>106269</v>
      </c>
      <c r="E80" s="49">
        <v>70624</v>
      </c>
      <c r="F80" s="135" t="s">
        <v>3246</v>
      </c>
      <c r="G80" s="135" t="s">
        <v>3246</v>
      </c>
      <c r="H80" s="135" t="s">
        <v>3246</v>
      </c>
      <c r="I80" s="159"/>
      <c r="J80" s="49">
        <v>81674.28571428571</v>
      </c>
      <c r="K80" s="131"/>
      <c r="L80" s="135" t="s">
        <v>3246</v>
      </c>
      <c r="M80" s="49">
        <v>69714.28571428571</v>
      </c>
      <c r="N80" s="135" t="s">
        <v>3246</v>
      </c>
      <c r="O80" s="135" t="s">
        <v>3246</v>
      </c>
      <c r="P80" s="135" t="s">
        <v>3246</v>
      </c>
      <c r="Q80" s="135" t="s">
        <v>3246</v>
      </c>
      <c r="R80" s="49">
        <v>78615</v>
      </c>
      <c r="S80" s="49">
        <v>73115</v>
      </c>
      <c r="T80" s="135" t="s">
        <v>3246</v>
      </c>
      <c r="U80" s="135" t="s">
        <v>3246</v>
      </c>
      <c r="V80" s="49">
        <v>72011.42857142858</v>
      </c>
      <c r="W80" s="49">
        <v>75522.857142857145</v>
      </c>
      <c r="X80" s="49">
        <v>70507.142857142855</v>
      </c>
      <c r="Y80" s="49">
        <v>68142.142857142855</v>
      </c>
      <c r="Z80" s="49">
        <v>99271.42857142858</v>
      </c>
      <c r="AA80" s="49">
        <v>85271.42857142858</v>
      </c>
      <c r="AB80" s="49">
        <v>88757.142857142855</v>
      </c>
      <c r="AC80" s="49">
        <v>152500</v>
      </c>
      <c r="AD80" s="49">
        <v>184700</v>
      </c>
      <c r="AE80" s="49">
        <v>130857.14285714286</v>
      </c>
      <c r="AF80" s="49">
        <v>122857.14285714286</v>
      </c>
      <c r="AG80" s="49">
        <v>99967.857142857145</v>
      </c>
      <c r="AH80" s="49">
        <v>103054.57142857142</v>
      </c>
      <c r="AI80" s="49">
        <v>105895.23809523809</v>
      </c>
      <c r="AJ80" s="49">
        <v>109357.14285714286</v>
      </c>
      <c r="AK80" s="49">
        <v>91114.28571428571</v>
      </c>
      <c r="AL80" s="49">
        <v>124448.57142857142</v>
      </c>
      <c r="AM80" s="49">
        <v>126107.14285714286</v>
      </c>
      <c r="AN80" s="49">
        <v>126367.14285714286</v>
      </c>
      <c r="AO80" s="49">
        <v>99950</v>
      </c>
      <c r="AQ80" s="107">
        <v>0.49535642923479584</v>
      </c>
      <c r="AR80" s="107">
        <v>-0.33542237152885601</v>
      </c>
      <c r="AS80" s="107" t="s">
        <v>3248</v>
      </c>
      <c r="AT80" s="107" t="s">
        <v>3248</v>
      </c>
      <c r="AU80" s="107" t="s">
        <v>3248</v>
      </c>
      <c r="AV80" s="107" t="s">
        <v>3248</v>
      </c>
      <c r="AW80" s="107" t="s">
        <v>3248</v>
      </c>
      <c r="AX80" s="107" t="s">
        <v>3248</v>
      </c>
      <c r="AY80" s="107" t="s">
        <v>3248</v>
      </c>
      <c r="AZ80" s="107" t="s">
        <v>3248</v>
      </c>
      <c r="BA80" s="107" t="s">
        <v>3248</v>
      </c>
      <c r="BB80" s="107" t="s">
        <v>3248</v>
      </c>
      <c r="BC80" s="107" t="s">
        <v>3248</v>
      </c>
      <c r="BD80" s="107">
        <v>-6.9961203332697286E-2</v>
      </c>
      <c r="BE80" s="107" t="s">
        <v>3248</v>
      </c>
      <c r="BF80" s="107" t="s">
        <v>3248</v>
      </c>
      <c r="BG80" s="107" t="s">
        <v>3248</v>
      </c>
      <c r="BH80" s="107">
        <v>4.8762101253769119E-2</v>
      </c>
      <c r="BI80" s="107">
        <v>-6.64131956266788E-2</v>
      </c>
      <c r="BJ80" s="107">
        <v>-3.3542700840846873E-2</v>
      </c>
      <c r="BK80" s="107">
        <v>0.45682868793173959</v>
      </c>
      <c r="BL80" s="107">
        <v>-0.14102748596920422</v>
      </c>
      <c r="BM80" s="107">
        <v>4.0877868989780408E-2</v>
      </c>
      <c r="BN80" s="107">
        <v>0.71817157572831158</v>
      </c>
      <c r="BO80" s="107">
        <v>0.21114754098360655</v>
      </c>
      <c r="BP80" s="107">
        <v>-0.29151519839121354</v>
      </c>
      <c r="BQ80" s="107">
        <v>-6.1135371179039333E-2</v>
      </c>
      <c r="BR80" s="107">
        <v>-0.18630813953488368</v>
      </c>
      <c r="BS80" s="116">
        <v>3.0877067628880539E-2</v>
      </c>
      <c r="BT80" s="116">
        <v>2.7564683713575677E-2</v>
      </c>
      <c r="BU80" s="116">
        <v>3.2691788829930735E-2</v>
      </c>
      <c r="BV80" s="116">
        <v>-0.16681907250163297</v>
      </c>
      <c r="BW80" s="116">
        <v>0.36585136406396979</v>
      </c>
      <c r="BX80" s="116">
        <v>1.332736414353608E-2</v>
      </c>
      <c r="BY80" s="116">
        <v>2.0617388841688289E-3</v>
      </c>
      <c r="BZ80" s="116">
        <v>-0.20905072521111956</v>
      </c>
    </row>
    <row r="81" spans="1:78" x14ac:dyDescent="0.3">
      <c r="A81" s="44" t="s">
        <v>3104</v>
      </c>
      <c r="B81" s="49">
        <v>18833</v>
      </c>
      <c r="C81" s="49">
        <v>34400</v>
      </c>
      <c r="D81" s="49">
        <v>52400</v>
      </c>
      <c r="E81" s="49">
        <v>41200</v>
      </c>
      <c r="F81" s="49">
        <v>42400</v>
      </c>
      <c r="G81" s="135" t="s">
        <v>3246</v>
      </c>
      <c r="H81" s="135" t="s">
        <v>3246</v>
      </c>
      <c r="I81" s="159"/>
      <c r="J81" s="135" t="s">
        <v>3246</v>
      </c>
      <c r="K81" s="131"/>
      <c r="L81" s="135" t="s">
        <v>3246</v>
      </c>
      <c r="M81" s="135" t="s">
        <v>3246</v>
      </c>
      <c r="N81" s="135" t="s">
        <v>3246</v>
      </c>
      <c r="O81" s="135" t="s">
        <v>3246</v>
      </c>
      <c r="P81" s="135" t="s">
        <v>3246</v>
      </c>
      <c r="Q81" s="135" t="s">
        <v>3246</v>
      </c>
      <c r="R81" s="49">
        <v>48176.190476190481</v>
      </c>
      <c r="S81" s="49">
        <v>55513.809523809519</v>
      </c>
      <c r="T81" s="135" t="s">
        <v>3246</v>
      </c>
      <c r="U81" s="49">
        <v>47676.190476190481</v>
      </c>
      <c r="V81" s="49">
        <v>47676.190476190481</v>
      </c>
      <c r="W81" s="49">
        <v>47676.190476190481</v>
      </c>
      <c r="X81" s="49">
        <v>48176.190476190481</v>
      </c>
      <c r="Y81" s="135" t="s">
        <v>3246</v>
      </c>
      <c r="Z81" s="49">
        <v>62181.904761904763</v>
      </c>
      <c r="AA81" s="49">
        <v>50624.761904761908</v>
      </c>
      <c r="AB81" s="49">
        <v>47942.476190476191</v>
      </c>
      <c r="AC81" s="49">
        <v>46417.904761904763</v>
      </c>
      <c r="AD81" s="49">
        <v>39004.309523809519</v>
      </c>
      <c r="AE81" s="49">
        <v>35961.71428571429</v>
      </c>
      <c r="AF81" s="49">
        <v>35148</v>
      </c>
      <c r="AG81" s="49">
        <v>35652.571428571428</v>
      </c>
      <c r="AH81" s="49">
        <v>46708.571428571428</v>
      </c>
      <c r="AI81" s="49">
        <v>50491.428571428572</v>
      </c>
      <c r="AJ81" s="49">
        <v>41431.428571428572</v>
      </c>
      <c r="AK81" s="49">
        <v>43999.428571428572</v>
      </c>
      <c r="AL81" s="49">
        <v>47753.238095238092</v>
      </c>
      <c r="AM81" s="49">
        <v>64382.142857142855</v>
      </c>
      <c r="AN81" s="49">
        <v>58157.333333333336</v>
      </c>
      <c r="AO81" s="49">
        <v>51812.476190476191</v>
      </c>
      <c r="AQ81" s="107">
        <v>0.52325581395348841</v>
      </c>
      <c r="AR81" s="107">
        <v>-0.2137404580152672</v>
      </c>
      <c r="AS81" s="107">
        <v>2.9126213592232997E-2</v>
      </c>
      <c r="AT81" s="107" t="s">
        <v>3248</v>
      </c>
      <c r="AU81" s="107" t="s">
        <v>3248</v>
      </c>
      <c r="AV81" s="107" t="s">
        <v>3248</v>
      </c>
      <c r="AW81" s="107" t="s">
        <v>3248</v>
      </c>
      <c r="AX81" s="107" t="s">
        <v>3248</v>
      </c>
      <c r="AY81" s="107" t="s">
        <v>3248</v>
      </c>
      <c r="AZ81" s="107" t="s">
        <v>3248</v>
      </c>
      <c r="BA81" s="107" t="s">
        <v>3248</v>
      </c>
      <c r="BB81" s="107" t="s">
        <v>3248</v>
      </c>
      <c r="BC81" s="107" t="s">
        <v>3248</v>
      </c>
      <c r="BD81" s="107">
        <v>0.15230799644163273</v>
      </c>
      <c r="BE81" s="107" t="s">
        <v>3248</v>
      </c>
      <c r="BF81" s="107" t="s">
        <v>3248</v>
      </c>
      <c r="BG81" s="107">
        <v>0</v>
      </c>
      <c r="BH81" s="107">
        <v>0</v>
      </c>
      <c r="BI81" s="107">
        <v>1.0487415101877673E-2</v>
      </c>
      <c r="BJ81" s="107"/>
      <c r="BK81" s="107"/>
      <c r="BL81" s="107">
        <v>-0.18586022575852712</v>
      </c>
      <c r="BM81" s="107">
        <v>-5.2983670705094466E-2</v>
      </c>
      <c r="BN81" s="107">
        <v>-3.1800014302854951E-2</v>
      </c>
      <c r="BO81" s="107">
        <v>-0.15971412919480998</v>
      </c>
      <c r="BP81" s="107">
        <v>-7.8006642733617126E-2</v>
      </c>
      <c r="BQ81" s="107">
        <v>-2.2627238491729429E-2</v>
      </c>
      <c r="BR81" s="107">
        <v>1.4355622754393726E-2</v>
      </c>
      <c r="BS81" s="116">
        <v>0.31010385946916275</v>
      </c>
      <c r="BT81" s="116">
        <v>8.0988500122339158E-2</v>
      </c>
      <c r="BU81" s="116">
        <v>-0.17943639655952914</v>
      </c>
      <c r="BV81" s="116">
        <v>6.1981932280532392E-2</v>
      </c>
      <c r="BW81" s="116">
        <v>8.5314960800356721E-2</v>
      </c>
      <c r="BX81" s="116">
        <v>0.34822569997746355</v>
      </c>
      <c r="BY81" s="116">
        <v>-9.6685342356835013E-2</v>
      </c>
      <c r="BZ81" s="116">
        <v>-0.10909814427857445</v>
      </c>
    </row>
    <row r="82" spans="1:78" x14ac:dyDescent="0.3">
      <c r="A82" s="44" t="s">
        <v>3258</v>
      </c>
      <c r="B82" s="135" t="s">
        <v>3246</v>
      </c>
      <c r="C82" s="135" t="s">
        <v>3246</v>
      </c>
      <c r="D82" s="135" t="s">
        <v>3246</v>
      </c>
      <c r="E82" s="135" t="s">
        <v>3246</v>
      </c>
      <c r="F82" s="135" t="s">
        <v>3246</v>
      </c>
      <c r="G82" s="135" t="s">
        <v>3246</v>
      </c>
      <c r="H82" s="135" t="s">
        <v>3246</v>
      </c>
      <c r="I82" s="159"/>
      <c r="J82" s="135" t="s">
        <v>3246</v>
      </c>
      <c r="K82" s="131"/>
      <c r="L82" s="135" t="s">
        <v>3246</v>
      </c>
      <c r="M82" s="135" t="s">
        <v>3246</v>
      </c>
      <c r="N82" s="135" t="s">
        <v>3246</v>
      </c>
      <c r="O82" s="135" t="s">
        <v>3246</v>
      </c>
      <c r="P82" s="135" t="s">
        <v>3246</v>
      </c>
      <c r="Q82" s="135" t="s">
        <v>3246</v>
      </c>
      <c r="R82" s="135" t="s">
        <v>3246</v>
      </c>
      <c r="S82" s="135" t="s">
        <v>3246</v>
      </c>
      <c r="T82" s="49">
        <v>75522.857142857145</v>
      </c>
      <c r="U82" s="135" t="s">
        <v>3246</v>
      </c>
      <c r="V82" s="135" t="s">
        <v>3246</v>
      </c>
      <c r="W82" s="135" t="s">
        <v>3246</v>
      </c>
      <c r="X82" s="135" t="s">
        <v>3246</v>
      </c>
      <c r="Y82" s="135" t="s">
        <v>3246</v>
      </c>
      <c r="Z82" s="135" t="s">
        <v>3246</v>
      </c>
      <c r="AA82" s="135" t="s">
        <v>3246</v>
      </c>
      <c r="AB82" s="135" t="s">
        <v>3246</v>
      </c>
      <c r="AC82" s="135" t="s">
        <v>3246</v>
      </c>
      <c r="AD82" s="135" t="s">
        <v>3246</v>
      </c>
      <c r="AE82" s="135" t="s">
        <v>3246</v>
      </c>
      <c r="AF82" s="135" t="s">
        <v>3246</v>
      </c>
      <c r="AG82" s="135" t="s">
        <v>3246</v>
      </c>
      <c r="AH82" s="135" t="s">
        <v>3246</v>
      </c>
      <c r="AI82" s="135" t="s">
        <v>3246</v>
      </c>
      <c r="AJ82" s="135" t="s">
        <v>3246</v>
      </c>
      <c r="AK82" s="135" t="s">
        <v>3246</v>
      </c>
      <c r="AL82" s="135" t="s">
        <v>3246</v>
      </c>
      <c r="AM82" s="135" t="s">
        <v>3246</v>
      </c>
      <c r="AN82" s="135" t="s">
        <v>3246</v>
      </c>
      <c r="AO82" s="135" t="s">
        <v>3246</v>
      </c>
      <c r="AQ82" s="107"/>
      <c r="AR82" s="107"/>
      <c r="AS82" s="107"/>
      <c r="AT82" s="107"/>
      <c r="AU82" s="107"/>
      <c r="AV82" s="107"/>
      <c r="AW82" s="107"/>
      <c r="AX82" s="107"/>
      <c r="AY82" s="107"/>
      <c r="AZ82" s="107"/>
      <c r="BA82" s="107"/>
      <c r="BB82" s="107"/>
      <c r="BC82" s="107"/>
      <c r="BD82" s="107"/>
      <c r="BE82" s="107" t="s">
        <v>3248</v>
      </c>
      <c r="BF82" s="107" t="s">
        <v>3248</v>
      </c>
      <c r="BG82" s="107" t="s">
        <v>3248</v>
      </c>
      <c r="BH82" s="107" t="s">
        <v>3248</v>
      </c>
      <c r="BI82" s="107"/>
      <c r="BJ82" s="107"/>
      <c r="BK82" s="107"/>
      <c r="BL82" s="107"/>
      <c r="BM82" s="107"/>
      <c r="BN82" s="107"/>
      <c r="BO82" s="107"/>
      <c r="BP82" s="107"/>
      <c r="BQ82" s="107"/>
      <c r="BR82" s="107"/>
      <c r="BS82" s="116"/>
      <c r="BT82" s="116"/>
      <c r="BU82" s="116"/>
    </row>
    <row r="83" spans="1:78" x14ac:dyDescent="0.3">
      <c r="A83" s="44" t="s">
        <v>3259</v>
      </c>
      <c r="B83" s="49">
        <v>33917</v>
      </c>
      <c r="C83" s="49">
        <v>64381</v>
      </c>
      <c r="D83" s="49">
        <v>64581</v>
      </c>
      <c r="E83" s="135" t="s">
        <v>3246</v>
      </c>
      <c r="F83" s="49">
        <v>63750</v>
      </c>
      <c r="G83" s="135" t="s">
        <v>3246</v>
      </c>
      <c r="H83" s="49">
        <v>56497.619047619046</v>
      </c>
      <c r="I83" s="159"/>
      <c r="J83" s="49">
        <v>51273.809523809519</v>
      </c>
      <c r="K83" s="131"/>
      <c r="L83" s="49">
        <v>49845.238095238092</v>
      </c>
      <c r="M83" s="135" t="s">
        <v>3246</v>
      </c>
      <c r="N83" s="49">
        <v>51845.238095238092</v>
      </c>
      <c r="O83" s="135" t="s">
        <v>3246</v>
      </c>
      <c r="P83" s="135" t="s">
        <v>3246</v>
      </c>
      <c r="Q83" s="49">
        <v>71357.142857142855</v>
      </c>
      <c r="R83" s="49">
        <v>59666.666666666664</v>
      </c>
      <c r="S83" s="135" t="s">
        <v>3246</v>
      </c>
      <c r="T83" s="135" t="s">
        <v>3246</v>
      </c>
      <c r="U83" s="135" t="s">
        <v>3246</v>
      </c>
      <c r="V83" s="135" t="s">
        <v>3246</v>
      </c>
      <c r="W83" s="135" t="s">
        <v>3246</v>
      </c>
      <c r="X83" s="135" t="s">
        <v>3246</v>
      </c>
      <c r="Y83" s="135" t="s">
        <v>3246</v>
      </c>
      <c r="Z83" s="135" t="s">
        <v>3246</v>
      </c>
      <c r="AA83" s="135" t="s">
        <v>3246</v>
      </c>
      <c r="AB83" s="135" t="s">
        <v>3246</v>
      </c>
      <c r="AC83" s="135" t="s">
        <v>3246</v>
      </c>
      <c r="AD83" s="49">
        <v>54250</v>
      </c>
      <c r="AE83" s="49">
        <v>53213.333333333336</v>
      </c>
      <c r="AF83" s="49">
        <v>53617.142857142855</v>
      </c>
      <c r="AG83" s="135" t="s">
        <v>3246</v>
      </c>
      <c r="AH83" s="49">
        <v>61416.666666666664</v>
      </c>
      <c r="AI83" s="49">
        <v>60883.809523809519</v>
      </c>
      <c r="AJ83" s="49">
        <v>62217.142857142855</v>
      </c>
      <c r="AK83" s="49">
        <v>71714.28571428571</v>
      </c>
      <c r="AL83" s="49">
        <v>71714.28571428571</v>
      </c>
      <c r="AM83" s="49">
        <v>71714.28571428571</v>
      </c>
      <c r="AN83" s="49">
        <v>70000</v>
      </c>
      <c r="AO83" s="49">
        <v>70000</v>
      </c>
      <c r="AQ83" s="107">
        <v>3.1065065780275791E-3</v>
      </c>
      <c r="AR83" s="107" t="s">
        <v>3248</v>
      </c>
      <c r="AS83" s="107" t="s">
        <v>3248</v>
      </c>
      <c r="AT83" s="107" t="s">
        <v>3248</v>
      </c>
      <c r="AU83" s="107" t="s">
        <v>3248</v>
      </c>
      <c r="AV83" s="107">
        <v>-9.2460702094483649E-2</v>
      </c>
      <c r="AW83" s="107">
        <v>0</v>
      </c>
      <c r="AX83" s="107" t="s">
        <v>3248</v>
      </c>
      <c r="AY83" s="107" t="s">
        <v>3248</v>
      </c>
      <c r="AZ83" s="107" t="s">
        <v>3248</v>
      </c>
      <c r="BA83" s="107" t="s">
        <v>3248</v>
      </c>
      <c r="BB83" s="107" t="s">
        <v>3248</v>
      </c>
      <c r="BC83" s="107">
        <v>-0.16383049716383047</v>
      </c>
      <c r="BD83" s="107"/>
      <c r="BE83" s="107" t="s">
        <v>3248</v>
      </c>
      <c r="BF83" s="107" t="s">
        <v>3248</v>
      </c>
      <c r="BG83" s="107" t="s">
        <v>3248</v>
      </c>
      <c r="BH83" s="107" t="s">
        <v>3248</v>
      </c>
      <c r="BI83" s="107"/>
      <c r="BJ83" s="107"/>
      <c r="BK83" s="107"/>
      <c r="BL83" s="107"/>
      <c r="BM83" s="107"/>
      <c r="BN83" s="107"/>
      <c r="BO83" s="107"/>
      <c r="BP83" s="107">
        <v>-1.9109062980030678E-2</v>
      </c>
      <c r="BQ83" s="107">
        <v>7.5885027025091034E-3</v>
      </c>
      <c r="BR83" s="107"/>
      <c r="BS83" s="116"/>
      <c r="BT83" s="116">
        <v>-8.6761000193836812E-3</v>
      </c>
      <c r="BU83" s="116">
        <v>2.1899637091728152E-2</v>
      </c>
      <c r="BV83" s="116">
        <v>0.15264511388684787</v>
      </c>
      <c r="BW83" s="116">
        <v>0</v>
      </c>
      <c r="BX83" s="116">
        <v>0</v>
      </c>
      <c r="BY83" s="116">
        <v>-2.3904382470119501E-2</v>
      </c>
      <c r="BZ83" s="116">
        <v>0</v>
      </c>
    </row>
    <row r="84" spans="1:78" ht="14.5" thickBot="1" x14ac:dyDescent="0.35">
      <c r="A84" s="44" t="s">
        <v>3260</v>
      </c>
      <c r="B84" s="135" t="s">
        <v>3246</v>
      </c>
      <c r="C84" s="135" t="s">
        <v>3246</v>
      </c>
      <c r="D84" s="135" t="s">
        <v>3246</v>
      </c>
      <c r="E84" s="135" t="s">
        <v>3246</v>
      </c>
      <c r="F84" s="135" t="s">
        <v>3246</v>
      </c>
      <c r="G84" s="135" t="s">
        <v>3249</v>
      </c>
      <c r="H84" s="149">
        <v>82305.2</v>
      </c>
      <c r="I84" s="159"/>
      <c r="J84" s="49">
        <v>60944</v>
      </c>
      <c r="K84" s="131"/>
      <c r="L84" s="49">
        <v>56431.730769230715</v>
      </c>
      <c r="M84" s="49">
        <v>78190</v>
      </c>
      <c r="N84" s="49">
        <v>56710.952380952382</v>
      </c>
      <c r="O84" s="49">
        <v>63780.476190476191</v>
      </c>
      <c r="P84" s="49">
        <v>53432.857142857145</v>
      </c>
      <c r="Q84" s="49">
        <v>54905.419047619049</v>
      </c>
      <c r="R84" s="49">
        <v>44443.333333333336</v>
      </c>
      <c r="S84" s="49">
        <v>40950.476190476198</v>
      </c>
      <c r="T84" s="49">
        <v>51584.761904761908</v>
      </c>
      <c r="U84" s="49">
        <v>43346.190476190481</v>
      </c>
      <c r="V84" s="49">
        <v>46514.095238095237</v>
      </c>
      <c r="W84" s="49">
        <v>55083.333333333336</v>
      </c>
      <c r="X84" s="49">
        <v>56777.142857142855</v>
      </c>
      <c r="Y84" s="49">
        <v>59637.142857142855</v>
      </c>
      <c r="Z84" s="49">
        <v>70188.57142857142</v>
      </c>
      <c r="AA84" s="49">
        <v>71551.42857142858</v>
      </c>
      <c r="AB84" s="49">
        <v>76530.476190476184</v>
      </c>
      <c r="AC84" s="49">
        <v>59121.904761904763</v>
      </c>
      <c r="AD84" s="49">
        <v>58280</v>
      </c>
      <c r="AE84" s="49">
        <v>74817.142857142855</v>
      </c>
      <c r="AF84" s="49">
        <v>72163.809523809527</v>
      </c>
      <c r="AG84" s="49">
        <v>52290.476190476191</v>
      </c>
      <c r="AH84" s="49">
        <v>54135.238095238092</v>
      </c>
      <c r="AI84" s="49">
        <v>53023.809523809519</v>
      </c>
      <c r="AJ84" s="49">
        <v>54823.809523809519</v>
      </c>
      <c r="AK84" s="49">
        <v>69916.666666666672</v>
      </c>
      <c r="AL84" s="49">
        <v>79718.095238095251</v>
      </c>
      <c r="AM84" s="49">
        <v>84313.809523809527</v>
      </c>
      <c r="AN84" s="135" t="s">
        <v>3246</v>
      </c>
      <c r="AO84" s="49">
        <v>68393.333333333328</v>
      </c>
      <c r="AQ84" s="107" t="s">
        <v>3248</v>
      </c>
      <c r="AR84" s="107" t="s">
        <v>3248</v>
      </c>
      <c r="AS84" s="107" t="s">
        <v>3248</v>
      </c>
      <c r="AT84" s="107" t="s">
        <v>3248</v>
      </c>
      <c r="AU84" s="107" t="s">
        <v>3248</v>
      </c>
      <c r="AV84" s="107">
        <v>-0.25953645699178174</v>
      </c>
      <c r="AW84" s="107">
        <v>-0.11507664034574061</v>
      </c>
      <c r="AX84" s="107">
        <v>0.38556799400228448</v>
      </c>
      <c r="AY84" s="107">
        <v>-0.27470325641447269</v>
      </c>
      <c r="AZ84" s="107">
        <v>0.12465888003493064</v>
      </c>
      <c r="BA84" s="107">
        <v>-0.16223803373177337</v>
      </c>
      <c r="BB84" s="107">
        <v>2.755910844941134E-2</v>
      </c>
      <c r="BC84" s="107">
        <v>-0.1905474158245114</v>
      </c>
      <c r="BD84" s="107">
        <v>-7.8591250495547937E-2</v>
      </c>
      <c r="BE84" s="107">
        <v>0.25968649704637414</v>
      </c>
      <c r="BF84" s="107">
        <v>-0.15970940107820686</v>
      </c>
      <c r="BG84" s="107">
        <v>7.3083810298043339E-2</v>
      </c>
      <c r="BH84" s="107">
        <v>0.18422884614597113</v>
      </c>
      <c r="BI84" s="107">
        <v>3.0749945969310577E-2</v>
      </c>
      <c r="BJ84" s="107">
        <v>5.0372383252818009E-2</v>
      </c>
      <c r="BK84" s="107">
        <v>0.1769271307430651</v>
      </c>
      <c r="BL84" s="107">
        <v>1.941708051778912E-2</v>
      </c>
      <c r="BM84" s="107">
        <v>6.9586977066112832E-2</v>
      </c>
      <c r="BN84" s="107">
        <v>-0.22747240439538552</v>
      </c>
      <c r="BO84" s="107">
        <v>-1.424014948935215E-2</v>
      </c>
      <c r="BP84" s="107">
        <v>0.2837533091479556</v>
      </c>
      <c r="BQ84" s="107">
        <v>-3.5464242979709182E-2</v>
      </c>
      <c r="BR84" s="107">
        <v>-0.2753919653697936</v>
      </c>
      <c r="BS84" s="116">
        <v>3.5279118477369975E-2</v>
      </c>
      <c r="BT84" s="116">
        <v>-2.0530593575173284E-2</v>
      </c>
      <c r="BU84" s="116">
        <v>3.3947013920071933E-2</v>
      </c>
      <c r="BV84" s="116">
        <v>0.27529748979414603</v>
      </c>
      <c r="BW84" s="116">
        <v>0.14018729780350769</v>
      </c>
      <c r="BX84" s="116">
        <v>5.76495746917709E-2</v>
      </c>
    </row>
    <row r="85" spans="1:78" ht="14.5" thickBot="1" x14ac:dyDescent="0.35">
      <c r="A85" s="44" t="s">
        <v>3261</v>
      </c>
      <c r="B85" s="150">
        <v>33403</v>
      </c>
      <c r="C85" s="150">
        <v>60969</v>
      </c>
      <c r="D85" s="150">
        <v>58531</v>
      </c>
      <c r="E85" s="150">
        <v>52290.952380952374</v>
      </c>
      <c r="F85" s="150">
        <v>56904</v>
      </c>
      <c r="G85" s="150">
        <v>51907.142857142855</v>
      </c>
      <c r="H85" s="150">
        <v>68530.952380952367</v>
      </c>
      <c r="I85" s="160"/>
      <c r="J85" s="150">
        <v>55523.809523809519</v>
      </c>
      <c r="K85" s="131"/>
      <c r="L85" s="150">
        <v>58716.190476190481</v>
      </c>
      <c r="M85" s="150">
        <v>59155.952380952374</v>
      </c>
      <c r="N85" s="150">
        <v>59493.316666666666</v>
      </c>
      <c r="O85" s="150">
        <v>66417</v>
      </c>
      <c r="P85" s="150">
        <v>60402.857142857145</v>
      </c>
      <c r="Q85" s="150">
        <v>61857.142857142855</v>
      </c>
      <c r="R85" s="150">
        <v>53271.666666666664</v>
      </c>
      <c r="S85" s="150">
        <v>56513.809523809519</v>
      </c>
      <c r="T85" s="150">
        <v>49946.190476190481</v>
      </c>
      <c r="U85" s="150">
        <v>51684.523809523809</v>
      </c>
      <c r="V85" s="150">
        <v>52238.095238095237</v>
      </c>
      <c r="W85" s="150">
        <v>55392.857142857145</v>
      </c>
      <c r="X85" s="150">
        <v>54683.809523809519</v>
      </c>
      <c r="Y85" s="150">
        <v>57523.809523809519</v>
      </c>
      <c r="Z85" s="150">
        <v>64475.238095238092</v>
      </c>
      <c r="AA85" s="150">
        <v>64338.095238095237</v>
      </c>
      <c r="AB85" s="150">
        <v>67383.809523809527</v>
      </c>
      <c r="AC85" s="150">
        <v>60318.809523809519</v>
      </c>
      <c r="AD85" s="150">
        <v>63323.809523809519</v>
      </c>
      <c r="AE85" s="150">
        <v>59673.809523809519</v>
      </c>
      <c r="AF85" s="150">
        <v>59423.809523809519</v>
      </c>
      <c r="AG85" s="150">
        <v>52884.523809523809</v>
      </c>
      <c r="AH85" s="150">
        <v>56280.238095238092</v>
      </c>
      <c r="AI85" s="150">
        <v>58307.738095238092</v>
      </c>
      <c r="AJ85" s="150">
        <v>57843.809523809519</v>
      </c>
      <c r="AK85" s="150">
        <v>60005.952380952374</v>
      </c>
      <c r="AL85" s="150">
        <v>62615.238095238092</v>
      </c>
      <c r="AM85" s="150">
        <v>66173.809523809527</v>
      </c>
      <c r="AN85" s="150">
        <v>69345.238095238092</v>
      </c>
      <c r="AO85" s="150">
        <v>65633.809523809527</v>
      </c>
      <c r="AQ85" s="155">
        <v>-0.04</v>
      </c>
      <c r="AR85" s="155">
        <v>-8.1273171481778927E-2</v>
      </c>
      <c r="AS85" s="155">
        <v>5.82065682299997E-2</v>
      </c>
      <c r="AT85" s="155">
        <v>7.9256291297624015E-2</v>
      </c>
      <c r="AU85" s="155">
        <v>0.11588485330628795</v>
      </c>
      <c r="AV85" s="155">
        <v>-0.18979953444741682</v>
      </c>
      <c r="AW85" s="155">
        <v>0.12944939965694613</v>
      </c>
      <c r="AX85" s="155">
        <v>7.4896191526632183E-3</v>
      </c>
      <c r="AY85" s="161">
        <v>5.7029643194945745E-3</v>
      </c>
      <c r="AZ85" s="155">
        <v>0.11637749786460616</v>
      </c>
      <c r="BA85" s="155">
        <v>-9.0551257315790501E-2</v>
      </c>
      <c r="BB85" s="155">
        <v>2.4076439146681672E-2</v>
      </c>
      <c r="BC85" s="155">
        <v>-0.13879522709776748</v>
      </c>
      <c r="BD85" s="155">
        <v>6.0860548580724982E-2</v>
      </c>
      <c r="BE85" s="155">
        <v>-0.1162126408210381</v>
      </c>
      <c r="BF85" s="155">
        <v>3.4804122531867598E-2</v>
      </c>
      <c r="BG85" s="155">
        <v>1.07105838995738E-2</v>
      </c>
      <c r="BH85" s="155">
        <v>6.0391978122151357E-2</v>
      </c>
      <c r="BI85" s="155">
        <v>-1.2800343864173724E-2</v>
      </c>
      <c r="BJ85" s="155">
        <v>5.1934933296178931E-2</v>
      </c>
      <c r="BK85" s="155">
        <v>0.12084437086092725</v>
      </c>
      <c r="BL85" s="155">
        <v>-2.1270624381453107E-3</v>
      </c>
      <c r="BM85" s="155">
        <v>4.7339205092147285E-2</v>
      </c>
      <c r="BN85" s="155">
        <v>-0.10484714429070152</v>
      </c>
      <c r="BO85" s="155">
        <v>4.9818622478181362E-2</v>
      </c>
      <c r="BP85" s="155">
        <v>-5.7640246653632099E-2</v>
      </c>
      <c r="BQ85" s="155">
        <v>0</v>
      </c>
      <c r="BR85" s="155">
        <v>-0.11004487539065622</v>
      </c>
      <c r="BS85" s="155">
        <v>6.4209981315984876E-2</v>
      </c>
      <c r="BT85" s="156">
        <v>3.6025078582095471E-2</v>
      </c>
      <c r="BU85" s="156">
        <v>-7.9565523648131853E-3</v>
      </c>
      <c r="BV85" s="156">
        <v>3.7378984457323572E-2</v>
      </c>
      <c r="BW85" s="156">
        <v>4.3483781370895702E-2</v>
      </c>
      <c r="BX85" s="156">
        <v>5.6832354820065101E-2</v>
      </c>
      <c r="BY85" s="156">
        <v>4.7925736696290411E-2</v>
      </c>
      <c r="BZ85" s="156">
        <v>-5.3521030042918416E-2</v>
      </c>
    </row>
    <row r="86" spans="1:78" x14ac:dyDescent="0.3">
      <c r="BL86" s="107"/>
      <c r="BM86" s="107"/>
    </row>
    <row r="87" spans="1:78" x14ac:dyDescent="0.3">
      <c r="BL87" s="107"/>
    </row>
    <row r="88" spans="1:78" x14ac:dyDescent="0.3">
      <c r="BL88" s="107"/>
    </row>
    <row r="89" spans="1:78" x14ac:dyDescent="0.3">
      <c r="A89" s="157" t="s">
        <v>3267</v>
      </c>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57"/>
      <c r="AH89" s="157"/>
      <c r="AI89" s="157"/>
      <c r="AJ89" s="157"/>
      <c r="AK89" s="157"/>
      <c r="AL89" s="157"/>
      <c r="AM89" s="157"/>
      <c r="AN89" s="157"/>
      <c r="AO89" s="157"/>
      <c r="AQ89" s="101" t="s">
        <v>3263</v>
      </c>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row>
    <row r="90" spans="1:78" x14ac:dyDescent="0.3">
      <c r="BL90" s="107"/>
    </row>
    <row r="91" spans="1:78" x14ac:dyDescent="0.3">
      <c r="BL91" s="107"/>
    </row>
    <row r="92" spans="1:78" ht="41.4" customHeight="1" x14ac:dyDescent="0.3">
      <c r="A92" s="129" t="s">
        <v>3184</v>
      </c>
      <c r="B92" s="104" t="s">
        <v>3264</v>
      </c>
      <c r="C92" s="104" t="s">
        <v>3186</v>
      </c>
      <c r="D92" s="104" t="s">
        <v>3187</v>
      </c>
      <c r="E92" s="104" t="s">
        <v>3188</v>
      </c>
      <c r="F92" s="130" t="s">
        <v>3189</v>
      </c>
      <c r="G92" s="104" t="s">
        <v>3190</v>
      </c>
      <c r="H92" s="130" t="s">
        <v>3191</v>
      </c>
      <c r="I92" s="104" t="s">
        <v>3192</v>
      </c>
      <c r="J92" s="130" t="s">
        <v>3193</v>
      </c>
      <c r="K92" s="131" t="s">
        <v>3194</v>
      </c>
      <c r="L92" s="104" t="s">
        <v>3195</v>
      </c>
      <c r="M92" s="104" t="s">
        <v>3196</v>
      </c>
      <c r="N92" s="104" t="s">
        <v>3197</v>
      </c>
      <c r="O92" s="104" t="s">
        <v>3198</v>
      </c>
      <c r="P92" s="104" t="s">
        <v>3199</v>
      </c>
      <c r="Q92" s="104" t="s">
        <v>3200</v>
      </c>
      <c r="R92" s="104" t="s">
        <v>3201</v>
      </c>
      <c r="S92" s="130" t="s">
        <v>3202</v>
      </c>
      <c r="T92" s="130" t="s">
        <v>3203</v>
      </c>
      <c r="U92" s="130" t="s">
        <v>3204</v>
      </c>
      <c r="V92" s="130" t="s">
        <v>3205</v>
      </c>
      <c r="W92" s="130" t="s">
        <v>3206</v>
      </c>
      <c r="X92" s="130" t="s">
        <v>3207</v>
      </c>
      <c r="Y92" s="130" t="s">
        <v>3208</v>
      </c>
      <c r="Z92" s="130" t="s">
        <v>3209</v>
      </c>
      <c r="AA92" s="130" t="s">
        <v>3210</v>
      </c>
      <c r="AB92" s="130" t="s">
        <v>3211</v>
      </c>
      <c r="AC92" s="130" t="s">
        <v>3212</v>
      </c>
      <c r="AD92" s="130" t="s">
        <v>3213</v>
      </c>
      <c r="AE92" s="130" t="s">
        <v>3214</v>
      </c>
      <c r="AF92" s="130" t="s">
        <v>3215</v>
      </c>
      <c r="AG92" s="130" t="s">
        <v>3216</v>
      </c>
      <c r="AH92" s="130" t="s">
        <v>3217</v>
      </c>
      <c r="AI92" s="130" t="s">
        <v>3218</v>
      </c>
      <c r="AJ92" s="130" t="s">
        <v>3219</v>
      </c>
      <c r="AK92" s="130" t="s">
        <v>3220</v>
      </c>
      <c r="AL92" s="130" t="s">
        <v>3221</v>
      </c>
      <c r="AM92" s="130" t="s">
        <v>3222</v>
      </c>
      <c r="AN92" s="130" t="s">
        <v>3223</v>
      </c>
      <c r="AO92" s="130" t="s">
        <v>3224</v>
      </c>
      <c r="AQ92" s="103" t="s">
        <v>3225</v>
      </c>
      <c r="AR92" s="103" t="s">
        <v>3154</v>
      </c>
      <c r="AS92" s="103" t="s">
        <v>3226</v>
      </c>
      <c r="AT92" s="103" t="s">
        <v>3227</v>
      </c>
      <c r="AU92" s="103" t="s">
        <v>3228</v>
      </c>
      <c r="AV92" s="133" t="s">
        <v>3229</v>
      </c>
      <c r="AW92" s="103" t="s">
        <v>3230</v>
      </c>
      <c r="AX92" s="103" t="s">
        <v>3231</v>
      </c>
      <c r="AY92" s="103" t="s">
        <v>3232</v>
      </c>
      <c r="AZ92" s="103" t="s">
        <v>3233</v>
      </c>
      <c r="BA92" s="103" t="s">
        <v>3234</v>
      </c>
      <c r="BB92" s="103" t="s">
        <v>3235</v>
      </c>
      <c r="BC92" s="103" t="s">
        <v>3154</v>
      </c>
      <c r="BD92" s="103" t="s">
        <v>3236</v>
      </c>
      <c r="BE92" s="103" t="s">
        <v>3237</v>
      </c>
      <c r="BF92" s="103" t="s">
        <v>3238</v>
      </c>
      <c r="BG92" s="103" t="s">
        <v>3239</v>
      </c>
      <c r="BH92" s="103" t="s">
        <v>3240</v>
      </c>
      <c r="BI92" s="103" t="s">
        <v>3241</v>
      </c>
      <c r="BJ92" s="103" t="s">
        <v>3232</v>
      </c>
      <c r="BK92" s="103" t="s">
        <v>3233</v>
      </c>
      <c r="BL92" s="103" t="s">
        <v>3234</v>
      </c>
      <c r="BM92" s="103" t="s">
        <v>3235</v>
      </c>
      <c r="BN92" s="103" t="s">
        <v>3154</v>
      </c>
      <c r="BO92" s="103" t="s">
        <v>3236</v>
      </c>
      <c r="BP92" s="103" t="s">
        <v>3237</v>
      </c>
      <c r="BQ92" s="103" t="s">
        <v>3238</v>
      </c>
      <c r="BR92" s="103" t="s">
        <v>3242</v>
      </c>
      <c r="BS92" s="103" t="s">
        <v>3243</v>
      </c>
      <c r="BT92" s="103" t="s">
        <v>3244</v>
      </c>
      <c r="BU92" s="103" t="s">
        <v>3241</v>
      </c>
      <c r="BV92" s="134" t="s">
        <v>3232</v>
      </c>
      <c r="BW92" s="103" t="s">
        <v>3233</v>
      </c>
      <c r="BX92" s="134" t="s">
        <v>3234</v>
      </c>
      <c r="BY92" s="103" t="s">
        <v>3235</v>
      </c>
      <c r="BZ92" s="103" t="s">
        <v>3154</v>
      </c>
    </row>
    <row r="93" spans="1:78" ht="13.75" customHeight="1" x14ac:dyDescent="0.3">
      <c r="A93" s="158" t="s">
        <v>3245</v>
      </c>
      <c r="B93" s="135" t="s">
        <v>3246</v>
      </c>
      <c r="C93" s="135" t="s">
        <v>3246</v>
      </c>
      <c r="D93" s="135" t="s">
        <v>3246</v>
      </c>
      <c r="E93" s="135" t="s">
        <v>3246</v>
      </c>
      <c r="F93" s="135" t="s">
        <v>3246</v>
      </c>
      <c r="G93" s="135" t="s">
        <v>3246</v>
      </c>
      <c r="H93" s="135" t="s">
        <v>3246</v>
      </c>
      <c r="I93" s="162" t="s">
        <v>3247</v>
      </c>
      <c r="J93" s="117" t="s">
        <v>3246</v>
      </c>
      <c r="K93" s="137"/>
      <c r="L93" s="49">
        <v>3500</v>
      </c>
      <c r="M93" s="49">
        <v>3600.0000000000005</v>
      </c>
      <c r="N93" s="49">
        <v>3516.666666666667</v>
      </c>
      <c r="O93" s="49">
        <v>3683.3333333333335</v>
      </c>
      <c r="P93" s="49">
        <v>3516.666666666667</v>
      </c>
      <c r="Q93" s="49">
        <v>3516.666666666667</v>
      </c>
      <c r="R93" s="49">
        <v>3516.666666666667</v>
      </c>
      <c r="S93" s="49">
        <v>3600.0000000000036</v>
      </c>
      <c r="T93" s="49">
        <v>3750.0000000000005</v>
      </c>
      <c r="U93" s="49">
        <v>3683.3333333333335</v>
      </c>
      <c r="V93" s="49">
        <v>4583.333333333333</v>
      </c>
      <c r="W93" s="49">
        <v>4783.333333333333</v>
      </c>
      <c r="X93" s="49">
        <v>4908.3333333333339</v>
      </c>
      <c r="Y93" s="49">
        <v>4250</v>
      </c>
      <c r="Z93" s="49">
        <v>4666.666666666667</v>
      </c>
      <c r="AA93" s="135" t="s">
        <v>3246</v>
      </c>
      <c r="AB93" s="135" t="s">
        <v>3246</v>
      </c>
      <c r="AC93" s="49">
        <v>3916.6666666666665</v>
      </c>
      <c r="AD93" s="49">
        <v>4583.333333333333</v>
      </c>
      <c r="AE93" s="49">
        <v>4583.333333333333</v>
      </c>
      <c r="AF93" s="49">
        <v>4666.666666666667</v>
      </c>
      <c r="AG93" s="135" t="s">
        <v>3246</v>
      </c>
      <c r="AH93" s="49">
        <v>3749.9999999999995</v>
      </c>
      <c r="AI93" s="49">
        <v>3916.6666666666665</v>
      </c>
      <c r="AJ93" s="49">
        <v>4400</v>
      </c>
      <c r="AK93" s="49">
        <v>4208.3333333333339</v>
      </c>
      <c r="AL93" s="49">
        <v>4916.666666666667</v>
      </c>
      <c r="AM93" s="49">
        <v>4916.666666666667</v>
      </c>
      <c r="AN93" s="49">
        <v>4583.333333333333</v>
      </c>
      <c r="AO93" s="135" t="s">
        <v>3246</v>
      </c>
      <c r="AQ93" s="163"/>
      <c r="AR93" s="163"/>
      <c r="AS93" s="163"/>
      <c r="AT93" s="163"/>
      <c r="AU93" s="163"/>
      <c r="AV93" s="164"/>
      <c r="AW93" s="107" t="s">
        <v>3248</v>
      </c>
      <c r="AX93" s="107">
        <v>2.8571428571428692E-2</v>
      </c>
      <c r="AY93" s="107">
        <v>-2.314814814814814E-2</v>
      </c>
      <c r="AZ93" s="107">
        <v>4.7393364928909998E-2</v>
      </c>
      <c r="BA93" s="107">
        <v>-4.5248868778280493E-2</v>
      </c>
      <c r="BB93" s="107">
        <v>0</v>
      </c>
      <c r="BC93" s="107">
        <v>0</v>
      </c>
      <c r="BD93" s="107">
        <v>2.3696682464455998E-2</v>
      </c>
      <c r="BE93" s="107">
        <v>4.166666666666563E-2</v>
      </c>
      <c r="BF93" s="107">
        <v>-1.7777777777777892E-2</v>
      </c>
      <c r="BG93" s="107">
        <v>0.24434389140271473</v>
      </c>
      <c r="BH93" s="107">
        <v>4.3636363636363695E-2</v>
      </c>
      <c r="BI93" s="107">
        <v>2.6132404181184787E-2</v>
      </c>
      <c r="BJ93" s="107">
        <v>-0.13412563667232613</v>
      </c>
      <c r="BK93" s="107">
        <v>9.8039215686274606E-2</v>
      </c>
      <c r="BL93" s="107"/>
      <c r="BM93" s="107"/>
      <c r="BN93" s="107"/>
      <c r="BO93" s="107">
        <v>0.17021276595744683</v>
      </c>
      <c r="BP93" s="107">
        <v>0</v>
      </c>
      <c r="BQ93" s="107">
        <v>1.8181818181818299E-2</v>
      </c>
      <c r="BR93" s="107"/>
      <c r="BS93" s="116"/>
      <c r="BT93" s="116">
        <v>4.4444444444444509E-2</v>
      </c>
      <c r="BU93" s="116">
        <v>0.123404255319149</v>
      </c>
      <c r="BV93" s="116">
        <v>-4.3560606060605966E-2</v>
      </c>
      <c r="BW93" s="116">
        <v>0.16831683168316824</v>
      </c>
      <c r="BX93" s="116">
        <v>0</v>
      </c>
      <c r="BY93" s="116">
        <v>-6.7796610169491678E-2</v>
      </c>
    </row>
    <row r="94" spans="1:78" ht="13.75" customHeight="1" x14ac:dyDescent="0.3">
      <c r="A94" s="44" t="s">
        <v>3084</v>
      </c>
      <c r="B94" s="135" t="s">
        <v>3246</v>
      </c>
      <c r="C94" s="49">
        <v>3708</v>
      </c>
      <c r="D94" s="49">
        <v>3117</v>
      </c>
      <c r="E94" s="49">
        <v>3438</v>
      </c>
      <c r="F94" s="49">
        <v>3000</v>
      </c>
      <c r="G94" s="49">
        <v>3302</v>
      </c>
      <c r="H94" s="135" t="s">
        <v>3246</v>
      </c>
      <c r="I94" s="162"/>
      <c r="J94" s="49">
        <v>3250</v>
      </c>
      <c r="K94" s="137"/>
      <c r="L94" s="49">
        <v>3516.6666666666665</v>
      </c>
      <c r="M94" s="49">
        <v>3166.666666666667</v>
      </c>
      <c r="N94" s="49">
        <v>2666.6666666666665</v>
      </c>
      <c r="O94" s="49">
        <v>2791.666666666667</v>
      </c>
      <c r="P94" s="135" t="s">
        <v>3246</v>
      </c>
      <c r="Q94" s="49">
        <v>4408.333333333333</v>
      </c>
      <c r="R94" s="49">
        <v>3750</v>
      </c>
      <c r="S94" s="49">
        <v>3166.6666666666679</v>
      </c>
      <c r="T94" s="49">
        <v>3583.3333333333335</v>
      </c>
      <c r="U94" s="49">
        <v>3583.3333333333335</v>
      </c>
      <c r="V94" s="49">
        <v>3708.3333333333335</v>
      </c>
      <c r="W94" s="49">
        <v>4416.666666666667</v>
      </c>
      <c r="X94" s="49">
        <v>4000</v>
      </c>
      <c r="Y94" s="49">
        <v>4083.333333333333</v>
      </c>
      <c r="Z94" s="49">
        <v>4416.666666666667</v>
      </c>
      <c r="AA94" s="135" t="s">
        <v>3246</v>
      </c>
      <c r="AB94" s="49">
        <v>4166.666666666667</v>
      </c>
      <c r="AC94" s="49">
        <v>3999.9999999999995</v>
      </c>
      <c r="AD94" s="49">
        <v>3999.9999999999995</v>
      </c>
      <c r="AE94" s="49">
        <v>4745.833333333333</v>
      </c>
      <c r="AF94" s="49">
        <v>4716.666666666667</v>
      </c>
      <c r="AG94" s="135" t="s">
        <v>3246</v>
      </c>
      <c r="AH94" s="49">
        <v>3333.333333333333</v>
      </c>
      <c r="AI94" s="49">
        <v>3491.6666666666665</v>
      </c>
      <c r="AJ94" s="49">
        <v>3346.5000000000005</v>
      </c>
      <c r="AK94" s="49">
        <v>3545.8333333333335</v>
      </c>
      <c r="AL94" s="49">
        <v>3450</v>
      </c>
      <c r="AM94" s="49">
        <v>3199</v>
      </c>
      <c r="AN94" s="49">
        <v>3291.666666666667</v>
      </c>
      <c r="AO94" s="49">
        <v>3250</v>
      </c>
      <c r="AQ94" s="107">
        <v>-0.15938511326860838</v>
      </c>
      <c r="AR94" s="107">
        <v>0.1029836381135707</v>
      </c>
      <c r="AS94" s="107">
        <v>-0.12739965095986039</v>
      </c>
      <c r="AT94" s="107">
        <v>0.10066666666666668</v>
      </c>
      <c r="AU94" s="107" t="s">
        <v>3248</v>
      </c>
      <c r="AV94" s="107" t="s">
        <v>3248</v>
      </c>
      <c r="AW94" s="107">
        <v>-0.16153846153846152</v>
      </c>
      <c r="AX94" s="107">
        <v>-9.9526066350710818E-2</v>
      </c>
      <c r="AY94" s="107">
        <v>-0.15789473684210542</v>
      </c>
      <c r="AZ94" s="107">
        <v>4.6875000000000222E-2</v>
      </c>
      <c r="BA94" s="107" t="s">
        <v>3248</v>
      </c>
      <c r="BB94" s="107" t="s">
        <v>3248</v>
      </c>
      <c r="BC94" s="107">
        <v>-0.14933837429111529</v>
      </c>
      <c r="BD94" s="107">
        <v>-0.15555555555555522</v>
      </c>
      <c r="BE94" s="107">
        <v>0.13157894736842057</v>
      </c>
      <c r="BF94" s="107">
        <v>0</v>
      </c>
      <c r="BG94" s="107">
        <v>3.488372093023262E-2</v>
      </c>
      <c r="BH94" s="107">
        <v>0.1910112359550562</v>
      </c>
      <c r="BI94" s="107">
        <v>-9.4339622641509524E-2</v>
      </c>
      <c r="BJ94" s="107">
        <v>2.0833333333333259E-2</v>
      </c>
      <c r="BK94" s="107">
        <v>8.163265306122458E-2</v>
      </c>
      <c r="BL94" s="107"/>
      <c r="BM94" s="107"/>
      <c r="BN94" s="107">
        <v>-4.0000000000000147E-2</v>
      </c>
      <c r="BO94" s="107">
        <v>0</v>
      </c>
      <c r="BP94" s="107">
        <v>0.18645833333333339</v>
      </c>
      <c r="BQ94" s="107">
        <v>-6.1457418788409823E-3</v>
      </c>
      <c r="BR94" s="107"/>
      <c r="BS94" s="116"/>
      <c r="BT94" s="116">
        <v>4.7500000000000098E-2</v>
      </c>
      <c r="BU94" s="116">
        <v>-4.1575178997613205E-2</v>
      </c>
      <c r="BV94" s="116">
        <v>5.9564719358533802E-2</v>
      </c>
      <c r="BW94" s="116">
        <v>-2.7027027027027084E-2</v>
      </c>
      <c r="BX94" s="116">
        <v>-7.2753623188405836E-2</v>
      </c>
      <c r="BY94" s="116">
        <v>2.8967385641346377E-2</v>
      </c>
      <c r="BZ94" s="116">
        <v>-1.2658227848101333E-2</v>
      </c>
    </row>
    <row r="95" spans="1:78" x14ac:dyDescent="0.3">
      <c r="A95" s="44" t="s">
        <v>3085</v>
      </c>
      <c r="B95" s="49">
        <v>4542</v>
      </c>
      <c r="C95" s="49">
        <v>4000</v>
      </c>
      <c r="D95" s="49">
        <v>3667</v>
      </c>
      <c r="E95" s="135" t="s">
        <v>3246</v>
      </c>
      <c r="F95" s="49">
        <v>3083</v>
      </c>
      <c r="G95" s="49">
        <v>4250</v>
      </c>
      <c r="H95" s="49">
        <v>3020.833333333333</v>
      </c>
      <c r="I95" s="162"/>
      <c r="J95" s="49">
        <v>3691.666666666667</v>
      </c>
      <c r="K95" s="137"/>
      <c r="L95" s="49">
        <v>6229.1666666666661</v>
      </c>
      <c r="M95" s="49">
        <v>4020.8333333333335</v>
      </c>
      <c r="N95" s="49">
        <v>5791.666666666667</v>
      </c>
      <c r="O95" s="49">
        <v>5466.666666666667</v>
      </c>
      <c r="P95" s="49">
        <v>4666.666666666667</v>
      </c>
      <c r="Q95" s="49">
        <v>4312.5</v>
      </c>
      <c r="R95" s="49">
        <v>5208.333333333333</v>
      </c>
      <c r="S95" s="49">
        <v>4875.0000000000036</v>
      </c>
      <c r="T95" s="49">
        <v>4000.0000000000005</v>
      </c>
      <c r="U95" s="49">
        <v>4875</v>
      </c>
      <c r="V95" s="49">
        <v>4458.3333333333339</v>
      </c>
      <c r="W95" s="49">
        <v>4958.333333333333</v>
      </c>
      <c r="X95" s="49">
        <v>4208.333333333333</v>
      </c>
      <c r="Y95" s="135" t="s">
        <v>3246</v>
      </c>
      <c r="Z95" s="135" t="s">
        <v>3246</v>
      </c>
      <c r="AA95" s="49">
        <v>4250</v>
      </c>
      <c r="AB95" s="49">
        <v>4358.333333333333</v>
      </c>
      <c r="AC95" s="49">
        <v>5291.666666666667</v>
      </c>
      <c r="AD95" s="49">
        <v>4666.666666666667</v>
      </c>
      <c r="AE95" s="49">
        <v>4475</v>
      </c>
      <c r="AF95" s="49">
        <v>4583.3333333333339</v>
      </c>
      <c r="AG95" s="49">
        <v>4458.333333333333</v>
      </c>
      <c r="AH95" s="49">
        <v>4416.6666666666661</v>
      </c>
      <c r="AI95" s="49">
        <v>4833.333333333333</v>
      </c>
      <c r="AJ95" s="49">
        <v>4608.3333333333339</v>
      </c>
      <c r="AK95" s="49">
        <v>4608.333333333333</v>
      </c>
      <c r="AL95" s="49">
        <v>4666.6666666666661</v>
      </c>
      <c r="AM95" s="49">
        <v>4958.3333333333339</v>
      </c>
      <c r="AN95" s="49">
        <v>4874.9999999999991</v>
      </c>
      <c r="AO95" s="49">
        <v>4874.9999999999991</v>
      </c>
      <c r="AQ95" s="107">
        <v>-8.3250000000000046E-2</v>
      </c>
      <c r="AR95" s="107" t="s">
        <v>3248</v>
      </c>
      <c r="AS95" s="107" t="s">
        <v>3248</v>
      </c>
      <c r="AT95" s="107">
        <v>0.37852740836847221</v>
      </c>
      <c r="AU95" s="107">
        <v>-0.28921568627450989</v>
      </c>
      <c r="AV95" s="107">
        <v>0.22206896551724165</v>
      </c>
      <c r="AW95" s="107">
        <v>0.41930022573363401</v>
      </c>
      <c r="AX95" s="107">
        <v>-0.35451505016722396</v>
      </c>
      <c r="AY95" s="107">
        <v>0.44041450777202074</v>
      </c>
      <c r="AZ95" s="107">
        <v>-5.6115107913669027E-2</v>
      </c>
      <c r="BA95" s="107">
        <v>-0.14634146341463417</v>
      </c>
      <c r="BB95" s="107">
        <v>-7.5892857142857206E-2</v>
      </c>
      <c r="BC95" s="107">
        <v>0.20772946859903385</v>
      </c>
      <c r="BD95" s="107">
        <v>-6.399999999999928E-2</v>
      </c>
      <c r="BE95" s="107">
        <v>-0.17948717948717996</v>
      </c>
      <c r="BF95" s="107">
        <v>0.21874999999999978</v>
      </c>
      <c r="BG95" s="107">
        <v>-8.5470085470085388E-2</v>
      </c>
      <c r="BH95" s="107">
        <v>0.11214953271028016</v>
      </c>
      <c r="BI95" s="107">
        <v>-0.15126050420168069</v>
      </c>
      <c r="BJ95" s="107"/>
      <c r="BK95" s="107"/>
      <c r="BL95" s="107"/>
      <c r="BM95" s="107">
        <v>2.5490196078431282E-2</v>
      </c>
      <c r="BN95" s="107">
        <v>0.21414913957935</v>
      </c>
      <c r="BO95" s="107">
        <v>-0.11811023622047245</v>
      </c>
      <c r="BP95" s="107">
        <v>-4.1071428571428648E-2</v>
      </c>
      <c r="BQ95" s="107">
        <v>2.420856610800759E-2</v>
      </c>
      <c r="BR95" s="107">
        <v>-2.7272727272727448E-2</v>
      </c>
      <c r="BS95" s="116">
        <v>-9.3457943925234765E-3</v>
      </c>
      <c r="BT95" s="116">
        <v>9.4339622641509413E-2</v>
      </c>
      <c r="BU95" s="116">
        <v>-4.655172413793085E-2</v>
      </c>
      <c r="BV95" s="116">
        <v>0</v>
      </c>
      <c r="BW95" s="116">
        <v>1.2658227848101111E-2</v>
      </c>
      <c r="BX95" s="116">
        <v>6.2500000000000222E-2</v>
      </c>
      <c r="BY95" s="116">
        <v>-1.6806722689075904E-2</v>
      </c>
      <c r="BZ95" s="116">
        <v>0</v>
      </c>
    </row>
    <row r="96" spans="1:78" x14ac:dyDescent="0.3">
      <c r="A96" s="44" t="s">
        <v>3086</v>
      </c>
      <c r="B96" s="135" t="s">
        <v>3246</v>
      </c>
      <c r="C96" s="135" t="s">
        <v>3246</v>
      </c>
      <c r="D96" s="135" t="s">
        <v>3246</v>
      </c>
      <c r="E96" s="135" t="s">
        <v>3246</v>
      </c>
      <c r="F96" s="135" t="s">
        <v>3246</v>
      </c>
      <c r="G96" s="49">
        <v>3833</v>
      </c>
      <c r="H96" s="49">
        <v>3229.1666666666665</v>
      </c>
      <c r="I96" s="162"/>
      <c r="J96" s="49">
        <v>3500</v>
      </c>
      <c r="K96" s="137"/>
      <c r="L96" s="135" t="s">
        <v>3246</v>
      </c>
      <c r="M96" s="135" t="s">
        <v>3246</v>
      </c>
      <c r="N96" s="49">
        <v>4466.6666666666661</v>
      </c>
      <c r="O96" s="49">
        <v>5633.333333333333</v>
      </c>
      <c r="P96" s="49">
        <v>4050</v>
      </c>
      <c r="Q96" s="49">
        <v>4020.833333333333</v>
      </c>
      <c r="R96" s="49">
        <v>4083.3333333333335</v>
      </c>
      <c r="S96" s="49">
        <v>4083.3333333333339</v>
      </c>
      <c r="T96" s="49">
        <v>3451.6666666666665</v>
      </c>
      <c r="U96" s="49">
        <v>2875</v>
      </c>
      <c r="V96" s="49">
        <v>4266.6666666666661</v>
      </c>
      <c r="W96" s="49">
        <v>4291.6666666666661</v>
      </c>
      <c r="X96" s="49">
        <v>4500</v>
      </c>
      <c r="Y96" s="49">
        <v>4750</v>
      </c>
      <c r="Z96" s="49">
        <v>4370.833333333333</v>
      </c>
      <c r="AA96" s="49">
        <v>3958.3333333333335</v>
      </c>
      <c r="AB96" s="49">
        <v>4166.6666666666661</v>
      </c>
      <c r="AC96" s="49">
        <v>4166.6666666666661</v>
      </c>
      <c r="AD96" s="49">
        <v>3826.6666666666665</v>
      </c>
      <c r="AE96" s="49">
        <v>4375</v>
      </c>
      <c r="AF96" s="49">
        <v>4225</v>
      </c>
      <c r="AG96" s="49">
        <v>3666.6666666666665</v>
      </c>
      <c r="AH96" s="49">
        <v>3541.6666666666665</v>
      </c>
      <c r="AI96" s="49">
        <v>4125</v>
      </c>
      <c r="AJ96" s="49">
        <v>3958.3333333333335</v>
      </c>
      <c r="AK96" s="49">
        <v>3864.1666666666665</v>
      </c>
      <c r="AL96" s="49">
        <v>3875</v>
      </c>
      <c r="AM96" s="49">
        <v>3958.3333333333335</v>
      </c>
      <c r="AN96" s="49">
        <v>3916.6666666666665</v>
      </c>
      <c r="AO96" s="49">
        <v>3958.3333333333335</v>
      </c>
      <c r="AQ96" s="107" t="s">
        <v>3248</v>
      </c>
      <c r="AR96" s="107" t="s">
        <v>3248</v>
      </c>
      <c r="AS96" s="107" t="s">
        <v>3248</v>
      </c>
      <c r="AT96" s="107">
        <v>0.10844418739155581</v>
      </c>
      <c r="AU96" s="107">
        <v>-0.15753543786416213</v>
      </c>
      <c r="AV96" s="107">
        <v>8.3870967741935587E-2</v>
      </c>
      <c r="AW96" s="107" t="s">
        <v>3248</v>
      </c>
      <c r="AX96" s="107" t="s">
        <v>3248</v>
      </c>
      <c r="AY96" s="107" t="s">
        <v>3248</v>
      </c>
      <c r="AZ96" s="107">
        <v>0.26119402985074647</v>
      </c>
      <c r="BA96" s="107">
        <v>-0.28106508875739644</v>
      </c>
      <c r="BB96" s="107">
        <v>-7.2016460905350854E-3</v>
      </c>
      <c r="BC96" s="107">
        <v>1.5544041450777257E-2</v>
      </c>
      <c r="BD96" s="107">
        <v>2.2204460492503131E-16</v>
      </c>
      <c r="BE96" s="107">
        <v>-0.1546938775510206</v>
      </c>
      <c r="BF96" s="107">
        <v>-0.16706904876871076</v>
      </c>
      <c r="BG96" s="107">
        <v>0.48405797101449255</v>
      </c>
      <c r="BH96" s="107">
        <v>5.859375E-3</v>
      </c>
      <c r="BI96" s="107">
        <v>4.854368932038855E-2</v>
      </c>
      <c r="BJ96" s="107">
        <v>5.555555555555558E-2</v>
      </c>
      <c r="BK96" s="107">
        <v>-7.9824561403508798E-2</v>
      </c>
      <c r="BL96" s="107">
        <v>-9.4375595805529011E-2</v>
      </c>
      <c r="BM96" s="107">
        <v>5.2631578947368141E-2</v>
      </c>
      <c r="BN96" s="107">
        <v>0</v>
      </c>
      <c r="BO96" s="107">
        <v>-8.1599999999999895E-2</v>
      </c>
      <c r="BP96" s="107">
        <v>0.14329268292682928</v>
      </c>
      <c r="BQ96" s="107">
        <v>-3.4285714285714253E-2</v>
      </c>
      <c r="BR96" s="107">
        <v>-0.13214990138067062</v>
      </c>
      <c r="BS96" s="116">
        <v>-3.4090909090909061E-2</v>
      </c>
      <c r="BT96" s="116">
        <v>0.16470588235294126</v>
      </c>
      <c r="BU96" s="116">
        <v>-4.0404040404040331E-2</v>
      </c>
      <c r="BV96" s="116">
        <v>-2.3789473684210583E-2</v>
      </c>
      <c r="BW96" s="116">
        <v>2.8035367694629887E-3</v>
      </c>
      <c r="BX96" s="116">
        <v>2.1505376344086002E-2</v>
      </c>
      <c r="BY96" s="116">
        <v>-1.0526315789473717E-2</v>
      </c>
      <c r="BZ96" s="116">
        <v>1.0638297872340496E-2</v>
      </c>
    </row>
    <row r="97" spans="1:78" x14ac:dyDescent="0.3">
      <c r="A97" s="44" t="s">
        <v>3087</v>
      </c>
      <c r="B97" s="135" t="s">
        <v>3246</v>
      </c>
      <c r="C97" s="135" t="s">
        <v>3246</v>
      </c>
      <c r="D97" s="135" t="s">
        <v>3246</v>
      </c>
      <c r="E97" s="135" t="s">
        <v>3246</v>
      </c>
      <c r="F97" s="135" t="s">
        <v>3246</v>
      </c>
      <c r="G97" s="135" t="s">
        <v>3246</v>
      </c>
      <c r="H97" s="135" t="s">
        <v>3246</v>
      </c>
      <c r="I97" s="162"/>
      <c r="J97" s="135" t="s">
        <v>3246</v>
      </c>
      <c r="K97" s="137"/>
      <c r="L97" s="135" t="s">
        <v>3246</v>
      </c>
      <c r="M97" s="135" t="s">
        <v>3246</v>
      </c>
      <c r="N97" s="135" t="s">
        <v>3246</v>
      </c>
      <c r="O97" s="135" t="s">
        <v>3246</v>
      </c>
      <c r="P97" s="135" t="s">
        <v>3246</v>
      </c>
      <c r="Q97" s="135" t="s">
        <v>3246</v>
      </c>
      <c r="R97" s="135" t="s">
        <v>3246</v>
      </c>
      <c r="S97" s="135" t="s">
        <v>3246</v>
      </c>
      <c r="T97" s="135" t="s">
        <v>3246</v>
      </c>
      <c r="U97" s="135" t="s">
        <v>3246</v>
      </c>
      <c r="V97" s="135" t="s">
        <v>3246</v>
      </c>
      <c r="W97" s="135" t="s">
        <v>3246</v>
      </c>
      <c r="X97" s="135" t="s">
        <v>3246</v>
      </c>
      <c r="Y97" s="135" t="s">
        <v>3246</v>
      </c>
      <c r="Z97" s="135" t="s">
        <v>3246</v>
      </c>
      <c r="AA97" s="49">
        <v>4667</v>
      </c>
      <c r="AB97" s="49">
        <v>4666.6666666666661</v>
      </c>
      <c r="AC97" s="49">
        <v>4458.333333333333</v>
      </c>
      <c r="AD97" s="49">
        <v>4458.3333333333339</v>
      </c>
      <c r="AE97" s="49">
        <v>4933.333333333333</v>
      </c>
      <c r="AF97" s="49">
        <v>4833.3333333333339</v>
      </c>
      <c r="AG97" s="135" t="s">
        <v>3246</v>
      </c>
      <c r="AH97" s="49">
        <v>5812.4999999999991</v>
      </c>
      <c r="AI97" s="49">
        <v>5250.0000000000009</v>
      </c>
      <c r="AJ97" s="49">
        <v>5291.666666666667</v>
      </c>
      <c r="AK97" s="49">
        <v>5958.333333333333</v>
      </c>
      <c r="AL97" s="49">
        <v>6125</v>
      </c>
      <c r="AM97" s="49">
        <v>5375</v>
      </c>
      <c r="AN97" s="49">
        <v>5958.333333333333</v>
      </c>
      <c r="AO97" s="49">
        <v>6041.666666666667</v>
      </c>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v>-7.1423469752307511E-5</v>
      </c>
      <c r="BN97" s="107">
        <v>-4.4642857142857095E-2</v>
      </c>
      <c r="BO97" s="107">
        <v>0</v>
      </c>
      <c r="BP97" s="107">
        <v>0.10654205607476608</v>
      </c>
      <c r="BQ97" s="107">
        <v>-2.0270270270270063E-2</v>
      </c>
      <c r="BR97" s="107"/>
      <c r="BS97" s="116"/>
      <c r="BT97" s="116">
        <v>-9.6774193548386789E-2</v>
      </c>
      <c r="BU97" s="116">
        <v>7.9365079365079083E-3</v>
      </c>
      <c r="BV97" s="116">
        <v>0.12598425196850371</v>
      </c>
      <c r="BW97" s="116">
        <v>2.7972027972028135E-2</v>
      </c>
      <c r="BX97" s="116">
        <v>-0.12244897959183676</v>
      </c>
      <c r="BY97" s="116">
        <v>0.10852713178294571</v>
      </c>
      <c r="BZ97" s="116">
        <v>1.3986013986014179E-2</v>
      </c>
    </row>
    <row r="98" spans="1:78" x14ac:dyDescent="0.3">
      <c r="A98" s="44" t="s">
        <v>3250</v>
      </c>
      <c r="B98" s="135" t="s">
        <v>3246</v>
      </c>
      <c r="C98" s="135" t="s">
        <v>3246</v>
      </c>
      <c r="D98" s="135" t="s">
        <v>3246</v>
      </c>
      <c r="E98" s="135" t="s">
        <v>3246</v>
      </c>
      <c r="F98" s="135" t="s">
        <v>3246</v>
      </c>
      <c r="G98" s="135" t="s">
        <v>3246</v>
      </c>
      <c r="H98" s="135" t="s">
        <v>3246</v>
      </c>
      <c r="I98" s="162"/>
      <c r="J98" s="135" t="s">
        <v>3246</v>
      </c>
      <c r="K98" s="137"/>
      <c r="L98" s="135" t="s">
        <v>3246</v>
      </c>
      <c r="M98" s="135" t="s">
        <v>3246</v>
      </c>
      <c r="N98" s="135" t="s">
        <v>3246</v>
      </c>
      <c r="O98" s="135" t="s">
        <v>3246</v>
      </c>
      <c r="P98" s="49">
        <v>3438.333333333333</v>
      </c>
      <c r="Q98" s="135" t="s">
        <v>3246</v>
      </c>
      <c r="R98" s="135" t="s">
        <v>3246</v>
      </c>
      <c r="S98" s="135" t="s">
        <v>3246</v>
      </c>
      <c r="T98" s="49">
        <v>4083.3333333333335</v>
      </c>
      <c r="U98" s="135" t="s">
        <v>3246</v>
      </c>
      <c r="V98" s="135" t="s">
        <v>3246</v>
      </c>
      <c r="W98" s="49">
        <v>4791.6666666666661</v>
      </c>
      <c r="X98" s="135" t="s">
        <v>3246</v>
      </c>
      <c r="Y98" s="135" t="s">
        <v>3246</v>
      </c>
      <c r="Z98" s="135" t="s">
        <v>3246</v>
      </c>
      <c r="AA98" s="135" t="s">
        <v>3246</v>
      </c>
      <c r="AB98" s="135" t="s">
        <v>3246</v>
      </c>
      <c r="AC98" s="135" t="s">
        <v>3246</v>
      </c>
      <c r="AD98" s="135" t="s">
        <v>3246</v>
      </c>
      <c r="AE98" s="135" t="s">
        <v>3246</v>
      </c>
      <c r="AF98" s="135" t="s">
        <v>3246</v>
      </c>
      <c r="AG98" s="135" t="s">
        <v>3246</v>
      </c>
      <c r="AH98" s="135" t="s">
        <v>3246</v>
      </c>
      <c r="AI98" s="135" t="s">
        <v>3246</v>
      </c>
      <c r="AJ98" s="135" t="s">
        <v>3246</v>
      </c>
      <c r="AK98" s="135" t="s">
        <v>3246</v>
      </c>
      <c r="AL98" s="135" t="s">
        <v>3246</v>
      </c>
      <c r="AM98" s="135" t="s">
        <v>3246</v>
      </c>
      <c r="AN98" s="135" t="s">
        <v>3246</v>
      </c>
      <c r="AO98" s="135" t="s">
        <v>3246</v>
      </c>
      <c r="AQ98" s="107"/>
      <c r="AR98" s="107"/>
      <c r="AS98" s="107"/>
      <c r="AT98" s="107"/>
      <c r="AU98" s="107"/>
      <c r="AV98" s="107"/>
      <c r="AW98" s="107"/>
      <c r="AX98" s="107"/>
      <c r="AY98" s="107"/>
      <c r="AZ98" s="107"/>
      <c r="BA98" s="107" t="s">
        <v>3248</v>
      </c>
      <c r="BB98" s="107" t="s">
        <v>3248</v>
      </c>
      <c r="BC98" s="107" t="s">
        <v>3248</v>
      </c>
      <c r="BD98" s="107" t="s">
        <v>3248</v>
      </c>
      <c r="BE98" s="107" t="s">
        <v>3248</v>
      </c>
      <c r="BF98" s="107" t="s">
        <v>3248</v>
      </c>
      <c r="BG98" s="107" t="s">
        <v>3248</v>
      </c>
      <c r="BH98" s="107" t="s">
        <v>3248</v>
      </c>
      <c r="BI98" s="107"/>
      <c r="BJ98" s="107"/>
      <c r="BK98" s="107"/>
      <c r="BL98" s="107"/>
      <c r="BM98" s="107"/>
      <c r="BN98" s="107"/>
      <c r="BO98" s="107"/>
      <c r="BP98" s="107"/>
      <c r="BQ98" s="107"/>
      <c r="BR98" s="107"/>
      <c r="BS98" s="116"/>
      <c r="BT98" s="116"/>
      <c r="BU98" s="116"/>
    </row>
    <row r="99" spans="1:78" x14ac:dyDescent="0.3">
      <c r="A99" s="44" t="s">
        <v>3088</v>
      </c>
      <c r="B99" s="135" t="s">
        <v>3246</v>
      </c>
      <c r="C99" s="135" t="s">
        <v>3246</v>
      </c>
      <c r="D99" s="135" t="s">
        <v>3246</v>
      </c>
      <c r="E99" s="135" t="s">
        <v>3246</v>
      </c>
      <c r="F99" s="135" t="s">
        <v>3246</v>
      </c>
      <c r="G99" s="135" t="s">
        <v>3246</v>
      </c>
      <c r="H99" s="135" t="s">
        <v>3246</v>
      </c>
      <c r="I99" s="162"/>
      <c r="J99" s="135" t="s">
        <v>3246</v>
      </c>
      <c r="K99" s="137"/>
      <c r="L99" s="135" t="s">
        <v>3246</v>
      </c>
      <c r="M99" s="135" t="s">
        <v>3246</v>
      </c>
      <c r="N99" s="135" t="s">
        <v>3246</v>
      </c>
      <c r="O99" s="49">
        <v>4779.166666666667</v>
      </c>
      <c r="P99" s="135" t="s">
        <v>3246</v>
      </c>
      <c r="Q99" s="49">
        <v>4216.666666666667</v>
      </c>
      <c r="R99" s="135" t="s">
        <v>3246</v>
      </c>
      <c r="S99" s="49">
        <v>4466.6666666666661</v>
      </c>
      <c r="T99" s="49">
        <v>3958.3333333333335</v>
      </c>
      <c r="U99" s="49">
        <v>6433.333333333333</v>
      </c>
      <c r="V99" s="135" t="s">
        <v>3246</v>
      </c>
      <c r="W99" s="49">
        <v>5875</v>
      </c>
      <c r="X99" s="135" t="s">
        <v>3246</v>
      </c>
      <c r="Y99" s="49">
        <v>5541.666666666667</v>
      </c>
      <c r="Z99" s="49">
        <v>5624.9999999999991</v>
      </c>
      <c r="AA99" s="49">
        <v>5208.333333333333</v>
      </c>
      <c r="AB99" s="49">
        <v>5208.333333333333</v>
      </c>
      <c r="AC99" s="49">
        <v>5333.333333333333</v>
      </c>
      <c r="AD99" s="49">
        <v>5083.333333333333</v>
      </c>
      <c r="AE99" s="49">
        <v>5458.333333333333</v>
      </c>
      <c r="AF99" s="49">
        <v>5533.333333333333</v>
      </c>
      <c r="AG99" s="49">
        <v>4500</v>
      </c>
      <c r="AH99" s="49">
        <v>5208.3333333333339</v>
      </c>
      <c r="AI99" s="49">
        <v>5416.6666666666661</v>
      </c>
      <c r="AJ99" s="49">
        <v>5000.0000000000009</v>
      </c>
      <c r="AK99" s="49">
        <v>5375.0000000000009</v>
      </c>
      <c r="AL99" s="49">
        <v>5208.3333333333339</v>
      </c>
      <c r="AM99" s="49">
        <v>5250</v>
      </c>
      <c r="AN99" s="49">
        <v>4633.333333333333</v>
      </c>
      <c r="AO99" s="49">
        <v>5416.666666666667</v>
      </c>
      <c r="AQ99" s="107"/>
      <c r="AR99" s="107"/>
      <c r="AS99" s="107"/>
      <c r="AT99" s="107"/>
      <c r="AU99" s="107"/>
      <c r="AV99" s="107"/>
      <c r="AW99" s="107"/>
      <c r="AX99" s="107"/>
      <c r="AY99" s="107"/>
      <c r="AZ99" s="107" t="s">
        <v>3248</v>
      </c>
      <c r="BA99" s="107" t="s">
        <v>3248</v>
      </c>
      <c r="BB99" s="107" t="s">
        <v>3248</v>
      </c>
      <c r="BC99" s="107" t="s">
        <v>3248</v>
      </c>
      <c r="BD99" s="107" t="s">
        <v>3248</v>
      </c>
      <c r="BE99" s="107">
        <v>-0.11380597014925353</v>
      </c>
      <c r="BF99" s="107">
        <v>0.62526315789473674</v>
      </c>
      <c r="BG99" s="107" t="s">
        <v>3248</v>
      </c>
      <c r="BH99" s="107" t="s">
        <v>3248</v>
      </c>
      <c r="BI99" s="107"/>
      <c r="BJ99" s="107"/>
      <c r="BK99" s="107">
        <v>1.5037593984962294E-2</v>
      </c>
      <c r="BL99" s="107">
        <v>-7.4074074074073959E-2</v>
      </c>
      <c r="BM99" s="107">
        <v>0</v>
      </c>
      <c r="BN99" s="107">
        <v>2.4000000000000021E-2</v>
      </c>
      <c r="BO99" s="107">
        <v>-4.6875E-2</v>
      </c>
      <c r="BP99" s="107">
        <v>7.3770491803278659E-2</v>
      </c>
      <c r="BQ99" s="107">
        <v>1.3740458015267132E-2</v>
      </c>
      <c r="BR99" s="107">
        <v>-0.18674698795180722</v>
      </c>
      <c r="BS99" s="116">
        <v>0.15740740740740744</v>
      </c>
      <c r="BT99" s="116">
        <v>3.9999999999999813E-2</v>
      </c>
      <c r="BU99" s="116">
        <v>-7.692307692307665E-2</v>
      </c>
      <c r="BV99" s="116">
        <v>7.4999999999999956E-2</v>
      </c>
      <c r="BW99" s="116">
        <v>-3.1007751937984551E-2</v>
      </c>
      <c r="BX99" s="116">
        <v>7.9999999999997851E-3</v>
      </c>
      <c r="BY99" s="116">
        <v>-0.11746031746031749</v>
      </c>
      <c r="BZ99" s="116">
        <v>0.16906474820143891</v>
      </c>
    </row>
    <row r="100" spans="1:78" x14ac:dyDescent="0.3">
      <c r="A100" s="44" t="s">
        <v>3251</v>
      </c>
      <c r="B100" s="135" t="s">
        <v>3246</v>
      </c>
      <c r="C100" s="135" t="s">
        <v>3246</v>
      </c>
      <c r="D100" s="135" t="s">
        <v>3246</v>
      </c>
      <c r="E100" s="135" t="s">
        <v>3246</v>
      </c>
      <c r="F100" s="135" t="s">
        <v>3246</v>
      </c>
      <c r="G100" s="135" t="s">
        <v>3246</v>
      </c>
      <c r="H100" s="135" t="s">
        <v>3246</v>
      </c>
      <c r="I100" s="162"/>
      <c r="J100" s="135" t="s">
        <v>3246</v>
      </c>
      <c r="K100" s="137"/>
      <c r="L100" s="135" t="s">
        <v>3246</v>
      </c>
      <c r="M100" s="135" t="s">
        <v>3246</v>
      </c>
      <c r="N100" s="49">
        <v>4000.0000000000005</v>
      </c>
      <c r="O100" s="49">
        <v>4425</v>
      </c>
      <c r="P100" s="49">
        <v>3841.6666666666665</v>
      </c>
      <c r="Q100" s="49">
        <v>4112.166666666667</v>
      </c>
      <c r="R100" s="135" t="s">
        <v>3246</v>
      </c>
      <c r="S100" s="135" t="s">
        <v>3246</v>
      </c>
      <c r="T100" s="49">
        <v>3885.4166666666674</v>
      </c>
      <c r="U100" s="49">
        <v>3766.6666666666665</v>
      </c>
      <c r="V100" s="135" t="s">
        <v>3246</v>
      </c>
      <c r="W100" s="49">
        <v>4916.666666666667</v>
      </c>
      <c r="X100" s="135" t="s">
        <v>3246</v>
      </c>
      <c r="Y100" s="135" t="s">
        <v>3246</v>
      </c>
      <c r="Z100" s="49">
        <v>4624.9999999999991</v>
      </c>
      <c r="AA100" s="135" t="s">
        <v>3246</v>
      </c>
      <c r="AB100" s="135" t="s">
        <v>3246</v>
      </c>
      <c r="AC100" s="135" t="s">
        <v>3246</v>
      </c>
      <c r="AD100" s="135" t="s">
        <v>3246</v>
      </c>
      <c r="AE100" s="135" t="s">
        <v>3246</v>
      </c>
      <c r="AF100" s="135" t="s">
        <v>3246</v>
      </c>
      <c r="AG100" s="135" t="s">
        <v>3246</v>
      </c>
      <c r="AH100" s="135" t="s">
        <v>3246</v>
      </c>
      <c r="AI100" s="135" t="s">
        <v>3246</v>
      </c>
      <c r="AJ100" s="135" t="s">
        <v>3246</v>
      </c>
      <c r="AK100" s="135" t="s">
        <v>3246</v>
      </c>
      <c r="AL100" s="135" t="s">
        <v>3246</v>
      </c>
      <c r="AM100" s="135" t="s">
        <v>3246</v>
      </c>
      <c r="AN100" s="135" t="s">
        <v>3246</v>
      </c>
      <c r="AO100" s="135" t="s">
        <v>3246</v>
      </c>
      <c r="AQ100" s="107"/>
      <c r="AR100" s="107"/>
      <c r="AS100" s="107"/>
      <c r="AT100" s="107"/>
      <c r="AU100" s="107"/>
      <c r="AV100" s="107"/>
      <c r="AW100" s="107"/>
      <c r="AX100" s="107"/>
      <c r="AY100" s="107" t="s">
        <v>3248</v>
      </c>
      <c r="AZ100" s="107">
        <v>0.10624999999999996</v>
      </c>
      <c r="BA100" s="107">
        <v>-0.13182674199623357</v>
      </c>
      <c r="BB100" s="107">
        <v>7.0412147505423128E-2</v>
      </c>
      <c r="BC100" s="107" t="s">
        <v>3248</v>
      </c>
      <c r="BD100" s="107" t="s">
        <v>3248</v>
      </c>
      <c r="BE100" s="107" t="s">
        <v>3248</v>
      </c>
      <c r="BF100" s="107">
        <v>-3.0563002680965345E-2</v>
      </c>
      <c r="BG100" s="107" t="s">
        <v>3248</v>
      </c>
      <c r="BH100" s="107" t="s">
        <v>3248</v>
      </c>
      <c r="BI100" s="107"/>
      <c r="BJ100" s="107"/>
      <c r="BK100" s="107"/>
      <c r="BL100" s="107"/>
      <c r="BM100" s="107"/>
      <c r="BN100" s="107"/>
      <c r="BO100" s="107"/>
      <c r="BP100" s="107"/>
      <c r="BQ100" s="107"/>
      <c r="BR100" s="107"/>
      <c r="BS100" s="116"/>
      <c r="BT100" s="116"/>
      <c r="BU100" s="116"/>
    </row>
    <row r="101" spans="1:78" x14ac:dyDescent="0.3">
      <c r="A101" s="44" t="s">
        <v>3089</v>
      </c>
      <c r="B101" s="135" t="s">
        <v>3246</v>
      </c>
      <c r="C101" s="135" t="s">
        <v>3246</v>
      </c>
      <c r="D101" s="135" t="s">
        <v>3246</v>
      </c>
      <c r="E101" s="135" t="s">
        <v>3246</v>
      </c>
      <c r="F101" s="135" t="s">
        <v>3246</v>
      </c>
      <c r="G101" s="135" t="s">
        <v>3246</v>
      </c>
      <c r="H101" s="135" t="s">
        <v>3246</v>
      </c>
      <c r="I101" s="162"/>
      <c r="J101" s="135" t="s">
        <v>3246</v>
      </c>
      <c r="K101" s="137"/>
      <c r="L101" s="135" t="s">
        <v>3246</v>
      </c>
      <c r="M101" s="135" t="s">
        <v>3246</v>
      </c>
      <c r="N101" s="135" t="s">
        <v>3246</v>
      </c>
      <c r="O101" s="135" t="s">
        <v>3246</v>
      </c>
      <c r="P101" s="135" t="s">
        <v>3246</v>
      </c>
      <c r="Q101" s="135" t="s">
        <v>3246</v>
      </c>
      <c r="R101" s="135" t="s">
        <v>3246</v>
      </c>
      <c r="S101" s="135" t="s">
        <v>3246</v>
      </c>
      <c r="T101" s="135" t="s">
        <v>3246</v>
      </c>
      <c r="U101" s="49">
        <v>4166.666666666667</v>
      </c>
      <c r="V101" s="49">
        <v>3791.666666666667</v>
      </c>
      <c r="W101" s="49">
        <v>3998.1666666666665</v>
      </c>
      <c r="X101" s="49">
        <v>3738</v>
      </c>
      <c r="Y101" s="49">
        <v>3926.4166666666665</v>
      </c>
      <c r="Z101" s="49">
        <v>3663.9166666666665</v>
      </c>
      <c r="AA101" s="49">
        <v>3762.4166666666665</v>
      </c>
      <c r="AB101" s="49">
        <v>3774.0833333333335</v>
      </c>
      <c r="AC101" s="49">
        <v>3712.1666666666665</v>
      </c>
      <c r="AD101" s="49">
        <v>3712.1666666666665</v>
      </c>
      <c r="AE101" s="49">
        <v>4059.333333333333</v>
      </c>
      <c r="AF101" s="49">
        <v>4059.333333333333</v>
      </c>
      <c r="AG101" s="135" t="s">
        <v>3246</v>
      </c>
      <c r="AH101" s="135" t="s">
        <v>3246</v>
      </c>
      <c r="AI101" s="49">
        <v>4722.166666666667</v>
      </c>
      <c r="AJ101" s="49">
        <v>4691.666666666667</v>
      </c>
      <c r="AK101" s="49">
        <v>4291.666666666667</v>
      </c>
      <c r="AL101" s="49">
        <v>4500</v>
      </c>
      <c r="AM101" s="49">
        <v>4583.3333333333339</v>
      </c>
      <c r="AN101" s="49">
        <v>4541.666666666667</v>
      </c>
      <c r="AO101" s="49">
        <v>4541.6666666666661</v>
      </c>
      <c r="AQ101" s="107"/>
      <c r="AR101" s="107"/>
      <c r="AS101" s="107"/>
      <c r="AT101" s="107"/>
      <c r="AU101" s="107"/>
      <c r="AV101" s="107"/>
      <c r="AW101" s="107"/>
      <c r="AX101" s="107"/>
      <c r="AY101" s="107"/>
      <c r="AZ101" s="107"/>
      <c r="BA101" s="107"/>
      <c r="BB101" s="107"/>
      <c r="BC101" s="107"/>
      <c r="BD101" s="107"/>
      <c r="BE101" s="107"/>
      <c r="BF101" s="107" t="s">
        <v>3248</v>
      </c>
      <c r="BG101" s="107">
        <v>-8.9999999999999969E-2</v>
      </c>
      <c r="BH101" s="107">
        <v>5.4461538461538339E-2</v>
      </c>
      <c r="BI101" s="107">
        <v>-6.5071491100087475E-2</v>
      </c>
      <c r="BJ101" s="107">
        <v>5.0405742821473032E-2</v>
      </c>
      <c r="BK101" s="107">
        <v>-6.6854850690833412E-2</v>
      </c>
      <c r="BL101" s="107">
        <v>2.6883799213046178E-2</v>
      </c>
      <c r="BM101" s="107">
        <v>3.1008438725110832E-3</v>
      </c>
      <c r="BN101" s="107">
        <v>-1.6405749740555198E-2</v>
      </c>
      <c r="BO101" s="107">
        <v>0</v>
      </c>
      <c r="BP101" s="107">
        <v>9.3521303820769397E-2</v>
      </c>
      <c r="BQ101" s="107">
        <v>0</v>
      </c>
      <c r="BR101" s="107"/>
      <c r="BS101" s="116"/>
      <c r="BT101" s="116"/>
      <c r="BU101" s="116">
        <v>-6.4588995164649443E-3</v>
      </c>
      <c r="BV101" s="116">
        <v>-8.5257548845470654E-2</v>
      </c>
      <c r="BW101" s="116">
        <v>4.8543689320388328E-2</v>
      </c>
      <c r="BX101" s="116">
        <v>1.8518518518518601E-2</v>
      </c>
      <c r="BY101" s="116">
        <v>-9.0909090909091494E-3</v>
      </c>
      <c r="BZ101" s="116">
        <v>0</v>
      </c>
    </row>
    <row r="102" spans="1:78" x14ac:dyDescent="0.3">
      <c r="A102" s="44" t="s">
        <v>3090</v>
      </c>
      <c r="B102" s="49">
        <v>3292</v>
      </c>
      <c r="C102" s="49">
        <v>3250</v>
      </c>
      <c r="D102" s="49">
        <v>3667</v>
      </c>
      <c r="E102" s="49">
        <v>3458</v>
      </c>
      <c r="F102" s="49">
        <v>2833</v>
      </c>
      <c r="G102" s="49">
        <v>3354</v>
      </c>
      <c r="H102" s="49">
        <v>3116.6666666666665</v>
      </c>
      <c r="I102" s="162"/>
      <c r="J102" s="135" t="s">
        <v>3246</v>
      </c>
      <c r="K102" s="137"/>
      <c r="L102" s="135" t="s">
        <v>3246</v>
      </c>
      <c r="M102" s="49">
        <v>4291.666666666667</v>
      </c>
      <c r="N102" s="49">
        <v>4541.666666666667</v>
      </c>
      <c r="O102" s="135" t="s">
        <v>3246</v>
      </c>
      <c r="P102" s="135" t="s">
        <v>3246</v>
      </c>
      <c r="Q102" s="49">
        <v>4458.333333333333</v>
      </c>
      <c r="R102" s="49">
        <v>4416.6666666666661</v>
      </c>
      <c r="S102" s="49">
        <v>4500</v>
      </c>
      <c r="T102" s="49">
        <v>4458.3333333333339</v>
      </c>
      <c r="U102" s="49">
        <v>4541.666666666667</v>
      </c>
      <c r="V102" s="49">
        <v>4583.333333333333</v>
      </c>
      <c r="W102" s="49">
        <v>4500</v>
      </c>
      <c r="X102" s="49">
        <v>4500</v>
      </c>
      <c r="Y102" s="49">
        <v>4416.666666666667</v>
      </c>
      <c r="Z102" s="49">
        <v>4416.666666666667</v>
      </c>
      <c r="AA102" s="49">
        <v>4416.666666666667</v>
      </c>
      <c r="AB102" s="49">
        <v>4416.666666666667</v>
      </c>
      <c r="AC102" s="49">
        <v>4412.5</v>
      </c>
      <c r="AD102" s="49">
        <v>4416.666666666667</v>
      </c>
      <c r="AE102" s="49">
        <v>4458.3333333333339</v>
      </c>
      <c r="AF102" s="49">
        <v>4416.666666666667</v>
      </c>
      <c r="AG102" s="49">
        <v>4416.666666666667</v>
      </c>
      <c r="AH102" s="49">
        <v>4416.666666666667</v>
      </c>
      <c r="AI102" s="49">
        <v>4416.666666666667</v>
      </c>
      <c r="AJ102" s="49">
        <v>4708.3333333333339</v>
      </c>
      <c r="AK102" s="49">
        <v>4604.166666666667</v>
      </c>
      <c r="AL102" s="49">
        <v>4583.333333333333</v>
      </c>
      <c r="AM102" s="49">
        <v>4583.333333333333</v>
      </c>
      <c r="AN102" s="49">
        <v>4500</v>
      </c>
      <c r="AO102" s="49">
        <v>4500</v>
      </c>
      <c r="AQ102" s="107">
        <v>0.12830769230769223</v>
      </c>
      <c r="AR102" s="107">
        <v>-5.6994818652849721E-2</v>
      </c>
      <c r="AS102" s="107">
        <v>-0.18074031231925969</v>
      </c>
      <c r="AT102" s="107">
        <v>0.18390398870455349</v>
      </c>
      <c r="AU102" s="107">
        <v>-7.0761280063605714E-2</v>
      </c>
      <c r="AV102" s="107" t="s">
        <v>3248</v>
      </c>
      <c r="AW102" s="107" t="s">
        <v>3248</v>
      </c>
      <c r="AX102" s="107" t="s">
        <v>3248</v>
      </c>
      <c r="AY102" s="107">
        <v>5.8252427184465994E-2</v>
      </c>
      <c r="AZ102" s="107" t="s">
        <v>3248</v>
      </c>
      <c r="BA102" s="107" t="s">
        <v>3248</v>
      </c>
      <c r="BB102" s="107" t="s">
        <v>3248</v>
      </c>
      <c r="BC102" s="107">
        <v>-9.3457943925234765E-3</v>
      </c>
      <c r="BD102" s="107">
        <v>1.8867924528302105E-2</v>
      </c>
      <c r="BE102" s="107">
        <v>-9.2592592592590783E-3</v>
      </c>
      <c r="BF102" s="107">
        <v>1.8691588785046731E-2</v>
      </c>
      <c r="BG102" s="107">
        <v>9.1743119266054496E-3</v>
      </c>
      <c r="BH102" s="107">
        <v>-1.8181818181818077E-2</v>
      </c>
      <c r="BI102" s="107">
        <v>0</v>
      </c>
      <c r="BJ102" s="107">
        <v>-1.851851851851849E-2</v>
      </c>
      <c r="BK102" s="107">
        <v>0</v>
      </c>
      <c r="BL102" s="107">
        <v>0</v>
      </c>
      <c r="BM102" s="107">
        <v>0</v>
      </c>
      <c r="BN102" s="107">
        <v>-9.4339622641514964E-4</v>
      </c>
      <c r="BO102" s="107">
        <v>9.442870632672129E-4</v>
      </c>
      <c r="BP102" s="107">
        <v>9.4339622641510523E-3</v>
      </c>
      <c r="BQ102" s="107">
        <v>-9.3457943925234765E-3</v>
      </c>
      <c r="BR102" s="107">
        <v>0</v>
      </c>
      <c r="BS102" s="116">
        <v>0</v>
      </c>
      <c r="BT102" s="116">
        <v>0</v>
      </c>
      <c r="BU102" s="116">
        <v>6.60377358490567E-2</v>
      </c>
      <c r="BV102" s="116">
        <v>-2.2123893805309769E-2</v>
      </c>
      <c r="BW102" s="116">
        <v>-4.5248868778281492E-3</v>
      </c>
      <c r="BX102" s="116">
        <v>0</v>
      </c>
      <c r="BY102" s="116">
        <v>-1.8181818181818077E-2</v>
      </c>
      <c r="BZ102" s="116">
        <v>0</v>
      </c>
    </row>
    <row r="103" spans="1:78" x14ac:dyDescent="0.3">
      <c r="A103" s="44" t="s">
        <v>3091</v>
      </c>
      <c r="B103" s="49">
        <v>3479</v>
      </c>
      <c r="C103" s="49">
        <v>3375</v>
      </c>
      <c r="D103" s="49">
        <v>2875</v>
      </c>
      <c r="E103" s="49">
        <v>3458</v>
      </c>
      <c r="F103" s="49">
        <v>3458</v>
      </c>
      <c r="G103" s="49">
        <v>3000</v>
      </c>
      <c r="H103" s="135" t="s">
        <v>3246</v>
      </c>
      <c r="I103" s="162"/>
      <c r="J103" s="49">
        <v>2750</v>
      </c>
      <c r="K103" s="137"/>
      <c r="L103" s="49">
        <v>4337.5</v>
      </c>
      <c r="M103" s="135" t="s">
        <v>3246</v>
      </c>
      <c r="N103" s="49">
        <v>4125</v>
      </c>
      <c r="O103" s="49">
        <v>4433.3333333333339</v>
      </c>
      <c r="P103" s="49">
        <v>4358.3333333333339</v>
      </c>
      <c r="Q103" s="49">
        <v>4666.6666666666661</v>
      </c>
      <c r="R103" s="135" t="s">
        <v>3246</v>
      </c>
      <c r="S103" s="49">
        <v>4216.6666666666661</v>
      </c>
      <c r="T103" s="135" t="s">
        <v>3246</v>
      </c>
      <c r="U103" s="49">
        <v>5000</v>
      </c>
      <c r="V103" s="135" t="s">
        <v>3246</v>
      </c>
      <c r="W103" s="135" t="s">
        <v>3246</v>
      </c>
      <c r="X103" s="135" t="s">
        <v>3246</v>
      </c>
      <c r="Y103" s="135" t="s">
        <v>3246</v>
      </c>
      <c r="Z103" s="135" t="s">
        <v>3246</v>
      </c>
      <c r="AA103" s="49">
        <v>4874.9999999999991</v>
      </c>
      <c r="AB103" s="49">
        <v>5291.666666666667</v>
      </c>
      <c r="AC103" s="49">
        <v>4916.6666666666661</v>
      </c>
      <c r="AD103" s="49">
        <v>4750</v>
      </c>
      <c r="AE103" s="49">
        <v>4583.333333333333</v>
      </c>
      <c r="AF103" s="49">
        <v>4916.666666666667</v>
      </c>
      <c r="AG103" s="135" t="s">
        <v>3246</v>
      </c>
      <c r="AH103" s="49">
        <v>4166.6666666666661</v>
      </c>
      <c r="AI103" s="49">
        <v>4416.6666666666661</v>
      </c>
      <c r="AJ103" s="49">
        <v>4500</v>
      </c>
      <c r="AK103" s="49">
        <v>4583.333333333333</v>
      </c>
      <c r="AL103" s="49">
        <v>4750</v>
      </c>
      <c r="AM103" s="49">
        <v>4666.666666666667</v>
      </c>
      <c r="AN103" s="49">
        <v>4783.333333333333</v>
      </c>
      <c r="AO103" s="49">
        <v>4783.333333333333</v>
      </c>
      <c r="AQ103" s="107">
        <v>-0.14814814814814814</v>
      </c>
      <c r="AR103" s="107">
        <v>0.20278260869565212</v>
      </c>
      <c r="AS103" s="107">
        <v>0</v>
      </c>
      <c r="AT103" s="107">
        <v>-0.1324465008675535</v>
      </c>
      <c r="AU103" s="107" t="s">
        <v>3248</v>
      </c>
      <c r="AV103" s="107" t="s">
        <v>3248</v>
      </c>
      <c r="AW103" s="107">
        <v>0.1227272727272728</v>
      </c>
      <c r="AX103" s="107" t="s">
        <v>3248</v>
      </c>
      <c r="AY103" s="107" t="s">
        <v>3248</v>
      </c>
      <c r="AZ103" s="107">
        <v>7.4747474747474785E-2</v>
      </c>
      <c r="BA103" s="107">
        <v>-1.6917293233082664E-2</v>
      </c>
      <c r="BB103" s="107">
        <v>7.0745697896749338E-2</v>
      </c>
      <c r="BC103" s="107" t="s">
        <v>3248</v>
      </c>
      <c r="BD103" s="107" t="s">
        <v>3248</v>
      </c>
      <c r="BE103" s="107" t="s">
        <v>3248</v>
      </c>
      <c r="BF103" s="107" t="s">
        <v>3248</v>
      </c>
      <c r="BG103" s="107" t="s">
        <v>3248</v>
      </c>
      <c r="BH103" s="107" t="s">
        <v>3248</v>
      </c>
      <c r="BI103" s="107"/>
      <c r="BJ103" s="107"/>
      <c r="BK103" s="107"/>
      <c r="BL103" s="107"/>
      <c r="BM103" s="107">
        <v>8.5470085470085833E-2</v>
      </c>
      <c r="BN103" s="107">
        <v>-7.0866141732283672E-2</v>
      </c>
      <c r="BO103" s="107">
        <v>-3.3898305084745672E-2</v>
      </c>
      <c r="BP103" s="107">
        <v>-3.5087719298245723E-2</v>
      </c>
      <c r="BQ103" s="107">
        <v>7.2727272727272974E-2</v>
      </c>
      <c r="BR103" s="107"/>
      <c r="BS103" s="116"/>
      <c r="BT103" s="116">
        <v>6.0000000000000053E-2</v>
      </c>
      <c r="BU103" s="116">
        <v>1.8867924528302105E-2</v>
      </c>
      <c r="BV103" s="116">
        <v>1.8518518518518379E-2</v>
      </c>
      <c r="BW103" s="116">
        <v>3.6363636363636376E-2</v>
      </c>
      <c r="BX103" s="116">
        <v>-1.7543859649122751E-2</v>
      </c>
      <c r="BY103" s="116">
        <v>2.4999999999999911E-2</v>
      </c>
      <c r="BZ103" s="116">
        <v>0</v>
      </c>
    </row>
    <row r="104" spans="1:78" x14ac:dyDescent="0.3">
      <c r="A104" s="44" t="s">
        <v>3092</v>
      </c>
      <c r="B104" s="49">
        <v>3392</v>
      </c>
      <c r="C104" s="135" t="s">
        <v>3246</v>
      </c>
      <c r="D104" s="135" t="s">
        <v>3246</v>
      </c>
      <c r="E104" s="135" t="s">
        <v>3246</v>
      </c>
      <c r="F104" s="49">
        <v>2458</v>
      </c>
      <c r="G104" s="135" t="s">
        <v>3246</v>
      </c>
      <c r="H104" s="135" t="s">
        <v>3246</v>
      </c>
      <c r="I104" s="162"/>
      <c r="J104" s="135" t="s">
        <v>3246</v>
      </c>
      <c r="K104" s="137"/>
      <c r="L104" s="49">
        <v>4041.6666666666665</v>
      </c>
      <c r="M104" s="49">
        <v>3583.3333333333335</v>
      </c>
      <c r="N104" s="49">
        <v>3916.6666666666665</v>
      </c>
      <c r="O104" s="49">
        <v>4529.1666666666661</v>
      </c>
      <c r="P104" s="49">
        <v>3591.666666666667</v>
      </c>
      <c r="Q104" s="49">
        <v>3416.6666666666665</v>
      </c>
      <c r="R104" s="49">
        <v>3416.6666666666665</v>
      </c>
      <c r="S104" s="135" t="s">
        <v>3246</v>
      </c>
      <c r="T104" s="49">
        <v>3583.3333333333335</v>
      </c>
      <c r="U104" s="49">
        <v>3333.3333333333335</v>
      </c>
      <c r="V104" s="135" t="s">
        <v>3246</v>
      </c>
      <c r="W104" s="135" t="s">
        <v>3246</v>
      </c>
      <c r="X104" s="49">
        <v>3416.6666666666665</v>
      </c>
      <c r="Y104" s="49">
        <v>3791.6666666666665</v>
      </c>
      <c r="Z104" s="49">
        <v>3833.333333333333</v>
      </c>
      <c r="AA104" s="49">
        <v>3499.9999999999995</v>
      </c>
      <c r="AB104" s="49">
        <v>3499.9999999999995</v>
      </c>
      <c r="AC104" s="49">
        <v>3583.333333333333</v>
      </c>
      <c r="AD104" s="49">
        <v>3833.333333333333</v>
      </c>
      <c r="AE104" s="49">
        <v>4375</v>
      </c>
      <c r="AF104" s="49">
        <v>4408.333333333333</v>
      </c>
      <c r="AG104" s="135" t="s">
        <v>3246</v>
      </c>
      <c r="AH104" s="49">
        <v>4045.8333333333335</v>
      </c>
      <c r="AI104" s="49">
        <v>4291.666666666667</v>
      </c>
      <c r="AJ104" s="49">
        <v>4166.666666666667</v>
      </c>
      <c r="AK104" s="49">
        <v>4166.666666666667</v>
      </c>
      <c r="AL104" s="49">
        <v>4333.333333333333</v>
      </c>
      <c r="AM104" s="49">
        <v>4375</v>
      </c>
      <c r="AN104" s="49">
        <v>4291.6666666666661</v>
      </c>
      <c r="AO104" s="49">
        <v>4416.6666666666661</v>
      </c>
      <c r="AQ104" s="107" t="s">
        <v>3248</v>
      </c>
      <c r="AR104" s="107" t="s">
        <v>3248</v>
      </c>
      <c r="AS104" s="107" t="s">
        <v>3248</v>
      </c>
      <c r="AT104" s="107" t="s">
        <v>3248</v>
      </c>
      <c r="AU104" s="107" t="s">
        <v>3248</v>
      </c>
      <c r="AV104" s="107" t="s">
        <v>3248</v>
      </c>
      <c r="AW104" s="107" t="s">
        <v>3248</v>
      </c>
      <c r="AX104" s="107">
        <v>-0.11340206185567003</v>
      </c>
      <c r="AY104" s="107">
        <v>9.3023255813953432E-2</v>
      </c>
      <c r="AZ104" s="107">
        <v>0.15638297872340412</v>
      </c>
      <c r="BA104" s="107">
        <v>-0.20699172033118662</v>
      </c>
      <c r="BB104" s="107">
        <v>-4.872389791183307E-2</v>
      </c>
      <c r="BC104" s="107">
        <v>0</v>
      </c>
      <c r="BD104" s="107" t="s">
        <v>3248</v>
      </c>
      <c r="BE104" s="107" t="s">
        <v>3248</v>
      </c>
      <c r="BF104" s="107">
        <v>-6.9767441860465129E-2</v>
      </c>
      <c r="BG104" s="107" t="s">
        <v>3248</v>
      </c>
      <c r="BH104" s="107" t="s">
        <v>3248</v>
      </c>
      <c r="BI104" s="107"/>
      <c r="BJ104" s="107">
        <v>0.10975609756097571</v>
      </c>
      <c r="BK104" s="107">
        <v>1.098901098901095E-2</v>
      </c>
      <c r="BL104" s="107">
        <v>-8.6956521739130488E-2</v>
      </c>
      <c r="BM104" s="107">
        <v>0</v>
      </c>
      <c r="BN104" s="107">
        <v>2.3809523809523947E-2</v>
      </c>
      <c r="BO104" s="107">
        <v>6.9767441860465018E-2</v>
      </c>
      <c r="BP104" s="107">
        <v>0.14130434782608714</v>
      </c>
      <c r="BQ104" s="107">
        <v>7.6190476190476364E-3</v>
      </c>
      <c r="BR104" s="107"/>
      <c r="BS104" s="116"/>
      <c r="BT104" s="116">
        <v>6.0762100926879503E-2</v>
      </c>
      <c r="BU104" s="116">
        <v>-2.9126213592232997E-2</v>
      </c>
      <c r="BV104" s="116">
        <v>0</v>
      </c>
      <c r="BW104" s="116">
        <v>3.9999999999999813E-2</v>
      </c>
      <c r="BX104" s="116">
        <v>9.6153846153845812E-3</v>
      </c>
      <c r="BY104" s="116">
        <v>-1.9047619047619202E-2</v>
      </c>
      <c r="BZ104" s="116">
        <v>2.9126213592232997E-2</v>
      </c>
    </row>
    <row r="105" spans="1:78" x14ac:dyDescent="0.3">
      <c r="A105" s="44" t="s">
        <v>3093</v>
      </c>
      <c r="B105" s="49">
        <v>3833</v>
      </c>
      <c r="C105" s="49">
        <v>3917</v>
      </c>
      <c r="D105" s="49">
        <v>3917</v>
      </c>
      <c r="E105" s="135" t="s">
        <v>3246</v>
      </c>
      <c r="F105" s="135" t="s">
        <v>3246</v>
      </c>
      <c r="G105" s="135" t="s">
        <v>3246</v>
      </c>
      <c r="H105" s="135" t="s">
        <v>3246</v>
      </c>
      <c r="I105" s="162"/>
      <c r="J105" s="49">
        <v>4208.333333333333</v>
      </c>
      <c r="K105" s="137"/>
      <c r="L105" s="135" t="s">
        <v>3246</v>
      </c>
      <c r="M105" s="49">
        <v>5083.333333333333</v>
      </c>
      <c r="N105" s="135" t="s">
        <v>3246</v>
      </c>
      <c r="O105" s="49">
        <v>4500</v>
      </c>
      <c r="P105" s="49">
        <v>3875</v>
      </c>
      <c r="Q105" s="49">
        <v>4083.3333333333335</v>
      </c>
      <c r="R105" s="49">
        <v>4750</v>
      </c>
      <c r="S105" s="49">
        <v>4666.6666666666679</v>
      </c>
      <c r="T105" s="49">
        <v>3541.666666666667</v>
      </c>
      <c r="U105" s="135" t="s">
        <v>3246</v>
      </c>
      <c r="V105" s="49">
        <v>4208.3333333333339</v>
      </c>
      <c r="W105" s="49">
        <v>4666.666666666667</v>
      </c>
      <c r="X105" s="49">
        <v>4250</v>
      </c>
      <c r="Y105" s="49">
        <v>4375</v>
      </c>
      <c r="Z105" s="49">
        <v>4875</v>
      </c>
      <c r="AA105" s="49">
        <v>4708.3333333333339</v>
      </c>
      <c r="AB105" s="49">
        <v>4833.333333333333</v>
      </c>
      <c r="AC105" s="49">
        <v>5000</v>
      </c>
      <c r="AD105" s="49">
        <v>4875</v>
      </c>
      <c r="AE105" s="49">
        <v>4750</v>
      </c>
      <c r="AF105" s="49">
        <v>4791.6666666666661</v>
      </c>
      <c r="AG105" s="49">
        <v>4708.333333333333</v>
      </c>
      <c r="AH105" s="49">
        <v>5166.666666666667</v>
      </c>
      <c r="AI105" s="49">
        <v>4791.6666666666661</v>
      </c>
      <c r="AJ105" s="49">
        <v>4875</v>
      </c>
      <c r="AK105" s="49">
        <v>4791.6666666666661</v>
      </c>
      <c r="AL105" s="49">
        <v>4791.6666666666661</v>
      </c>
      <c r="AM105" s="49">
        <v>4708.333333333333</v>
      </c>
      <c r="AN105" s="49">
        <v>4750</v>
      </c>
      <c r="AO105" s="49">
        <v>5000</v>
      </c>
      <c r="AQ105" s="107">
        <v>0</v>
      </c>
      <c r="AR105" s="107" t="s">
        <v>3248</v>
      </c>
      <c r="AS105" s="107" t="s">
        <v>3248</v>
      </c>
      <c r="AT105" s="107" t="s">
        <v>3248</v>
      </c>
      <c r="AU105" s="107" t="s">
        <v>3248</v>
      </c>
      <c r="AV105" s="107" t="s">
        <v>3248</v>
      </c>
      <c r="AW105" s="107" t="s">
        <v>3248</v>
      </c>
      <c r="AX105" s="107" t="s">
        <v>3248</v>
      </c>
      <c r="AY105" s="107" t="s">
        <v>3248</v>
      </c>
      <c r="AZ105" s="107" t="s">
        <v>3248</v>
      </c>
      <c r="BA105" s="107">
        <v>-0.13888888888888884</v>
      </c>
      <c r="BB105" s="107">
        <v>5.3763440860215006E-2</v>
      </c>
      <c r="BC105" s="107">
        <v>0.16326530612244894</v>
      </c>
      <c r="BD105" s="107">
        <v>-1.7543859649122528E-2</v>
      </c>
      <c r="BE105" s="107">
        <v>-0.24107142857142871</v>
      </c>
      <c r="BF105" s="107" t="s">
        <v>3248</v>
      </c>
      <c r="BG105" s="107" t="s">
        <v>3248</v>
      </c>
      <c r="BH105" s="107">
        <v>0.10891089108910879</v>
      </c>
      <c r="BI105" s="107">
        <v>-8.9285714285714302E-2</v>
      </c>
      <c r="BJ105" s="107">
        <v>2.9411764705882248E-2</v>
      </c>
      <c r="BK105" s="107">
        <v>0.11428571428571432</v>
      </c>
      <c r="BL105" s="107">
        <v>-3.4188034188034067E-2</v>
      </c>
      <c r="BM105" s="107">
        <v>2.6548672566371501E-2</v>
      </c>
      <c r="BN105" s="107">
        <v>3.4482758620689724E-2</v>
      </c>
      <c r="BO105" s="107">
        <v>-2.5000000000000022E-2</v>
      </c>
      <c r="BP105" s="107">
        <v>-2.5641025641025661E-2</v>
      </c>
      <c r="BQ105" s="107">
        <v>8.7719298245612087E-3</v>
      </c>
      <c r="BR105" s="107">
        <v>-1.7391304347825987E-2</v>
      </c>
      <c r="BS105" s="116">
        <v>9.7345132743362983E-2</v>
      </c>
      <c r="BT105" s="116">
        <v>-7.258064516129048E-2</v>
      </c>
      <c r="BU105" s="116">
        <v>1.7391304347826209E-2</v>
      </c>
      <c r="BV105" s="116">
        <v>-1.7094017094017255E-2</v>
      </c>
      <c r="BW105" s="116">
        <v>0</v>
      </c>
      <c r="BX105" s="116">
        <v>-1.7391304347825987E-2</v>
      </c>
      <c r="BY105" s="116">
        <v>8.8495575221239076E-3</v>
      </c>
      <c r="BZ105" s="116">
        <v>5.2631578947368363E-2</v>
      </c>
    </row>
    <row r="106" spans="1:78" x14ac:dyDescent="0.3">
      <c r="A106" s="44" t="s">
        <v>3094</v>
      </c>
      <c r="B106" s="135" t="s">
        <v>3246</v>
      </c>
      <c r="C106" s="135" t="s">
        <v>3246</v>
      </c>
      <c r="D106" s="135" t="s">
        <v>3246</v>
      </c>
      <c r="E106" s="135" t="s">
        <v>3246</v>
      </c>
      <c r="F106" s="135" t="s">
        <v>3246</v>
      </c>
      <c r="G106" s="135" t="s">
        <v>3246</v>
      </c>
      <c r="H106" s="135" t="s">
        <v>3246</v>
      </c>
      <c r="I106" s="162"/>
      <c r="J106" s="135" t="s">
        <v>3246</v>
      </c>
      <c r="K106" s="137"/>
      <c r="L106" s="135" t="s">
        <v>3246</v>
      </c>
      <c r="M106" s="135" t="s">
        <v>3246</v>
      </c>
      <c r="N106" s="135" t="s">
        <v>3246</v>
      </c>
      <c r="O106" s="135" t="s">
        <v>3246</v>
      </c>
      <c r="P106" s="49">
        <v>3424.9999999999995</v>
      </c>
      <c r="Q106" s="49">
        <v>5041.6666666666661</v>
      </c>
      <c r="R106" s="49">
        <v>4833.333333333333</v>
      </c>
      <c r="S106" s="135" t="s">
        <v>3246</v>
      </c>
      <c r="T106" s="135" t="s">
        <v>3246</v>
      </c>
      <c r="U106" s="135" t="s">
        <v>3246</v>
      </c>
      <c r="V106" s="135" t="s">
        <v>3246</v>
      </c>
      <c r="W106" s="135" t="s">
        <v>3246</v>
      </c>
      <c r="X106" s="135" t="s">
        <v>3246</v>
      </c>
      <c r="Y106" s="135" t="s">
        <v>3246</v>
      </c>
      <c r="Z106" s="135" t="s">
        <v>3246</v>
      </c>
      <c r="AA106" s="135" t="s">
        <v>3246</v>
      </c>
      <c r="AB106" s="135" t="s">
        <v>3246</v>
      </c>
      <c r="AC106" s="135" t="s">
        <v>3246</v>
      </c>
      <c r="AD106" s="135" t="s">
        <v>3246</v>
      </c>
      <c r="AE106" s="135" t="s">
        <v>3246</v>
      </c>
      <c r="AF106" s="135" t="s">
        <v>3246</v>
      </c>
      <c r="AG106" s="135" t="s">
        <v>3246</v>
      </c>
      <c r="AH106" s="135" t="s">
        <v>3246</v>
      </c>
      <c r="AI106" s="135" t="s">
        <v>3246</v>
      </c>
      <c r="AJ106" s="135" t="s">
        <v>3246</v>
      </c>
      <c r="AK106" s="135" t="s">
        <v>3246</v>
      </c>
      <c r="AL106" s="135" t="s">
        <v>3246</v>
      </c>
      <c r="AM106" s="135" t="s">
        <v>3246</v>
      </c>
      <c r="AN106" s="49">
        <v>4041.6666666666665</v>
      </c>
      <c r="AO106" s="49">
        <v>3500</v>
      </c>
      <c r="AQ106" s="107"/>
      <c r="AR106" s="107"/>
      <c r="AS106" s="107"/>
      <c r="AT106" s="107"/>
      <c r="AU106" s="107"/>
      <c r="AV106" s="107"/>
      <c r="AW106" s="107"/>
      <c r="AX106" s="107"/>
      <c r="AY106" s="107"/>
      <c r="AZ106" s="107"/>
      <c r="BA106" s="107" t="s">
        <v>3248</v>
      </c>
      <c r="BB106" s="107">
        <v>0.47201946472019474</v>
      </c>
      <c r="BC106" s="107">
        <v>-4.132231404958675E-2</v>
      </c>
      <c r="BD106" s="107" t="s">
        <v>3248</v>
      </c>
      <c r="BE106" s="107" t="s">
        <v>3248</v>
      </c>
      <c r="BF106" s="107" t="s">
        <v>3248</v>
      </c>
      <c r="BG106" s="107" t="s">
        <v>3248</v>
      </c>
      <c r="BH106" s="107" t="s">
        <v>3248</v>
      </c>
      <c r="BI106" s="107"/>
      <c r="BJ106" s="107"/>
      <c r="BK106" s="107"/>
      <c r="BL106" s="107"/>
      <c r="BM106" s="107"/>
      <c r="BN106" s="107"/>
      <c r="BO106" s="107"/>
      <c r="BP106" s="107"/>
      <c r="BQ106" s="107"/>
      <c r="BR106" s="107"/>
      <c r="BS106" s="116"/>
      <c r="BT106" s="116"/>
      <c r="BU106" s="116"/>
      <c r="BY106" s="144"/>
      <c r="BZ106" s="144">
        <v>-0.134020618556701</v>
      </c>
    </row>
    <row r="107" spans="1:78" x14ac:dyDescent="0.3">
      <c r="A107" s="44" t="s">
        <v>3252</v>
      </c>
      <c r="B107" s="135" t="s">
        <v>3246</v>
      </c>
      <c r="C107" s="135" t="s">
        <v>3246</v>
      </c>
      <c r="D107" s="135" t="s">
        <v>3246</v>
      </c>
      <c r="E107" s="49">
        <v>3458</v>
      </c>
      <c r="F107" s="49">
        <v>3083</v>
      </c>
      <c r="G107" s="135" t="s">
        <v>3246</v>
      </c>
      <c r="H107" s="49">
        <v>2979.1666666666665</v>
      </c>
      <c r="I107" s="162"/>
      <c r="J107" s="49">
        <v>3000</v>
      </c>
      <c r="K107" s="137"/>
      <c r="L107" s="49">
        <v>4395.833333333333</v>
      </c>
      <c r="M107" s="49">
        <v>4416.666666666667</v>
      </c>
      <c r="N107" s="49">
        <v>4250</v>
      </c>
      <c r="O107" s="49">
        <v>4833.3333333333339</v>
      </c>
      <c r="P107" s="49">
        <v>3749.9999999999995</v>
      </c>
      <c r="Q107" s="49">
        <v>4416.666666666667</v>
      </c>
      <c r="R107" s="49">
        <v>4416.666666666667</v>
      </c>
      <c r="S107" s="49">
        <v>4583.333333333333</v>
      </c>
      <c r="T107" s="49">
        <v>4250</v>
      </c>
      <c r="U107" s="49">
        <v>4250</v>
      </c>
      <c r="V107" s="49">
        <v>4625</v>
      </c>
      <c r="W107" s="49">
        <v>5083.333333333333</v>
      </c>
      <c r="X107" s="49">
        <v>4750</v>
      </c>
      <c r="Y107" s="49">
        <v>4375</v>
      </c>
      <c r="Z107" s="49">
        <v>4583.333333333333</v>
      </c>
      <c r="AA107" s="49">
        <v>4333.333333333333</v>
      </c>
      <c r="AB107" s="49">
        <v>4458.333333333333</v>
      </c>
      <c r="AC107" s="49">
        <v>4958.333333333333</v>
      </c>
      <c r="AD107" s="49">
        <v>4791.666666666667</v>
      </c>
      <c r="AE107" s="49">
        <v>4875</v>
      </c>
      <c r="AF107" s="49">
        <v>4833.333333333333</v>
      </c>
      <c r="AG107" s="49">
        <v>4583.333333333333</v>
      </c>
      <c r="AH107" s="49">
        <v>4458.333333333333</v>
      </c>
      <c r="AI107" s="49">
        <v>4666.666666666667</v>
      </c>
      <c r="AJ107" s="49">
        <v>4666.666666666667</v>
      </c>
      <c r="AK107" s="49">
        <v>4833.333333333333</v>
      </c>
      <c r="AL107" s="49">
        <v>4999.9999999999991</v>
      </c>
      <c r="AM107" s="49">
        <v>4999.9999999999991</v>
      </c>
      <c r="AN107" s="49">
        <v>4999.9999999999991</v>
      </c>
      <c r="AO107" s="49">
        <v>4750</v>
      </c>
      <c r="AQ107" s="107" t="s">
        <v>3248</v>
      </c>
      <c r="AR107" s="107" t="s">
        <v>3248</v>
      </c>
      <c r="AS107" s="107">
        <v>-0.10844418739155581</v>
      </c>
      <c r="AT107" s="107" t="s">
        <v>3248</v>
      </c>
      <c r="AU107" s="107" t="s">
        <v>3248</v>
      </c>
      <c r="AV107" s="107">
        <v>6.9930069930070893E-3</v>
      </c>
      <c r="AW107" s="107">
        <v>0.13541666666666674</v>
      </c>
      <c r="AX107" s="107">
        <v>4.7393364928911552E-3</v>
      </c>
      <c r="AY107" s="107">
        <v>-3.7735849056603876E-2</v>
      </c>
      <c r="AZ107" s="107">
        <v>0.13725490196078449</v>
      </c>
      <c r="BA107" s="107">
        <v>-0.22413793103448298</v>
      </c>
      <c r="BB107" s="107">
        <v>0.17777777777777803</v>
      </c>
      <c r="BC107" s="107">
        <v>0</v>
      </c>
      <c r="BD107" s="107">
        <v>3.7735849056603543E-2</v>
      </c>
      <c r="BE107" s="107">
        <v>-7.272727272727264E-2</v>
      </c>
      <c r="BF107" s="107">
        <v>0</v>
      </c>
      <c r="BG107" s="107">
        <v>8.8235294117646967E-2</v>
      </c>
      <c r="BH107" s="107">
        <v>9.9099099099098975E-2</v>
      </c>
      <c r="BI107" s="107">
        <v>-6.557377049180324E-2</v>
      </c>
      <c r="BJ107" s="107">
        <v>-7.8947368421052655E-2</v>
      </c>
      <c r="BK107" s="107">
        <v>4.761904761904745E-2</v>
      </c>
      <c r="BL107" s="107">
        <v>-5.4545454545454564E-2</v>
      </c>
      <c r="BM107" s="107">
        <v>2.8846153846153744E-2</v>
      </c>
      <c r="BN107" s="107">
        <v>0.11214953271028039</v>
      </c>
      <c r="BO107" s="107">
        <v>-3.3613445378151141E-2</v>
      </c>
      <c r="BP107" s="107">
        <v>1.7391304347825987E-2</v>
      </c>
      <c r="BQ107" s="107">
        <v>-8.5470085470086277E-3</v>
      </c>
      <c r="BR107" s="107">
        <v>-5.1724137931034475E-2</v>
      </c>
      <c r="BS107" s="116">
        <v>-2.7272727272727226E-2</v>
      </c>
      <c r="BT107" s="116">
        <v>4.6728971962616939E-2</v>
      </c>
      <c r="BU107" s="116">
        <v>0</v>
      </c>
      <c r="BV107" s="116">
        <v>3.5714285714285587E-2</v>
      </c>
      <c r="BW107" s="116">
        <v>3.4482758620689502E-2</v>
      </c>
      <c r="BX107" s="116">
        <v>0</v>
      </c>
      <c r="BY107" s="116">
        <v>0</v>
      </c>
      <c r="BZ107" s="116">
        <v>-4.9999999999999822E-2</v>
      </c>
    </row>
    <row r="108" spans="1:78" x14ac:dyDescent="0.3">
      <c r="A108" s="44" t="s">
        <v>3096</v>
      </c>
      <c r="B108" s="135" t="s">
        <v>3246</v>
      </c>
      <c r="C108" s="135" t="s">
        <v>3246</v>
      </c>
      <c r="D108" s="135" t="s">
        <v>3246</v>
      </c>
      <c r="E108" s="135" t="s">
        <v>3246</v>
      </c>
      <c r="F108" s="135" t="s">
        <v>3246</v>
      </c>
      <c r="G108" s="135" t="s">
        <v>3246</v>
      </c>
      <c r="H108" s="135" t="s">
        <v>3246</v>
      </c>
      <c r="I108" s="162"/>
      <c r="J108" s="135" t="s">
        <v>3246</v>
      </c>
      <c r="K108" s="137"/>
      <c r="L108" s="135" t="s">
        <v>3246</v>
      </c>
      <c r="M108" s="135" t="s">
        <v>3246</v>
      </c>
      <c r="N108" s="135" t="s">
        <v>3246</v>
      </c>
      <c r="O108" s="135" t="s">
        <v>3246</v>
      </c>
      <c r="P108" s="135" t="s">
        <v>3246</v>
      </c>
      <c r="Q108" s="135" t="s">
        <v>3246</v>
      </c>
      <c r="R108" s="135" t="s">
        <v>3246</v>
      </c>
      <c r="S108" s="135" t="s">
        <v>3246</v>
      </c>
      <c r="T108" s="135" t="s">
        <v>3246</v>
      </c>
      <c r="U108" s="135" t="s">
        <v>3246</v>
      </c>
      <c r="V108" s="135" t="s">
        <v>3246</v>
      </c>
      <c r="W108" s="135" t="s">
        <v>3246</v>
      </c>
      <c r="X108" s="49">
        <v>4041.6666666666665</v>
      </c>
      <c r="Y108" s="49">
        <v>3666.6666666666665</v>
      </c>
      <c r="Z108" s="49">
        <v>4250</v>
      </c>
      <c r="AA108" s="49">
        <v>4000</v>
      </c>
      <c r="AB108" s="49">
        <v>4350</v>
      </c>
      <c r="AC108" s="49">
        <v>4620.833333333333</v>
      </c>
      <c r="AD108" s="49">
        <v>4750</v>
      </c>
      <c r="AE108" s="49">
        <v>5041.6666666666661</v>
      </c>
      <c r="AF108" s="49">
        <v>4541.666666666667</v>
      </c>
      <c r="AG108" s="49">
        <v>4125</v>
      </c>
      <c r="AH108" s="49">
        <v>4208.333333333333</v>
      </c>
      <c r="AI108" s="49">
        <v>4333.3333333333339</v>
      </c>
      <c r="AJ108" s="49">
        <v>4233.3333333333339</v>
      </c>
      <c r="AK108" s="49">
        <v>4625</v>
      </c>
      <c r="AL108" s="49">
        <v>5000</v>
      </c>
      <c r="AM108" s="49">
        <v>5083.333333333333</v>
      </c>
      <c r="AN108" s="49">
        <v>5125</v>
      </c>
      <c r="AO108" s="49">
        <v>5083.333333333333</v>
      </c>
      <c r="BJ108" s="107">
        <v>-9.2783505154639179E-2</v>
      </c>
      <c r="BK108" s="107">
        <v>0.15909090909090917</v>
      </c>
      <c r="BL108" s="107">
        <v>-5.8823529411764719E-2</v>
      </c>
      <c r="BM108" s="107">
        <v>8.7499999999999911E-2</v>
      </c>
      <c r="BN108" s="107">
        <v>6.2260536398467403E-2</v>
      </c>
      <c r="BO108" s="107">
        <v>2.7953110910730494E-2</v>
      </c>
      <c r="BP108" s="107">
        <v>6.1403508771929793E-2</v>
      </c>
      <c r="BQ108" s="107">
        <v>-9.9173553719008045E-2</v>
      </c>
      <c r="BR108" s="107">
        <v>-9.1743119266055162E-2</v>
      </c>
      <c r="BS108" s="116">
        <v>2.020202020202011E-2</v>
      </c>
      <c r="BT108" s="116">
        <v>2.9702970297029951E-2</v>
      </c>
      <c r="BU108" s="116">
        <v>-2.3076923076923106E-2</v>
      </c>
      <c r="BV108" s="116">
        <v>9.2519685039369914E-2</v>
      </c>
      <c r="BW108" s="116">
        <v>8.1081081081081141E-2</v>
      </c>
      <c r="BX108" s="116">
        <v>1.6666666666666607E-2</v>
      </c>
      <c r="BY108" s="116">
        <v>8.19672131147553E-3</v>
      </c>
      <c r="BZ108" s="116">
        <v>-8.1300813008130524E-3</v>
      </c>
    </row>
    <row r="109" spans="1:78" x14ac:dyDescent="0.3">
      <c r="A109" s="44" t="s">
        <v>3097</v>
      </c>
      <c r="B109" s="135" t="s">
        <v>3246</v>
      </c>
      <c r="C109" s="135" t="s">
        <v>3246</v>
      </c>
      <c r="D109" s="135" t="s">
        <v>3246</v>
      </c>
      <c r="E109" s="135" t="s">
        <v>3246</v>
      </c>
      <c r="F109" s="135" t="s">
        <v>3246</v>
      </c>
      <c r="G109" s="135" t="s">
        <v>3246</v>
      </c>
      <c r="H109" s="135" t="s">
        <v>3246</v>
      </c>
      <c r="I109" s="162"/>
      <c r="J109" s="135" t="s">
        <v>3246</v>
      </c>
      <c r="K109" s="137"/>
      <c r="L109" s="135" t="s">
        <v>3246</v>
      </c>
      <c r="M109" s="135" t="s">
        <v>3246</v>
      </c>
      <c r="N109" s="135" t="s">
        <v>3246</v>
      </c>
      <c r="O109" s="135" t="s">
        <v>3246</v>
      </c>
      <c r="P109" s="49">
        <v>4000</v>
      </c>
      <c r="Q109" s="49">
        <v>4083.3333333333339</v>
      </c>
      <c r="R109" s="49">
        <v>3366.6666666666665</v>
      </c>
      <c r="S109" s="49">
        <v>4166.6666666666661</v>
      </c>
      <c r="T109" s="49">
        <v>4083.3333333333335</v>
      </c>
      <c r="U109" s="49">
        <v>3916.6666666666665</v>
      </c>
      <c r="V109" s="49">
        <v>4875</v>
      </c>
      <c r="W109" s="49">
        <v>4750</v>
      </c>
      <c r="X109" s="49">
        <v>4750</v>
      </c>
      <c r="Y109" s="49">
        <v>4750</v>
      </c>
      <c r="Z109" s="49">
        <v>4750</v>
      </c>
      <c r="AA109" s="49">
        <v>4750</v>
      </c>
      <c r="AB109" s="49">
        <v>4750</v>
      </c>
      <c r="AC109" s="49">
        <v>4750</v>
      </c>
      <c r="AD109" s="135" t="s">
        <v>3246</v>
      </c>
      <c r="AE109" s="49">
        <v>4750</v>
      </c>
      <c r="AF109" s="49">
        <v>4750</v>
      </c>
      <c r="AG109" s="135" t="s">
        <v>3246</v>
      </c>
      <c r="AH109" s="49">
        <v>4270.833333333333</v>
      </c>
      <c r="AI109" s="49">
        <v>6333.3333333333339</v>
      </c>
      <c r="AJ109" s="49">
        <v>5250</v>
      </c>
      <c r="AK109" s="49">
        <v>4750</v>
      </c>
      <c r="AL109" s="135" t="s">
        <v>3246</v>
      </c>
      <c r="AM109" s="49">
        <v>5083.333333333333</v>
      </c>
      <c r="AN109" s="135" t="s">
        <v>3246</v>
      </c>
      <c r="AO109" s="49">
        <v>5083.333333333333</v>
      </c>
      <c r="AQ109" s="107"/>
      <c r="AR109" s="107"/>
      <c r="AS109" s="107"/>
      <c r="AT109" s="107"/>
      <c r="AU109" s="107"/>
      <c r="AV109" s="107"/>
      <c r="AW109" s="107"/>
      <c r="AX109" s="107"/>
      <c r="AY109" s="107"/>
      <c r="AZ109" s="107"/>
      <c r="BA109" s="107" t="s">
        <v>3248</v>
      </c>
      <c r="BB109" s="107">
        <v>2.0833333333333481E-2</v>
      </c>
      <c r="BC109" s="107">
        <v>-0.17551020408163276</v>
      </c>
      <c r="BD109" s="107">
        <v>0.23762376237623739</v>
      </c>
      <c r="BE109" s="107">
        <v>-1.9999999999999796E-2</v>
      </c>
      <c r="BF109" s="107">
        <v>-4.081632653061229E-2</v>
      </c>
      <c r="BG109" s="107">
        <v>0.24468085106382986</v>
      </c>
      <c r="BH109" s="107">
        <v>-2.5641025641025661E-2</v>
      </c>
      <c r="BI109" s="107">
        <v>0</v>
      </c>
      <c r="BJ109" s="107">
        <v>0</v>
      </c>
      <c r="BK109" s="107">
        <v>0</v>
      </c>
      <c r="BL109" s="107">
        <v>0</v>
      </c>
      <c r="BM109" s="107">
        <v>0</v>
      </c>
      <c r="BN109" s="107">
        <v>0</v>
      </c>
      <c r="BO109" s="107"/>
      <c r="BP109" s="107"/>
      <c r="BQ109" s="107">
        <v>0</v>
      </c>
      <c r="BR109" s="107"/>
      <c r="BS109" s="116"/>
      <c r="BT109" s="116">
        <v>0.48292682926829289</v>
      </c>
      <c r="BU109" s="116">
        <v>-0.17105263157894746</v>
      </c>
      <c r="BV109" s="116">
        <v>-9.5238095238095233E-2</v>
      </c>
    </row>
    <row r="110" spans="1:78" x14ac:dyDescent="0.3">
      <c r="A110" s="44" t="s">
        <v>3253</v>
      </c>
      <c r="B110" s="135" t="s">
        <v>3246</v>
      </c>
      <c r="C110" s="135" t="s">
        <v>3246</v>
      </c>
      <c r="D110" s="135" t="s">
        <v>3246</v>
      </c>
      <c r="E110" s="135" t="s">
        <v>3246</v>
      </c>
      <c r="F110" s="135" t="s">
        <v>3246</v>
      </c>
      <c r="G110" s="135" t="s">
        <v>3246</v>
      </c>
      <c r="H110" s="135" t="s">
        <v>3246</v>
      </c>
      <c r="I110" s="162"/>
      <c r="J110" s="135" t="s">
        <v>3246</v>
      </c>
      <c r="K110" s="137"/>
      <c r="L110" s="135" t="s">
        <v>3246</v>
      </c>
      <c r="M110" s="135" t="s">
        <v>3246</v>
      </c>
      <c r="N110" s="49">
        <v>4333.333333333333</v>
      </c>
      <c r="O110" s="49">
        <v>4583.333333333333</v>
      </c>
      <c r="P110" s="135" t="s">
        <v>3246</v>
      </c>
      <c r="Q110" s="49">
        <v>4216.6666666666661</v>
      </c>
      <c r="R110" s="49">
        <v>4425</v>
      </c>
      <c r="S110" s="135" t="s">
        <v>3246</v>
      </c>
      <c r="T110" s="49">
        <v>4041.6666666666665</v>
      </c>
      <c r="U110" s="135" t="s">
        <v>3246</v>
      </c>
      <c r="V110" s="135" t="s">
        <v>3246</v>
      </c>
      <c r="W110" s="135" t="s">
        <v>3246</v>
      </c>
      <c r="X110" s="135" t="s">
        <v>3246</v>
      </c>
      <c r="Y110" s="135" t="s">
        <v>3246</v>
      </c>
      <c r="Z110" s="135" t="s">
        <v>3246</v>
      </c>
      <c r="AA110" s="135" t="s">
        <v>3246</v>
      </c>
      <c r="AB110" s="135" t="s">
        <v>3246</v>
      </c>
      <c r="AC110" s="135" t="s">
        <v>3246</v>
      </c>
      <c r="AD110" s="49">
        <v>3708.333333333333</v>
      </c>
      <c r="AE110" s="49">
        <v>3766.6666666666665</v>
      </c>
      <c r="AF110" s="49">
        <v>4483.333333333333</v>
      </c>
      <c r="AG110" s="49">
        <v>3916.6666666666665</v>
      </c>
      <c r="AH110" s="49">
        <v>3437.5000000000005</v>
      </c>
      <c r="AI110" s="49">
        <v>2916.6666666666665</v>
      </c>
      <c r="AJ110" s="49">
        <v>4333.3333333333339</v>
      </c>
      <c r="AK110" s="49">
        <v>4166.666666666667</v>
      </c>
      <c r="AL110" s="49">
        <v>3416.6666666666665</v>
      </c>
      <c r="AM110" s="49">
        <v>3083.333333333333</v>
      </c>
      <c r="AN110" s="49">
        <v>3083.333333333333</v>
      </c>
      <c r="AO110" s="135" t="s">
        <v>3246</v>
      </c>
      <c r="AQ110" s="107"/>
      <c r="AR110" s="107"/>
      <c r="AS110" s="107"/>
      <c r="AT110" s="107"/>
      <c r="AU110" s="107"/>
      <c r="AV110" s="107"/>
      <c r="AW110" s="107"/>
      <c r="AX110" s="107"/>
      <c r="AY110" s="107" t="s">
        <v>3248</v>
      </c>
      <c r="AZ110" s="107">
        <v>5.7692307692307709E-2</v>
      </c>
      <c r="BA110" s="107" t="s">
        <v>3248</v>
      </c>
      <c r="BB110" s="107" t="s">
        <v>3248</v>
      </c>
      <c r="BC110" s="107">
        <v>4.9407114624506088E-2</v>
      </c>
      <c r="BD110" s="107" t="s">
        <v>3248</v>
      </c>
      <c r="BE110" s="107" t="s">
        <v>3248</v>
      </c>
      <c r="BF110" s="107" t="s">
        <v>3248</v>
      </c>
      <c r="BG110" s="107" t="s">
        <v>3248</v>
      </c>
      <c r="BH110" s="107" t="s">
        <v>3248</v>
      </c>
      <c r="BI110" s="107"/>
      <c r="BJ110" s="107"/>
      <c r="BK110" s="107"/>
      <c r="BL110" s="107"/>
      <c r="BM110" s="107"/>
      <c r="BN110" s="107"/>
      <c r="BO110" s="107"/>
      <c r="BP110" s="107">
        <v>1.5730337078651679E-2</v>
      </c>
      <c r="BQ110" s="107">
        <v>0.19026548672566368</v>
      </c>
      <c r="BR110" s="107">
        <v>-0.12639405204460963</v>
      </c>
      <c r="BS110" s="116">
        <v>-0.12234042553191471</v>
      </c>
      <c r="BT110" s="116">
        <v>-0.15151515151515171</v>
      </c>
      <c r="BU110" s="116">
        <v>0.48571428571428599</v>
      </c>
      <c r="BV110" s="116">
        <v>-3.8461538461538547E-2</v>
      </c>
      <c r="BW110" s="116">
        <v>-0.18000000000000005</v>
      </c>
      <c r="BX110" s="116">
        <v>-9.7560975609756184E-2</v>
      </c>
      <c r="BY110" s="116">
        <v>0</v>
      </c>
    </row>
    <row r="111" spans="1:78" x14ac:dyDescent="0.3">
      <c r="A111" s="44" t="s">
        <v>3254</v>
      </c>
      <c r="B111" s="135" t="s">
        <v>3246</v>
      </c>
      <c r="C111" s="135" t="s">
        <v>3246</v>
      </c>
      <c r="D111" s="135" t="s">
        <v>3246</v>
      </c>
      <c r="E111" s="135" t="s">
        <v>3246</v>
      </c>
      <c r="F111" s="135" t="s">
        <v>3246</v>
      </c>
      <c r="G111" s="135" t="s">
        <v>3246</v>
      </c>
      <c r="H111" s="135" t="s">
        <v>3246</v>
      </c>
      <c r="I111" s="162"/>
      <c r="J111" s="135" t="s">
        <v>3246</v>
      </c>
      <c r="K111" s="137"/>
      <c r="L111" s="135" t="s">
        <v>3246</v>
      </c>
      <c r="M111" s="135" t="s">
        <v>3246</v>
      </c>
      <c r="N111" s="135" t="s">
        <v>3246</v>
      </c>
      <c r="O111" s="135" t="s">
        <v>3246</v>
      </c>
      <c r="P111" s="135" t="s">
        <v>3246</v>
      </c>
      <c r="Q111" s="135" t="s">
        <v>3246</v>
      </c>
      <c r="R111" s="135" t="s">
        <v>3246</v>
      </c>
      <c r="S111" s="135" t="s">
        <v>3246</v>
      </c>
      <c r="T111" s="135" t="s">
        <v>3246</v>
      </c>
      <c r="U111" s="135" t="s">
        <v>3246</v>
      </c>
      <c r="V111" s="135" t="s">
        <v>3246</v>
      </c>
      <c r="W111" s="135" t="s">
        <v>3246</v>
      </c>
      <c r="X111" s="135" t="s">
        <v>3246</v>
      </c>
      <c r="Y111" s="135" t="s">
        <v>3246</v>
      </c>
      <c r="Z111" s="135" t="s">
        <v>3246</v>
      </c>
      <c r="AA111" s="49">
        <v>4000</v>
      </c>
      <c r="AB111" s="135" t="s">
        <v>3246</v>
      </c>
      <c r="AC111" s="135" t="s">
        <v>3246</v>
      </c>
      <c r="AD111" s="135" t="s">
        <v>3246</v>
      </c>
      <c r="AE111" s="135" t="s">
        <v>3246</v>
      </c>
      <c r="AF111" s="135" t="s">
        <v>3246</v>
      </c>
      <c r="AG111" s="135" t="s">
        <v>3246</v>
      </c>
      <c r="AH111" s="135" t="s">
        <v>3246</v>
      </c>
      <c r="AI111" s="135" t="s">
        <v>3246</v>
      </c>
      <c r="AJ111" s="135" t="s">
        <v>3246</v>
      </c>
      <c r="AK111" s="135" t="s">
        <v>3246</v>
      </c>
      <c r="AL111" s="135" t="s">
        <v>3246</v>
      </c>
      <c r="AM111" s="135" t="s">
        <v>3246</v>
      </c>
      <c r="AN111" s="135" t="s">
        <v>3246</v>
      </c>
      <c r="AO111" s="135" t="s">
        <v>3246</v>
      </c>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16"/>
      <c r="BT111" s="116"/>
      <c r="BU111" s="116"/>
    </row>
    <row r="112" spans="1:78" x14ac:dyDescent="0.3">
      <c r="A112" s="44" t="s">
        <v>3098</v>
      </c>
      <c r="B112" s="49">
        <v>2813</v>
      </c>
      <c r="C112" s="49">
        <v>3583</v>
      </c>
      <c r="D112" s="135" t="s">
        <v>3246</v>
      </c>
      <c r="E112" s="49">
        <v>3938</v>
      </c>
      <c r="F112" s="135" t="s">
        <v>3246</v>
      </c>
      <c r="G112" s="49">
        <v>3729</v>
      </c>
      <c r="H112" s="49">
        <v>3166.666666666667</v>
      </c>
      <c r="I112" s="162"/>
      <c r="J112" s="135" t="s">
        <v>3246</v>
      </c>
      <c r="K112" s="137"/>
      <c r="L112" s="135" t="s">
        <v>3246</v>
      </c>
      <c r="M112" s="49">
        <v>4583.333333333333</v>
      </c>
      <c r="N112" s="49">
        <v>4145.833333333333</v>
      </c>
      <c r="O112" s="49">
        <v>4625</v>
      </c>
      <c r="P112" s="49">
        <v>4250.0000000000009</v>
      </c>
      <c r="Q112" s="135" t="s">
        <v>3246</v>
      </c>
      <c r="R112" s="49">
        <v>5541.6666666666661</v>
      </c>
      <c r="S112" s="49">
        <v>5033.333333333333</v>
      </c>
      <c r="T112" s="49">
        <v>5208.3333333333339</v>
      </c>
      <c r="U112" s="49">
        <v>4583.3333333333339</v>
      </c>
      <c r="V112" s="49">
        <v>4208.3333333333339</v>
      </c>
      <c r="W112" s="49">
        <v>5249.9999999999991</v>
      </c>
      <c r="X112" s="49">
        <v>4312.5</v>
      </c>
      <c r="Y112" s="49">
        <v>4875</v>
      </c>
      <c r="Z112" s="49">
        <v>5482.666666666667</v>
      </c>
      <c r="AA112" s="49">
        <v>4166.6666666666661</v>
      </c>
      <c r="AB112" s="49">
        <v>4020.833333333333</v>
      </c>
      <c r="AC112" s="49">
        <v>4416.6666666666661</v>
      </c>
      <c r="AD112" s="49">
        <v>3875</v>
      </c>
      <c r="AE112" s="49">
        <v>3625</v>
      </c>
      <c r="AF112" s="49">
        <v>4583.333333333333</v>
      </c>
      <c r="AG112" s="49">
        <v>4500</v>
      </c>
      <c r="AH112" s="49">
        <v>4833.3333333333339</v>
      </c>
      <c r="AI112" s="49">
        <v>4750</v>
      </c>
      <c r="AJ112" s="49">
        <v>4583.3333333333339</v>
      </c>
      <c r="AK112" s="49">
        <v>4375</v>
      </c>
      <c r="AL112" s="49">
        <v>5541.666666666667</v>
      </c>
      <c r="AM112" s="49">
        <v>5499.9999999999991</v>
      </c>
      <c r="AN112" s="49">
        <v>5250</v>
      </c>
      <c r="AO112" s="49">
        <v>5416.666666666667</v>
      </c>
      <c r="AQ112" s="107" t="s">
        <v>3248</v>
      </c>
      <c r="AR112" s="107" t="s">
        <v>3248</v>
      </c>
      <c r="AS112" s="107" t="s">
        <v>3248</v>
      </c>
      <c r="AT112" s="107" t="s">
        <v>3248</v>
      </c>
      <c r="AU112" s="107">
        <v>-0.15080003575578793</v>
      </c>
      <c r="AV112" s="107" t="s">
        <v>3248</v>
      </c>
      <c r="AW112" s="107" t="s">
        <v>3248</v>
      </c>
      <c r="AX112" s="107" t="s">
        <v>3248</v>
      </c>
      <c r="AY112" s="107">
        <v>-9.5454545454545459E-2</v>
      </c>
      <c r="AZ112" s="107">
        <v>0.11557788944723635</v>
      </c>
      <c r="BA112" s="107">
        <v>-8.1081081081080919E-2</v>
      </c>
      <c r="BB112" s="107" t="s">
        <v>3248</v>
      </c>
      <c r="BC112" s="107" t="s">
        <v>3248</v>
      </c>
      <c r="BD112" s="107">
        <v>-9.172932330827066E-2</v>
      </c>
      <c r="BE112" s="107">
        <v>3.4768211920529923E-2</v>
      </c>
      <c r="BF112" s="107">
        <v>-0.12</v>
      </c>
      <c r="BG112" s="107">
        <v>-8.181818181818179E-2</v>
      </c>
      <c r="BH112" s="107">
        <v>0.24752475247524708</v>
      </c>
      <c r="BI112" s="107">
        <v>-0.17857142857142838</v>
      </c>
      <c r="BJ112" s="107">
        <v>0.13043478260869557</v>
      </c>
      <c r="BK112" s="107">
        <v>0.12464957264957266</v>
      </c>
      <c r="BL112" s="107">
        <v>-0.24002918287937758</v>
      </c>
      <c r="BM112" s="107">
        <v>-3.499999999999992E-2</v>
      </c>
      <c r="BN112" s="107">
        <v>9.8445595854922185E-2</v>
      </c>
      <c r="BO112" s="107">
        <v>-0.12264150943396213</v>
      </c>
      <c r="BP112" s="107">
        <v>-6.4516129032258118E-2</v>
      </c>
      <c r="BQ112" s="107">
        <v>0.26436781609195403</v>
      </c>
      <c r="BR112" s="107">
        <v>-1.8181818181818077E-2</v>
      </c>
      <c r="BS112" s="116">
        <v>7.4074074074074181E-2</v>
      </c>
      <c r="BT112" s="116">
        <v>-1.7241379310344973E-2</v>
      </c>
      <c r="BU112" s="116">
        <v>-3.5087719298245501E-2</v>
      </c>
      <c r="BV112" s="116">
        <v>-4.5454545454545636E-2</v>
      </c>
      <c r="BW112" s="116">
        <v>0.26666666666666683</v>
      </c>
      <c r="BX112" s="116">
        <v>-7.5187969924813691E-3</v>
      </c>
      <c r="BY112" s="116">
        <v>-4.5454545454545303E-2</v>
      </c>
      <c r="BZ112" s="116">
        <v>3.1746031746031855E-2</v>
      </c>
    </row>
    <row r="113" spans="1:78" x14ac:dyDescent="0.3">
      <c r="A113" s="44" t="s">
        <v>3099</v>
      </c>
      <c r="B113" s="49">
        <v>3292</v>
      </c>
      <c r="C113" s="49">
        <v>3458</v>
      </c>
      <c r="D113" s="49">
        <v>3208</v>
      </c>
      <c r="E113" s="135" t="s">
        <v>3246</v>
      </c>
      <c r="F113" s="49">
        <v>3417</v>
      </c>
      <c r="G113" s="49">
        <v>3417</v>
      </c>
      <c r="H113" s="49">
        <v>3250.0000000000005</v>
      </c>
      <c r="I113" s="162"/>
      <c r="J113" s="135" t="s">
        <v>3246</v>
      </c>
      <c r="K113" s="137"/>
      <c r="L113" s="49">
        <v>4999.9999999999991</v>
      </c>
      <c r="M113" s="135" t="s">
        <v>3246</v>
      </c>
      <c r="N113" s="49">
        <v>4958.3333333333339</v>
      </c>
      <c r="O113" s="49">
        <v>4958.3333333333339</v>
      </c>
      <c r="P113" s="49">
        <v>4958.3333333333339</v>
      </c>
      <c r="Q113" s="135" t="s">
        <v>3246</v>
      </c>
      <c r="R113" s="49">
        <v>4958.3333333333339</v>
      </c>
      <c r="S113" s="49">
        <v>4958.333333333333</v>
      </c>
      <c r="T113" s="135" t="s">
        <v>3246</v>
      </c>
      <c r="U113" s="49">
        <v>4791.666666666667</v>
      </c>
      <c r="V113" s="49">
        <v>4791.666666666667</v>
      </c>
      <c r="W113" s="49">
        <v>5375</v>
      </c>
      <c r="X113" s="49">
        <v>3966.666666666667</v>
      </c>
      <c r="Y113" s="49">
        <v>4583.3333333333339</v>
      </c>
      <c r="Z113" s="49">
        <v>4833.3333333333339</v>
      </c>
      <c r="AA113" s="49">
        <v>4604.166666666667</v>
      </c>
      <c r="AB113" s="49">
        <v>2791.6666666666665</v>
      </c>
      <c r="AC113" s="49">
        <v>4500</v>
      </c>
      <c r="AD113" s="49">
        <v>4500</v>
      </c>
      <c r="AE113" s="49">
        <v>3750.0000000000005</v>
      </c>
      <c r="AF113" s="49">
        <v>3833.3333333333335</v>
      </c>
      <c r="AG113" s="135" t="s">
        <v>3246</v>
      </c>
      <c r="AH113" s="49">
        <v>4216.666666666667</v>
      </c>
      <c r="AI113" s="49">
        <v>4216.666666666667</v>
      </c>
      <c r="AJ113" s="49">
        <v>4216.666666666667</v>
      </c>
      <c r="AK113" s="49">
        <v>4291.666666666667</v>
      </c>
      <c r="AL113" s="49">
        <v>4500</v>
      </c>
      <c r="AM113" s="49">
        <v>3983.3333333333335</v>
      </c>
      <c r="AN113" s="49">
        <v>4075</v>
      </c>
      <c r="AO113" s="49">
        <v>4158.333333333333</v>
      </c>
      <c r="AQ113" s="107">
        <v>-7.2296124927703875E-2</v>
      </c>
      <c r="AR113" s="107" t="s">
        <v>3248</v>
      </c>
      <c r="AS113" s="107" t="s">
        <v>3248</v>
      </c>
      <c r="AT113" s="107">
        <v>0</v>
      </c>
      <c r="AU113" s="107">
        <v>-4.8873280655545637E-2</v>
      </c>
      <c r="AV113" s="107" t="s">
        <v>3248</v>
      </c>
      <c r="AW113" s="107" t="s">
        <v>3248</v>
      </c>
      <c r="AX113" s="107" t="s">
        <v>3248</v>
      </c>
      <c r="AY113" s="107" t="s">
        <v>3248</v>
      </c>
      <c r="AZ113" s="107">
        <v>0</v>
      </c>
      <c r="BA113" s="107">
        <v>0</v>
      </c>
      <c r="BB113" s="107" t="s">
        <v>3248</v>
      </c>
      <c r="BC113" s="107" t="s">
        <v>3248</v>
      </c>
      <c r="BD113" s="107">
        <v>-2.2204460492503131E-16</v>
      </c>
      <c r="BE113" s="107" t="s">
        <v>3248</v>
      </c>
      <c r="BF113" s="107" t="s">
        <v>3248</v>
      </c>
      <c r="BG113" s="107">
        <v>0</v>
      </c>
      <c r="BH113" s="107">
        <v>0.12173913043478257</v>
      </c>
      <c r="BI113" s="107">
        <v>-0.26201550387596895</v>
      </c>
      <c r="BJ113" s="107">
        <v>0.15546218487394969</v>
      </c>
      <c r="BK113" s="107">
        <v>5.4545454545454453E-2</v>
      </c>
      <c r="BL113" s="107">
        <v>-4.7413793103448287E-2</v>
      </c>
      <c r="BM113" s="107">
        <v>-0.39366515837104077</v>
      </c>
      <c r="BN113" s="107">
        <v>0.61194029850746268</v>
      </c>
      <c r="BO113" s="107">
        <v>0</v>
      </c>
      <c r="BP113" s="107">
        <v>-0.16666666666666652</v>
      </c>
      <c r="BQ113" s="107">
        <v>2.2222222222222143E-2</v>
      </c>
      <c r="BR113" s="107"/>
      <c r="BS113" s="116"/>
      <c r="BT113" s="116">
        <v>0</v>
      </c>
      <c r="BU113" s="116">
        <v>0</v>
      </c>
      <c r="BV113" s="116">
        <v>1.7786561264822032E-2</v>
      </c>
      <c r="BW113" s="116">
        <v>4.8543689320388328E-2</v>
      </c>
      <c r="BX113" s="116">
        <v>-0.11481481481481481</v>
      </c>
      <c r="BY113" s="116">
        <v>2.3012552301255207E-2</v>
      </c>
      <c r="BZ113" s="116">
        <v>2.0449897750511203E-2</v>
      </c>
    </row>
    <row r="114" spans="1:78" x14ac:dyDescent="0.3">
      <c r="A114" s="44" t="s">
        <v>3100</v>
      </c>
      <c r="B114" s="135" t="s">
        <v>3246</v>
      </c>
      <c r="C114" s="135" t="s">
        <v>3246</v>
      </c>
      <c r="D114" s="135" t="s">
        <v>3246</v>
      </c>
      <c r="E114" s="135" t="s">
        <v>3246</v>
      </c>
      <c r="F114" s="135" t="s">
        <v>3246</v>
      </c>
      <c r="G114" s="135" t="s">
        <v>3246</v>
      </c>
      <c r="H114" s="135" t="s">
        <v>3246</v>
      </c>
      <c r="I114" s="162"/>
      <c r="J114" s="135" t="s">
        <v>3246</v>
      </c>
      <c r="K114" s="137"/>
      <c r="L114" s="135" t="s">
        <v>3246</v>
      </c>
      <c r="M114" s="135" t="s">
        <v>3246</v>
      </c>
      <c r="N114" s="135" t="s">
        <v>3246</v>
      </c>
      <c r="O114" s="135" t="s">
        <v>3246</v>
      </c>
      <c r="P114" s="135" t="s">
        <v>3246</v>
      </c>
      <c r="Q114" s="135" t="s">
        <v>3246</v>
      </c>
      <c r="R114" s="135" t="s">
        <v>3246</v>
      </c>
      <c r="S114" s="135" t="s">
        <v>3246</v>
      </c>
      <c r="T114" s="49">
        <v>4958.333333333333</v>
      </c>
      <c r="U114" s="49">
        <v>4250</v>
      </c>
      <c r="V114" s="135" t="s">
        <v>3246</v>
      </c>
      <c r="W114" s="135" t="s">
        <v>3246</v>
      </c>
      <c r="X114" s="135" t="s">
        <v>3246</v>
      </c>
      <c r="Y114" s="135" t="s">
        <v>3246</v>
      </c>
      <c r="Z114" s="135" t="s">
        <v>3246</v>
      </c>
      <c r="AA114" s="135" t="s">
        <v>3246</v>
      </c>
      <c r="AB114" s="135" t="s">
        <v>3246</v>
      </c>
      <c r="AC114" s="135" t="s">
        <v>3246</v>
      </c>
      <c r="AD114" s="135" t="s">
        <v>3246</v>
      </c>
      <c r="AE114" s="135" t="s">
        <v>3246</v>
      </c>
      <c r="AF114" s="135" t="s">
        <v>3246</v>
      </c>
      <c r="AG114" s="135" t="s">
        <v>3246</v>
      </c>
      <c r="AH114" s="49">
        <v>3729.1666666666665</v>
      </c>
      <c r="AI114" s="49">
        <v>4375</v>
      </c>
      <c r="AJ114" s="49">
        <v>3791.6666666666665</v>
      </c>
      <c r="AK114" s="49">
        <v>3708.333333333333</v>
      </c>
      <c r="AL114" s="49">
        <v>4075</v>
      </c>
      <c r="AM114" s="49">
        <v>3812.5</v>
      </c>
      <c r="AN114" s="49">
        <v>4375</v>
      </c>
      <c r="AO114" s="49">
        <v>4750</v>
      </c>
      <c r="AQ114" s="107"/>
      <c r="AR114" s="107"/>
      <c r="AS114" s="107"/>
      <c r="AT114" s="107"/>
      <c r="AU114" s="107"/>
      <c r="AV114" s="107"/>
      <c r="AW114" s="107"/>
      <c r="AX114" s="107"/>
      <c r="AY114" s="107"/>
      <c r="AZ114" s="107"/>
      <c r="BA114" s="107"/>
      <c r="BB114" s="107"/>
      <c r="BC114" s="107"/>
      <c r="BD114" s="107"/>
      <c r="BE114" s="107" t="s">
        <v>3248</v>
      </c>
      <c r="BF114" s="107">
        <v>-0.14285714285714279</v>
      </c>
      <c r="BG114" s="107" t="s">
        <v>3248</v>
      </c>
      <c r="BH114" s="107" t="s">
        <v>3248</v>
      </c>
      <c r="BI114" s="107"/>
      <c r="BJ114" s="107"/>
      <c r="BK114" s="107"/>
      <c r="BL114" s="107"/>
      <c r="BM114" s="107"/>
      <c r="BN114" s="107"/>
      <c r="BO114" s="107"/>
      <c r="BP114" s="107"/>
      <c r="BQ114" s="107"/>
      <c r="BR114" s="107"/>
      <c r="BS114" s="116"/>
      <c r="BT114" s="116">
        <v>0.17318435754189943</v>
      </c>
      <c r="BU114" s="116">
        <v>-0.13333333333333341</v>
      </c>
      <c r="BV114" s="116">
        <v>-2.1978021978022011E-2</v>
      </c>
      <c r="BW114" s="116">
        <v>9.8876404494382175E-2</v>
      </c>
      <c r="BX114" s="116">
        <v>-6.4417177914110391E-2</v>
      </c>
      <c r="BY114" s="116">
        <v>0.14754098360655732</v>
      </c>
      <c r="BZ114" s="116">
        <v>8.5714285714285632E-2</v>
      </c>
    </row>
    <row r="115" spans="1:78" x14ac:dyDescent="0.3">
      <c r="A115" s="44" t="s">
        <v>3101</v>
      </c>
      <c r="B115" s="135" t="s">
        <v>3246</v>
      </c>
      <c r="C115" s="135" t="s">
        <v>3246</v>
      </c>
      <c r="D115" s="135" t="s">
        <v>3246</v>
      </c>
      <c r="E115" s="135" t="s">
        <v>3246</v>
      </c>
      <c r="F115" s="135" t="s">
        <v>3246</v>
      </c>
      <c r="G115" s="135" t="s">
        <v>3246</v>
      </c>
      <c r="H115" s="135" t="s">
        <v>3246</v>
      </c>
      <c r="I115" s="162"/>
      <c r="J115" s="135" t="s">
        <v>3246</v>
      </c>
      <c r="K115" s="137"/>
      <c r="L115" s="135" t="s">
        <v>3246</v>
      </c>
      <c r="M115" s="49">
        <v>5541.666666666667</v>
      </c>
      <c r="N115" s="135" t="s">
        <v>3246</v>
      </c>
      <c r="O115" s="117" t="s">
        <v>3246</v>
      </c>
      <c r="P115" s="135" t="s">
        <v>3246</v>
      </c>
      <c r="Q115" s="135" t="s">
        <v>3246</v>
      </c>
      <c r="R115" s="49">
        <v>4300</v>
      </c>
      <c r="S115" s="135" t="s">
        <v>3246</v>
      </c>
      <c r="T115" s="49">
        <v>3875.0000000000005</v>
      </c>
      <c r="U115" s="135" t="s">
        <v>3246</v>
      </c>
      <c r="V115" s="135" t="s">
        <v>3246</v>
      </c>
      <c r="W115" s="135" t="s">
        <v>3246</v>
      </c>
      <c r="X115" s="135" t="s">
        <v>3246</v>
      </c>
      <c r="Y115" s="135" t="s">
        <v>3246</v>
      </c>
      <c r="Z115" s="135" t="s">
        <v>3246</v>
      </c>
      <c r="AA115" s="135" t="s">
        <v>3246</v>
      </c>
      <c r="AB115" s="135" t="s">
        <v>3246</v>
      </c>
      <c r="AC115" s="135" t="s">
        <v>3246</v>
      </c>
      <c r="AD115" s="135" t="s">
        <v>3246</v>
      </c>
      <c r="AE115" s="49">
        <v>4062.5</v>
      </c>
      <c r="AF115" s="49">
        <v>3999.9999999999995</v>
      </c>
      <c r="AG115" s="135" t="s">
        <v>3246</v>
      </c>
      <c r="AH115" s="49">
        <v>3125</v>
      </c>
      <c r="AI115" s="49">
        <v>3833.3333333333335</v>
      </c>
      <c r="AJ115" s="49">
        <v>3833.3333333333335</v>
      </c>
      <c r="AK115" s="49">
        <v>3812.5000000000005</v>
      </c>
      <c r="AL115" s="49">
        <v>4458.333333333333</v>
      </c>
      <c r="AM115" s="49">
        <v>4458.3333333333339</v>
      </c>
      <c r="AN115" s="49">
        <v>4375</v>
      </c>
      <c r="AO115" s="49">
        <v>4562.5</v>
      </c>
      <c r="AQ115" s="107"/>
      <c r="AR115" s="107"/>
      <c r="AS115" s="107"/>
      <c r="AT115" s="107"/>
      <c r="AU115" s="107"/>
      <c r="AV115" s="107"/>
      <c r="AW115" s="107"/>
      <c r="AX115" s="107" t="s">
        <v>3248</v>
      </c>
      <c r="AY115" s="107" t="s">
        <v>3248</v>
      </c>
      <c r="AZ115" s="107" t="s">
        <v>3248</v>
      </c>
      <c r="BA115" s="107" t="s">
        <v>3248</v>
      </c>
      <c r="BB115" s="107" t="s">
        <v>3248</v>
      </c>
      <c r="BC115" s="107" t="s">
        <v>3248</v>
      </c>
      <c r="BD115" s="107" t="s">
        <v>3248</v>
      </c>
      <c r="BE115" s="107" t="s">
        <v>3248</v>
      </c>
      <c r="BF115" s="107" t="s">
        <v>3248</v>
      </c>
      <c r="BG115" s="107" t="s">
        <v>3248</v>
      </c>
      <c r="BH115" s="107" t="s">
        <v>3248</v>
      </c>
      <c r="BI115" s="107"/>
      <c r="BJ115" s="107"/>
      <c r="BK115" s="107"/>
      <c r="BL115" s="107"/>
      <c r="BM115" s="107"/>
      <c r="BN115" s="107"/>
      <c r="BO115" s="107"/>
      <c r="BP115" s="107"/>
      <c r="BQ115" s="107">
        <v>-1.5384615384615552E-2</v>
      </c>
      <c r="BR115" s="107"/>
      <c r="BS115" s="116"/>
      <c r="BT115" s="116">
        <v>0.22666666666666679</v>
      </c>
      <c r="BU115" s="116">
        <v>0</v>
      </c>
      <c r="BV115" s="116">
        <v>-5.4347826086955653E-3</v>
      </c>
      <c r="BW115" s="116">
        <v>0.16939890710382488</v>
      </c>
      <c r="BX115" s="116">
        <v>0</v>
      </c>
      <c r="BY115" s="116">
        <v>-1.8691588785046842E-2</v>
      </c>
      <c r="BZ115" s="116">
        <v>4.2857142857142927E-2</v>
      </c>
    </row>
    <row r="116" spans="1:78" x14ac:dyDescent="0.3">
      <c r="A116" s="44" t="s">
        <v>3255</v>
      </c>
      <c r="B116" s="135" t="s">
        <v>3246</v>
      </c>
      <c r="C116" s="135" t="s">
        <v>3246</v>
      </c>
      <c r="D116" s="135" t="s">
        <v>3246</v>
      </c>
      <c r="E116" s="135" t="s">
        <v>3246</v>
      </c>
      <c r="F116" s="135" t="s">
        <v>3246</v>
      </c>
      <c r="G116" s="135" t="s">
        <v>3246</v>
      </c>
      <c r="H116" s="135" t="s">
        <v>3246</v>
      </c>
      <c r="I116" s="162"/>
      <c r="J116" s="135" t="s">
        <v>3246</v>
      </c>
      <c r="K116" s="137"/>
      <c r="L116" s="135" t="s">
        <v>3246</v>
      </c>
      <c r="M116" s="135" t="s">
        <v>3246</v>
      </c>
      <c r="N116" s="135" t="s">
        <v>3246</v>
      </c>
      <c r="O116" s="49">
        <v>5125</v>
      </c>
      <c r="P116" s="135" t="s">
        <v>3246</v>
      </c>
      <c r="Q116" s="49">
        <v>4625</v>
      </c>
      <c r="R116" s="49">
        <v>4458.3333333333339</v>
      </c>
      <c r="S116" s="49">
        <v>4666.666666666667</v>
      </c>
      <c r="T116" s="49">
        <v>3708.3333333333335</v>
      </c>
      <c r="U116" s="49">
        <v>3850.0000000000005</v>
      </c>
      <c r="V116" s="49">
        <v>4479.1666666666661</v>
      </c>
      <c r="W116" s="135" t="s">
        <v>3246</v>
      </c>
      <c r="X116" s="135" t="s">
        <v>3246</v>
      </c>
      <c r="Y116" s="135" t="s">
        <v>3246</v>
      </c>
      <c r="Z116" s="135" t="s">
        <v>3246</v>
      </c>
      <c r="AA116" s="135" t="s">
        <v>3246</v>
      </c>
      <c r="AB116" s="135" t="s">
        <v>3246</v>
      </c>
      <c r="AC116" s="135" t="s">
        <v>3246</v>
      </c>
      <c r="AD116" s="135" t="s">
        <v>3246</v>
      </c>
      <c r="AE116" s="135" t="s">
        <v>3246</v>
      </c>
      <c r="AF116" s="135" t="s">
        <v>3246</v>
      </c>
      <c r="AG116" s="135" t="s">
        <v>3246</v>
      </c>
      <c r="AH116" s="135" t="s">
        <v>3246</v>
      </c>
      <c r="AI116" s="135" t="s">
        <v>3246</v>
      </c>
      <c r="AJ116" s="135" t="s">
        <v>3246</v>
      </c>
      <c r="AK116" s="135" t="s">
        <v>3246</v>
      </c>
      <c r="AL116" s="135" t="s">
        <v>3246</v>
      </c>
      <c r="AM116" s="135" t="s">
        <v>3246</v>
      </c>
      <c r="AN116" s="135" t="s">
        <v>3246</v>
      </c>
      <c r="AO116" s="135" t="s">
        <v>3246</v>
      </c>
      <c r="AQ116" s="107"/>
      <c r="AR116" s="107"/>
      <c r="AS116" s="107"/>
      <c r="AT116" s="107"/>
      <c r="AU116" s="107"/>
      <c r="AV116" s="107"/>
      <c r="AW116" s="107"/>
      <c r="AX116" s="107"/>
      <c r="AY116" s="107"/>
      <c r="AZ116" s="107" t="s">
        <v>3248</v>
      </c>
      <c r="BA116" s="107" t="s">
        <v>3248</v>
      </c>
      <c r="BB116" s="107" t="s">
        <v>3248</v>
      </c>
      <c r="BC116" s="107">
        <v>-3.603603603603589E-2</v>
      </c>
      <c r="BD116" s="107">
        <v>4.6728971962616717E-2</v>
      </c>
      <c r="BE116" s="107">
        <v>-0.2053571428571429</v>
      </c>
      <c r="BF116" s="107">
        <v>3.8202247191011285E-2</v>
      </c>
      <c r="BG116" s="107">
        <v>0.16341991341991302</v>
      </c>
      <c r="BH116" s="107" t="s">
        <v>3248</v>
      </c>
      <c r="BI116" s="107"/>
      <c r="BJ116" s="107"/>
      <c r="BK116" s="107"/>
      <c r="BL116" s="107"/>
      <c r="BM116" s="107"/>
      <c r="BN116" s="107"/>
      <c r="BO116" s="107"/>
      <c r="BP116" s="107"/>
      <c r="BQ116" s="107"/>
      <c r="BR116" s="107"/>
      <c r="BS116" s="116"/>
      <c r="BT116" s="116"/>
      <c r="BU116" s="116"/>
    </row>
    <row r="117" spans="1:78" x14ac:dyDescent="0.3">
      <c r="A117" s="44" t="s">
        <v>3102</v>
      </c>
      <c r="B117" s="135" t="s">
        <v>3246</v>
      </c>
      <c r="C117" s="135" t="s">
        <v>3246</v>
      </c>
      <c r="D117" s="135" t="s">
        <v>3246</v>
      </c>
      <c r="E117" s="135" t="s">
        <v>3246</v>
      </c>
      <c r="F117" s="135" t="s">
        <v>3246</v>
      </c>
      <c r="G117" s="135" t="s">
        <v>3246</v>
      </c>
      <c r="H117" s="135" t="s">
        <v>3246</v>
      </c>
      <c r="I117" s="162"/>
      <c r="J117" s="135" t="s">
        <v>3246</v>
      </c>
      <c r="K117" s="137"/>
      <c r="L117" s="135" t="s">
        <v>3246</v>
      </c>
      <c r="M117" s="135" t="s">
        <v>3246</v>
      </c>
      <c r="N117" s="135" t="s">
        <v>3246</v>
      </c>
      <c r="O117" s="135" t="s">
        <v>3246</v>
      </c>
      <c r="P117" s="135" t="s">
        <v>3246</v>
      </c>
      <c r="Q117" s="135" t="s">
        <v>3246</v>
      </c>
      <c r="R117" s="135" t="s">
        <v>3246</v>
      </c>
      <c r="S117" s="135" t="s">
        <v>3246</v>
      </c>
      <c r="T117" s="135" t="s">
        <v>3246</v>
      </c>
      <c r="U117" s="135" t="s">
        <v>3246</v>
      </c>
      <c r="V117" s="135" t="s">
        <v>3246</v>
      </c>
      <c r="W117" s="135" t="s">
        <v>3246</v>
      </c>
      <c r="X117" s="49">
        <v>4125</v>
      </c>
      <c r="Y117" s="49">
        <v>4166.666666666667</v>
      </c>
      <c r="Z117" s="49">
        <v>3416.6666666666665</v>
      </c>
      <c r="AA117" s="49">
        <v>4166.666666666667</v>
      </c>
      <c r="AB117" s="49">
        <v>4583.333333333333</v>
      </c>
      <c r="AC117" s="49">
        <v>4416.6666666666661</v>
      </c>
      <c r="AD117" s="49">
        <v>4833.333333333333</v>
      </c>
      <c r="AE117" s="49">
        <v>4625</v>
      </c>
      <c r="AF117" s="49">
        <v>4666.6666666666661</v>
      </c>
      <c r="AG117" s="49">
        <v>3883.3333333333335</v>
      </c>
      <c r="AH117" s="49">
        <v>4041.6666666666665</v>
      </c>
      <c r="AI117" s="49">
        <v>3708.3333333333335</v>
      </c>
      <c r="AJ117" s="49">
        <v>3729.1666666666665</v>
      </c>
      <c r="AK117" s="165">
        <v>4333.3333333333339</v>
      </c>
      <c r="AL117" s="49">
        <v>4083.333333333333</v>
      </c>
      <c r="AM117" s="49">
        <v>4416.666666666667</v>
      </c>
      <c r="AN117" s="49">
        <v>4213</v>
      </c>
      <c r="AO117" s="49">
        <v>4750</v>
      </c>
      <c r="BJ117" s="107">
        <v>1.0101010101010166E-2</v>
      </c>
      <c r="BK117" s="107">
        <v>-0.18000000000000005</v>
      </c>
      <c r="BL117" s="107">
        <v>0.21951219512195141</v>
      </c>
      <c r="BM117" s="107">
        <v>9.9999999999999867E-2</v>
      </c>
      <c r="BN117" s="107">
        <v>-3.6363636363636487E-2</v>
      </c>
      <c r="BO117" s="107">
        <v>9.4339622641509413E-2</v>
      </c>
      <c r="BP117" s="107">
        <v>-4.3103448275861989E-2</v>
      </c>
      <c r="BQ117" s="107">
        <v>9.009009009008917E-3</v>
      </c>
      <c r="BR117" s="107">
        <v>-0.1678571428571427</v>
      </c>
      <c r="BS117" s="116">
        <v>4.0772532188841026E-2</v>
      </c>
      <c r="BT117" s="116">
        <v>-8.247422680412364E-2</v>
      </c>
      <c r="BU117" s="116">
        <v>5.6179775280897903E-3</v>
      </c>
      <c r="BV117" s="148" t="s">
        <v>3113</v>
      </c>
      <c r="BW117" s="116">
        <v>-5.7692307692307931E-2</v>
      </c>
      <c r="BX117" s="116">
        <v>8.163265306122458E-2</v>
      </c>
      <c r="BY117" s="116">
        <v>-4.6113207547169854E-2</v>
      </c>
      <c r="BZ117" s="116">
        <v>0.12746261571326856</v>
      </c>
    </row>
    <row r="118" spans="1:78" x14ac:dyDescent="0.3">
      <c r="A118" s="44" t="s">
        <v>3256</v>
      </c>
      <c r="B118" s="135" t="s">
        <v>3246</v>
      </c>
      <c r="C118" s="135" t="s">
        <v>3246</v>
      </c>
      <c r="D118" s="135" t="s">
        <v>3246</v>
      </c>
      <c r="E118" s="135" t="s">
        <v>3246</v>
      </c>
      <c r="F118" s="135" t="s">
        <v>3246</v>
      </c>
      <c r="G118" s="135" t="s">
        <v>3246</v>
      </c>
      <c r="H118" s="135" t="s">
        <v>3246</v>
      </c>
      <c r="I118" s="162"/>
      <c r="J118" s="135" t="s">
        <v>3246</v>
      </c>
      <c r="K118" s="137"/>
      <c r="L118" s="49">
        <v>4062.5000000000005</v>
      </c>
      <c r="M118" s="135" t="s">
        <v>3246</v>
      </c>
      <c r="N118" s="135" t="s">
        <v>3246</v>
      </c>
      <c r="O118" s="135" t="s">
        <v>3246</v>
      </c>
      <c r="P118" s="135" t="s">
        <v>3246</v>
      </c>
      <c r="Q118" s="135" t="s">
        <v>3246</v>
      </c>
      <c r="R118" s="135" t="s">
        <v>3246</v>
      </c>
      <c r="S118" s="135" t="s">
        <v>3246</v>
      </c>
      <c r="T118" s="135" t="s">
        <v>3246</v>
      </c>
      <c r="U118" s="135" t="s">
        <v>3246</v>
      </c>
      <c r="V118" s="135" t="s">
        <v>3246</v>
      </c>
      <c r="W118" s="135" t="s">
        <v>3246</v>
      </c>
      <c r="X118" s="135" t="s">
        <v>3246</v>
      </c>
      <c r="Y118" s="135" t="s">
        <v>3246</v>
      </c>
      <c r="Z118" s="135" t="s">
        <v>3246</v>
      </c>
      <c r="AA118" s="135" t="s">
        <v>3246</v>
      </c>
      <c r="AB118" s="135" t="s">
        <v>3246</v>
      </c>
      <c r="AC118" s="135" t="s">
        <v>3246</v>
      </c>
      <c r="AD118" s="135" t="s">
        <v>3246</v>
      </c>
      <c r="AE118" s="135" t="s">
        <v>3246</v>
      </c>
      <c r="AF118" s="135" t="s">
        <v>3246</v>
      </c>
      <c r="AG118" s="135" t="s">
        <v>3246</v>
      </c>
      <c r="AH118" s="135" t="s">
        <v>3246</v>
      </c>
      <c r="AI118" s="135" t="s">
        <v>3246</v>
      </c>
      <c r="AJ118" s="135" t="s">
        <v>3246</v>
      </c>
      <c r="AK118" s="135" t="s">
        <v>3246</v>
      </c>
      <c r="AL118" s="135" t="s">
        <v>3246</v>
      </c>
      <c r="AM118" s="135" t="s">
        <v>3246</v>
      </c>
      <c r="AN118" s="135" t="s">
        <v>3246</v>
      </c>
      <c r="AO118" s="135" t="s">
        <v>3246</v>
      </c>
      <c r="AR118" s="107"/>
      <c r="AS118" s="107"/>
      <c r="AT118" s="107"/>
      <c r="AU118" s="107"/>
      <c r="AV118" s="107"/>
      <c r="AW118" s="107"/>
      <c r="AX118" s="107" t="s">
        <v>3248</v>
      </c>
      <c r="AY118" s="107" t="s">
        <v>3248</v>
      </c>
      <c r="AZ118" s="107" t="s">
        <v>3248</v>
      </c>
      <c r="BA118" s="107" t="s">
        <v>3248</v>
      </c>
      <c r="BB118" s="107" t="s">
        <v>3248</v>
      </c>
      <c r="BC118" s="107" t="s">
        <v>3248</v>
      </c>
      <c r="BD118" s="107" t="s">
        <v>3248</v>
      </c>
      <c r="BE118" s="107" t="s">
        <v>3248</v>
      </c>
      <c r="BF118" s="107" t="s">
        <v>3248</v>
      </c>
      <c r="BG118" s="107" t="s">
        <v>3248</v>
      </c>
      <c r="BH118" s="107" t="s">
        <v>3248</v>
      </c>
      <c r="BI118" s="107" t="s">
        <v>3248</v>
      </c>
      <c r="BJ118" s="107"/>
      <c r="BK118" s="107"/>
      <c r="BL118" s="107"/>
      <c r="BM118" s="107"/>
      <c r="BN118" s="107"/>
      <c r="BO118" s="107"/>
      <c r="BP118" s="107"/>
      <c r="BQ118" s="107"/>
      <c r="BR118" s="107"/>
      <c r="BS118" s="116"/>
      <c r="BT118" s="116"/>
      <c r="BU118" s="116"/>
    </row>
    <row r="119" spans="1:78" x14ac:dyDescent="0.3">
      <c r="A119" s="44" t="s">
        <v>3257</v>
      </c>
      <c r="B119" s="49">
        <v>3687</v>
      </c>
      <c r="C119" s="49">
        <v>3604</v>
      </c>
      <c r="D119" s="49">
        <v>3417</v>
      </c>
      <c r="E119" s="49">
        <v>3292</v>
      </c>
      <c r="F119" s="135" t="s">
        <v>3246</v>
      </c>
      <c r="G119" s="135" t="s">
        <v>3246</v>
      </c>
      <c r="H119" s="135" t="s">
        <v>3246</v>
      </c>
      <c r="I119" s="162"/>
      <c r="J119" s="49">
        <v>4125</v>
      </c>
      <c r="K119" s="137"/>
      <c r="L119" s="135" t="s">
        <v>3246</v>
      </c>
      <c r="M119" s="49">
        <v>4633.333333333333</v>
      </c>
      <c r="N119" s="135" t="s">
        <v>3246</v>
      </c>
      <c r="O119" s="135" t="s">
        <v>3246</v>
      </c>
      <c r="P119" s="135" t="s">
        <v>3246</v>
      </c>
      <c r="Q119" s="135" t="s">
        <v>3246</v>
      </c>
      <c r="R119" s="49">
        <v>4758.333333333333</v>
      </c>
      <c r="S119" s="49">
        <v>4583.3333333333339</v>
      </c>
      <c r="T119" s="117" t="s">
        <v>3246</v>
      </c>
      <c r="U119" s="117" t="s">
        <v>3246</v>
      </c>
      <c r="V119" s="49">
        <v>4500</v>
      </c>
      <c r="W119" s="49">
        <v>5416.666666666667</v>
      </c>
      <c r="X119" s="49">
        <v>4666.6666666666661</v>
      </c>
      <c r="Y119" s="49">
        <v>4708.3333333333339</v>
      </c>
      <c r="Z119" s="49">
        <v>5083.333333333333</v>
      </c>
      <c r="AA119" s="49">
        <v>4666.666666666667</v>
      </c>
      <c r="AB119" s="49">
        <v>4791.6666666666661</v>
      </c>
      <c r="AC119" s="49">
        <v>5541.666666666667</v>
      </c>
      <c r="AD119" s="49">
        <v>5166.666666666667</v>
      </c>
      <c r="AE119" s="49">
        <v>4391.6666666666661</v>
      </c>
      <c r="AF119" s="49">
        <v>5666.666666666667</v>
      </c>
      <c r="AG119" s="49">
        <v>4250</v>
      </c>
      <c r="AH119" s="49">
        <v>4104.166666666667</v>
      </c>
      <c r="AI119" s="49">
        <v>4375</v>
      </c>
      <c r="AJ119" s="49">
        <v>5691.666666666667</v>
      </c>
      <c r="AK119" s="49">
        <v>5875.0000000000009</v>
      </c>
      <c r="AL119" s="49">
        <v>6125</v>
      </c>
      <c r="AM119" s="49">
        <v>4458.3333333333339</v>
      </c>
      <c r="AN119" s="49">
        <v>4375</v>
      </c>
      <c r="AO119" s="49">
        <v>5499.9999999999991</v>
      </c>
      <c r="AQ119" s="107">
        <v>-5.1886792452830233E-2</v>
      </c>
      <c r="AR119" s="107">
        <v>-3.6581796897863672E-2</v>
      </c>
      <c r="AS119" s="107" t="s">
        <v>3248</v>
      </c>
      <c r="AT119" s="107" t="s">
        <v>3248</v>
      </c>
      <c r="AU119" s="107" t="s">
        <v>3248</v>
      </c>
      <c r="AV119" s="107" t="s">
        <v>3248</v>
      </c>
      <c r="AW119" s="107" t="s">
        <v>3248</v>
      </c>
      <c r="AX119" s="107" t="s">
        <v>3248</v>
      </c>
      <c r="AY119" s="107" t="s">
        <v>3248</v>
      </c>
      <c r="AZ119" s="107" t="s">
        <v>3248</v>
      </c>
      <c r="BA119" s="107" t="s">
        <v>3248</v>
      </c>
      <c r="BB119" s="107" t="s">
        <v>3248</v>
      </c>
      <c r="BC119" s="107" t="s">
        <v>3248</v>
      </c>
      <c r="BD119" s="107">
        <v>-3.6777583187390328E-2</v>
      </c>
      <c r="BE119" s="107" t="s">
        <v>3248</v>
      </c>
      <c r="BF119" s="107" t="s">
        <v>3248</v>
      </c>
      <c r="BG119" s="107" t="s">
        <v>3248</v>
      </c>
      <c r="BH119" s="107">
        <v>0.20370370370370372</v>
      </c>
      <c r="BI119" s="107">
        <v>-0.13846153846153864</v>
      </c>
      <c r="BJ119" s="107">
        <v>8.9285714285716189E-3</v>
      </c>
      <c r="BK119" s="107">
        <v>7.9646017699114946E-2</v>
      </c>
      <c r="BL119" s="107">
        <v>-8.1967213114753967E-2</v>
      </c>
      <c r="BM119" s="107">
        <v>2.6785714285714191E-2</v>
      </c>
      <c r="BN119" s="107">
        <v>0.15652173913043499</v>
      </c>
      <c r="BO119" s="107">
        <v>-6.7669172932330879E-2</v>
      </c>
      <c r="BP119" s="107">
        <v>-0.15000000000000013</v>
      </c>
      <c r="BQ119" s="107">
        <v>0.29032258064516148</v>
      </c>
      <c r="BR119" s="107">
        <v>-0.25</v>
      </c>
      <c r="BS119" s="116">
        <v>-3.4313725490195957E-2</v>
      </c>
      <c r="BT119" s="116">
        <v>6.5989847715735905E-2</v>
      </c>
      <c r="BU119" s="116">
        <v>0.30095238095238108</v>
      </c>
      <c r="BV119" s="116">
        <v>3.221083455344087E-2</v>
      </c>
      <c r="BW119" s="116">
        <v>4.2553191489361541E-2</v>
      </c>
      <c r="BX119" s="116">
        <v>-0.27210884353741482</v>
      </c>
      <c r="BY119" s="116">
        <v>-1.8691588785046842E-2</v>
      </c>
      <c r="BZ119" s="116">
        <v>0.2571428571428569</v>
      </c>
    </row>
    <row r="120" spans="1:78" x14ac:dyDescent="0.3">
      <c r="A120" s="44" t="s">
        <v>3104</v>
      </c>
      <c r="B120" s="49">
        <v>4917</v>
      </c>
      <c r="C120" s="49">
        <v>5167</v>
      </c>
      <c r="D120" s="49">
        <v>2750</v>
      </c>
      <c r="E120" s="49">
        <v>2833</v>
      </c>
      <c r="F120" s="49">
        <v>2917</v>
      </c>
      <c r="G120" s="135" t="s">
        <v>3246</v>
      </c>
      <c r="H120" s="135" t="s">
        <v>3246</v>
      </c>
      <c r="I120" s="162"/>
      <c r="J120" s="135" t="s">
        <v>3246</v>
      </c>
      <c r="K120" s="137"/>
      <c r="L120" s="135" t="s">
        <v>3246</v>
      </c>
      <c r="M120" s="135" t="s">
        <v>3246</v>
      </c>
      <c r="N120" s="135" t="s">
        <v>3246</v>
      </c>
      <c r="O120" s="135" t="s">
        <v>3246</v>
      </c>
      <c r="P120" s="135" t="s">
        <v>3246</v>
      </c>
      <c r="Q120" s="135" t="s">
        <v>3246</v>
      </c>
      <c r="R120" s="49">
        <v>3758.3333333333335</v>
      </c>
      <c r="S120" s="49">
        <v>3458.3333333333294</v>
      </c>
      <c r="T120" s="117" t="s">
        <v>3246</v>
      </c>
      <c r="U120" s="49">
        <v>3633.333333333333</v>
      </c>
      <c r="V120" s="49">
        <v>3375</v>
      </c>
      <c r="W120" s="49">
        <v>3500</v>
      </c>
      <c r="X120" s="49">
        <v>3291.6666666666665</v>
      </c>
      <c r="Y120" s="135" t="s">
        <v>3246</v>
      </c>
      <c r="Z120" s="49">
        <v>3941.6666666666665</v>
      </c>
      <c r="AA120" s="49">
        <v>4062.5000000000005</v>
      </c>
      <c r="AB120" s="49">
        <v>4166.666666666667</v>
      </c>
      <c r="AC120" s="49">
        <v>4000.0000000000005</v>
      </c>
      <c r="AD120" s="49">
        <v>3666.666666666667</v>
      </c>
      <c r="AE120" s="49">
        <v>4291.666666666667</v>
      </c>
      <c r="AF120" s="49">
        <v>3916.666666666667</v>
      </c>
      <c r="AG120" s="49">
        <v>4291.6666666666661</v>
      </c>
      <c r="AH120" s="49">
        <v>3541.6666666666665</v>
      </c>
      <c r="AI120" s="49">
        <v>4083.3333333333335</v>
      </c>
      <c r="AJ120" s="49">
        <v>4083.3333333333335</v>
      </c>
      <c r="AK120" s="49">
        <v>3916.6666666666665</v>
      </c>
      <c r="AL120" s="49">
        <v>4000</v>
      </c>
      <c r="AM120" s="49">
        <v>4333.3333333333339</v>
      </c>
      <c r="AN120" s="49">
        <v>3666.6666666666665</v>
      </c>
      <c r="AO120" s="49">
        <v>3833.333333333333</v>
      </c>
      <c r="AQ120" s="107">
        <v>-0.46777627249854847</v>
      </c>
      <c r="AR120" s="107">
        <v>3.0181818181818088E-2</v>
      </c>
      <c r="AS120" s="107">
        <v>2.9650547123190929E-2</v>
      </c>
      <c r="AT120" s="107" t="s">
        <v>3248</v>
      </c>
      <c r="AU120" s="107" t="s">
        <v>3248</v>
      </c>
      <c r="AV120" s="107" t="s">
        <v>3248</v>
      </c>
      <c r="AW120" s="107" t="s">
        <v>3248</v>
      </c>
      <c r="AX120" s="107" t="s">
        <v>3248</v>
      </c>
      <c r="AY120" s="107" t="s">
        <v>3248</v>
      </c>
      <c r="AZ120" s="107" t="s">
        <v>3248</v>
      </c>
      <c r="BA120" s="107" t="s">
        <v>3248</v>
      </c>
      <c r="BB120" s="107" t="s">
        <v>3248</v>
      </c>
      <c r="BC120" s="107" t="s">
        <v>3248</v>
      </c>
      <c r="BD120" s="107">
        <v>-7.9822616407983382E-2</v>
      </c>
      <c r="BE120" s="107" t="s">
        <v>3248</v>
      </c>
      <c r="BF120" s="107" t="s">
        <v>3248</v>
      </c>
      <c r="BG120" s="107">
        <v>-7.1100917431192623E-2</v>
      </c>
      <c r="BH120" s="107">
        <v>3.7037037037036979E-2</v>
      </c>
      <c r="BI120" s="107">
        <v>-5.9523809523809534E-2</v>
      </c>
      <c r="BJ120" s="107"/>
      <c r="BK120" s="107"/>
      <c r="BL120" s="107">
        <v>3.0655391120507636E-2</v>
      </c>
      <c r="BM120" s="107">
        <v>2.564102564102555E-2</v>
      </c>
      <c r="BN120" s="107">
        <v>-3.9999999999999925E-2</v>
      </c>
      <c r="BO120" s="107">
        <v>-8.333333333333337E-2</v>
      </c>
      <c r="BP120" s="107">
        <v>0.17045454545454541</v>
      </c>
      <c r="BQ120" s="107">
        <v>-8.737864077669899E-2</v>
      </c>
      <c r="BR120" s="107">
        <v>9.5744680851063579E-2</v>
      </c>
      <c r="BS120" s="116">
        <v>-0.17475728155339798</v>
      </c>
      <c r="BT120" s="116">
        <v>0.15294117647058836</v>
      </c>
      <c r="BU120" s="116">
        <v>0</v>
      </c>
      <c r="BV120" s="116">
        <v>-4.081632653061229E-2</v>
      </c>
      <c r="BW120" s="116">
        <v>2.1276595744680993E-2</v>
      </c>
      <c r="BX120" s="116">
        <v>8.3333333333333481E-2</v>
      </c>
      <c r="BY120" s="116">
        <v>-0.15384615384615397</v>
      </c>
      <c r="BZ120" s="116">
        <v>4.5454545454545414E-2</v>
      </c>
    </row>
    <row r="121" spans="1:78" x14ac:dyDescent="0.3">
      <c r="A121" s="44" t="s">
        <v>3258</v>
      </c>
      <c r="B121" s="135" t="s">
        <v>3246</v>
      </c>
      <c r="C121" s="135" t="s">
        <v>3246</v>
      </c>
      <c r="D121" s="135" t="s">
        <v>3246</v>
      </c>
      <c r="E121" s="135" t="s">
        <v>3246</v>
      </c>
      <c r="F121" s="135" t="s">
        <v>3246</v>
      </c>
      <c r="G121" s="135" t="s">
        <v>3246</v>
      </c>
      <c r="H121" s="135" t="s">
        <v>3246</v>
      </c>
      <c r="I121" s="162"/>
      <c r="J121" s="135" t="s">
        <v>3246</v>
      </c>
      <c r="K121" s="137"/>
      <c r="L121" s="135" t="s">
        <v>3246</v>
      </c>
      <c r="M121" s="135" t="s">
        <v>3246</v>
      </c>
      <c r="N121" s="135" t="s">
        <v>3246</v>
      </c>
      <c r="O121" s="135" t="s">
        <v>3246</v>
      </c>
      <c r="P121" s="135" t="s">
        <v>3246</v>
      </c>
      <c r="Q121" s="135" t="s">
        <v>3246</v>
      </c>
      <c r="R121" s="135" t="s">
        <v>3246</v>
      </c>
      <c r="S121" s="135" t="s">
        <v>3246</v>
      </c>
      <c r="T121" s="49">
        <v>3895.8333333333335</v>
      </c>
      <c r="U121" s="135" t="s">
        <v>3246</v>
      </c>
      <c r="V121" s="135" t="s">
        <v>3246</v>
      </c>
      <c r="W121" s="135" t="s">
        <v>3246</v>
      </c>
      <c r="X121" s="135" t="s">
        <v>3246</v>
      </c>
      <c r="Y121" s="135" t="s">
        <v>3246</v>
      </c>
      <c r="Z121" s="135" t="s">
        <v>3246</v>
      </c>
      <c r="AA121" s="135" t="s">
        <v>3246</v>
      </c>
      <c r="AB121" s="135" t="s">
        <v>3246</v>
      </c>
      <c r="AC121" s="135" t="s">
        <v>3246</v>
      </c>
      <c r="AD121" s="135" t="s">
        <v>3246</v>
      </c>
      <c r="AE121" s="135" t="s">
        <v>3246</v>
      </c>
      <c r="AF121" s="135" t="s">
        <v>3246</v>
      </c>
      <c r="AG121" s="135" t="s">
        <v>3246</v>
      </c>
      <c r="AH121" s="135" t="s">
        <v>3246</v>
      </c>
      <c r="AI121" s="135" t="s">
        <v>3246</v>
      </c>
      <c r="AJ121" s="135" t="s">
        <v>3246</v>
      </c>
      <c r="AK121" s="135" t="s">
        <v>3246</v>
      </c>
      <c r="AL121" s="135" t="s">
        <v>3246</v>
      </c>
      <c r="AM121" s="135" t="s">
        <v>3246</v>
      </c>
      <c r="AN121" s="135" t="s">
        <v>3246</v>
      </c>
      <c r="AO121" s="135" t="s">
        <v>3246</v>
      </c>
      <c r="AQ121" s="107"/>
      <c r="AR121" s="107"/>
      <c r="AS121" s="107"/>
      <c r="AT121" s="107"/>
      <c r="AU121" s="107"/>
      <c r="AV121" s="107"/>
      <c r="AW121" s="107"/>
      <c r="AX121" s="107"/>
      <c r="AY121" s="107"/>
      <c r="AZ121" s="107"/>
      <c r="BA121" s="107"/>
      <c r="BB121" s="107"/>
      <c r="BC121" s="107"/>
      <c r="BD121" s="107"/>
      <c r="BE121" s="107" t="s">
        <v>3248</v>
      </c>
      <c r="BF121" s="107" t="s">
        <v>3248</v>
      </c>
      <c r="BG121" s="107" t="s">
        <v>3248</v>
      </c>
      <c r="BH121" s="107" t="s">
        <v>3248</v>
      </c>
      <c r="BI121" s="107"/>
      <c r="BJ121" s="107"/>
      <c r="BK121" s="107"/>
      <c r="BL121" s="107"/>
      <c r="BM121" s="107"/>
      <c r="BN121" s="107"/>
      <c r="BO121" s="107"/>
      <c r="BP121" s="107"/>
      <c r="BQ121" s="107"/>
      <c r="BR121" s="107"/>
      <c r="BS121" s="116"/>
      <c r="BT121" s="116"/>
      <c r="BU121" s="116"/>
    </row>
    <row r="122" spans="1:78" x14ac:dyDescent="0.3">
      <c r="A122" s="44" t="s">
        <v>3259</v>
      </c>
      <c r="B122" s="49">
        <v>3750</v>
      </c>
      <c r="C122" s="49">
        <v>3933</v>
      </c>
      <c r="D122" s="49">
        <v>3250</v>
      </c>
      <c r="E122" s="135" t="s">
        <v>3246</v>
      </c>
      <c r="F122" s="49">
        <v>3750</v>
      </c>
      <c r="G122" s="135" t="s">
        <v>3246</v>
      </c>
      <c r="H122" s="49">
        <v>3062.5</v>
      </c>
      <c r="I122" s="162"/>
      <c r="J122" s="49">
        <v>2916.666666666667</v>
      </c>
      <c r="K122" s="137"/>
      <c r="L122" s="49">
        <v>3770.8333333333335</v>
      </c>
      <c r="M122" s="135" t="s">
        <v>3246</v>
      </c>
      <c r="N122" s="49">
        <v>4833.333333333333</v>
      </c>
      <c r="O122" s="135" t="s">
        <v>3246</v>
      </c>
      <c r="P122" s="135" t="s">
        <v>3246</v>
      </c>
      <c r="Q122" s="49">
        <v>4416.666666666667</v>
      </c>
      <c r="R122" s="49">
        <v>4258.333333333333</v>
      </c>
      <c r="S122" s="135" t="s">
        <v>3246</v>
      </c>
      <c r="T122" s="135" t="s">
        <v>3246</v>
      </c>
      <c r="U122" s="135" t="s">
        <v>3246</v>
      </c>
      <c r="V122" s="135" t="s">
        <v>3246</v>
      </c>
      <c r="W122" s="135" t="s">
        <v>3246</v>
      </c>
      <c r="X122" s="135" t="s">
        <v>3246</v>
      </c>
      <c r="Y122" s="135" t="s">
        <v>3246</v>
      </c>
      <c r="Z122" s="135" t="s">
        <v>3246</v>
      </c>
      <c r="AA122" s="135" t="s">
        <v>3246</v>
      </c>
      <c r="AB122" s="135" t="s">
        <v>3246</v>
      </c>
      <c r="AC122" s="135" t="s">
        <v>3246</v>
      </c>
      <c r="AD122" s="49">
        <v>4560</v>
      </c>
      <c r="AE122" s="49">
        <v>4560</v>
      </c>
      <c r="AF122" s="49">
        <v>4550</v>
      </c>
      <c r="AG122" s="135" t="s">
        <v>3246</v>
      </c>
      <c r="AH122" s="49">
        <v>4250</v>
      </c>
      <c r="AI122" s="49">
        <v>4583.333333333333</v>
      </c>
      <c r="AJ122" s="49">
        <v>4075</v>
      </c>
      <c r="AK122" s="49">
        <v>4158.333333333333</v>
      </c>
      <c r="AL122" s="49">
        <v>4158.333333333333</v>
      </c>
      <c r="AM122" s="49">
        <v>4158.333333333333</v>
      </c>
      <c r="AN122" s="49">
        <v>4116.6666666666661</v>
      </c>
      <c r="AO122" s="49">
        <v>4116.6666666666661</v>
      </c>
      <c r="AQ122" s="107">
        <v>-0.1736587846427663</v>
      </c>
      <c r="AR122" s="107" t="s">
        <v>3248</v>
      </c>
      <c r="AS122" s="107" t="s">
        <v>3248</v>
      </c>
      <c r="AT122" s="107" t="s">
        <v>3248</v>
      </c>
      <c r="AU122" s="107" t="s">
        <v>3248</v>
      </c>
      <c r="AV122" s="107">
        <v>-4.7619047619047561E-2</v>
      </c>
      <c r="AW122" s="107">
        <v>-4.6428571428571486E-2</v>
      </c>
      <c r="AX122" s="107" t="s">
        <v>3248</v>
      </c>
      <c r="AY122" s="107" t="s">
        <v>3248</v>
      </c>
      <c r="AZ122" s="107" t="s">
        <v>3248</v>
      </c>
      <c r="BA122" s="107" t="s">
        <v>3248</v>
      </c>
      <c r="BB122" s="107" t="s">
        <v>3248</v>
      </c>
      <c r="BC122" s="107">
        <v>-3.5849056603773688E-2</v>
      </c>
      <c r="BD122" s="107" t="s">
        <v>3248</v>
      </c>
      <c r="BE122" s="107" t="s">
        <v>3248</v>
      </c>
      <c r="BF122" s="107" t="s">
        <v>3248</v>
      </c>
      <c r="BG122" s="107" t="s">
        <v>3248</v>
      </c>
      <c r="BH122" s="107" t="s">
        <v>3248</v>
      </c>
      <c r="BI122" s="107"/>
      <c r="BJ122" s="107"/>
      <c r="BK122" s="107"/>
      <c r="BL122" s="107"/>
      <c r="BM122" s="107"/>
      <c r="BN122" s="107"/>
      <c r="BO122" s="107"/>
      <c r="BP122" s="107">
        <v>0</v>
      </c>
      <c r="BQ122" s="107">
        <v>-2.1929824561403022E-3</v>
      </c>
      <c r="BR122" s="107"/>
      <c r="BS122" s="116"/>
      <c r="BT122" s="116">
        <v>7.8431372549019551E-2</v>
      </c>
      <c r="BU122" s="116">
        <v>-0.11090909090909085</v>
      </c>
      <c r="BV122" s="116">
        <v>2.0449897750511203E-2</v>
      </c>
      <c r="BW122" s="116">
        <v>0</v>
      </c>
      <c r="BX122" s="116">
        <v>0</v>
      </c>
      <c r="BY122" s="116">
        <v>-1.0020040080160442E-2</v>
      </c>
      <c r="BZ122" s="116">
        <v>0</v>
      </c>
    </row>
    <row r="123" spans="1:78" ht="14.5" thickBot="1" x14ac:dyDescent="0.35">
      <c r="A123" s="44" t="s">
        <v>3260</v>
      </c>
      <c r="B123" s="135" t="s">
        <v>3246</v>
      </c>
      <c r="C123" s="135" t="s">
        <v>3246</v>
      </c>
      <c r="D123" s="135" t="s">
        <v>3246</v>
      </c>
      <c r="E123" s="135" t="s">
        <v>3246</v>
      </c>
      <c r="F123" s="135" t="s">
        <v>3246</v>
      </c>
      <c r="G123" s="135" t="s">
        <v>3246</v>
      </c>
      <c r="H123" s="49">
        <v>3750</v>
      </c>
      <c r="I123" s="162"/>
      <c r="J123" s="49">
        <v>3833.3333333333335</v>
      </c>
      <c r="K123" s="137"/>
      <c r="L123" s="49">
        <v>4708.333333333333</v>
      </c>
      <c r="M123" s="49">
        <v>4666.666666666667</v>
      </c>
      <c r="N123" s="49">
        <v>4333.3333333333339</v>
      </c>
      <c r="O123" s="49">
        <v>4750</v>
      </c>
      <c r="P123" s="49">
        <v>4750</v>
      </c>
      <c r="Q123" s="49">
        <v>4750</v>
      </c>
      <c r="R123" s="49">
        <v>4833.3333333333339</v>
      </c>
      <c r="S123" s="49">
        <v>4666.6666666666697</v>
      </c>
      <c r="T123" s="49">
        <v>5250</v>
      </c>
      <c r="U123" s="49">
        <v>4916.666666666667</v>
      </c>
      <c r="V123" s="49">
        <v>5375</v>
      </c>
      <c r="W123" s="49">
        <v>5750</v>
      </c>
      <c r="X123" s="49">
        <v>5250</v>
      </c>
      <c r="Y123" s="49">
        <v>5250</v>
      </c>
      <c r="Z123" s="49">
        <v>5250</v>
      </c>
      <c r="AA123" s="49">
        <v>5333.333333333333</v>
      </c>
      <c r="AB123" s="49">
        <v>5333.3333333333339</v>
      </c>
      <c r="AC123" s="49">
        <v>5291.666666666667</v>
      </c>
      <c r="AD123" s="49">
        <v>5458.333333333333</v>
      </c>
      <c r="AE123" s="49">
        <v>5333.3333333333339</v>
      </c>
      <c r="AF123" s="49">
        <v>5250</v>
      </c>
      <c r="AG123" s="49">
        <v>5250</v>
      </c>
      <c r="AH123" s="49">
        <v>5125</v>
      </c>
      <c r="AI123" s="49">
        <v>5250</v>
      </c>
      <c r="AJ123" s="49">
        <v>4833.333333333333</v>
      </c>
      <c r="AK123" s="49">
        <v>5375</v>
      </c>
      <c r="AL123" s="49">
        <v>5666.666666666667</v>
      </c>
      <c r="AM123" s="49">
        <v>5708.333333333333</v>
      </c>
      <c r="AN123" s="135" t="s">
        <v>3246</v>
      </c>
      <c r="AO123" s="49">
        <v>5625</v>
      </c>
      <c r="AQ123" s="107" t="s">
        <v>3248</v>
      </c>
      <c r="AR123" s="107" t="s">
        <v>3248</v>
      </c>
      <c r="AS123" s="107" t="s">
        <v>3248</v>
      </c>
      <c r="AT123" s="107" t="s">
        <v>3248</v>
      </c>
      <c r="AU123" s="107" t="s">
        <v>3248</v>
      </c>
      <c r="AV123" s="107">
        <v>2.2222222222222365E-2</v>
      </c>
      <c r="AW123" s="107">
        <v>1.0869565217391353E-2</v>
      </c>
      <c r="AX123" s="107">
        <v>-8.8495575221237965E-3</v>
      </c>
      <c r="AY123" s="107">
        <v>-7.1428571428571397E-2</v>
      </c>
      <c r="AZ123" s="107">
        <v>9.6153846153846034E-2</v>
      </c>
      <c r="BA123" s="107">
        <v>0</v>
      </c>
      <c r="BB123" s="107">
        <v>0</v>
      </c>
      <c r="BC123" s="107">
        <v>1.7543859649122862E-2</v>
      </c>
      <c r="BD123" s="107">
        <v>-3.4482758620689169E-2</v>
      </c>
      <c r="BE123" s="107">
        <v>0.12499999999999933</v>
      </c>
      <c r="BF123" s="107">
        <v>-6.3492063492063489E-2</v>
      </c>
      <c r="BG123" s="107">
        <v>9.3220338983050821E-2</v>
      </c>
      <c r="BH123" s="107">
        <v>6.9767441860465018E-2</v>
      </c>
      <c r="BI123" s="107">
        <v>-8.6956521739130488E-2</v>
      </c>
      <c r="BJ123" s="107">
        <v>0</v>
      </c>
      <c r="BK123" s="107">
        <v>0</v>
      </c>
      <c r="BL123" s="107">
        <v>1.5873015873015817E-2</v>
      </c>
      <c r="BM123" s="107">
        <v>0</v>
      </c>
      <c r="BN123" s="107">
        <v>-7.812500000000111E-3</v>
      </c>
      <c r="BO123" s="107">
        <v>3.1496062992125928E-2</v>
      </c>
      <c r="BP123" s="107">
        <v>-2.2900763358778442E-2</v>
      </c>
      <c r="BQ123" s="107">
        <v>-1.5625000000000111E-2</v>
      </c>
      <c r="BR123" s="107">
        <v>0</v>
      </c>
      <c r="BS123" s="116">
        <v>-2.3809523809523836E-2</v>
      </c>
      <c r="BT123" s="116">
        <v>2.4390243902439046E-2</v>
      </c>
      <c r="BU123" s="116">
        <v>-7.9365079365079416E-2</v>
      </c>
      <c r="BV123" s="116">
        <v>0.11206896551724155</v>
      </c>
      <c r="BW123" s="116">
        <v>5.4263565891472965E-2</v>
      </c>
      <c r="BX123" s="116">
        <v>7.3529411764705621E-3</v>
      </c>
    </row>
    <row r="124" spans="1:78" ht="14.5" thickBot="1" x14ac:dyDescent="0.35">
      <c r="A124" s="44" t="s">
        <v>3261</v>
      </c>
      <c r="B124" s="150">
        <v>3510</v>
      </c>
      <c r="C124" s="150">
        <v>3542</v>
      </c>
      <c r="D124" s="150">
        <v>3167</v>
      </c>
      <c r="E124" s="150">
        <v>3416.6666666666665</v>
      </c>
      <c r="F124" s="150">
        <v>3083</v>
      </c>
      <c r="G124" s="150">
        <v>3552.166666666667</v>
      </c>
      <c r="H124" s="150">
        <v>3020.833333333333</v>
      </c>
      <c r="I124" s="166"/>
      <c r="J124" s="150">
        <v>3375.0000000000005</v>
      </c>
      <c r="K124" s="137"/>
      <c r="L124" s="150">
        <v>4020.8333333333335</v>
      </c>
      <c r="M124" s="150">
        <v>3875</v>
      </c>
      <c r="N124" s="150">
        <v>3958.3333333333335</v>
      </c>
      <c r="O124" s="150">
        <v>4529</v>
      </c>
      <c r="P124" s="150">
        <v>3808.3333333333335</v>
      </c>
      <c r="Q124" s="150">
        <v>4112.5</v>
      </c>
      <c r="R124" s="150">
        <v>4133.333333333333</v>
      </c>
      <c r="S124" s="150">
        <v>4216.6666666666661</v>
      </c>
      <c r="T124" s="150">
        <v>3885.4166666666674</v>
      </c>
      <c r="U124" s="150">
        <v>3766.6666666666665</v>
      </c>
      <c r="V124" s="150">
        <v>4291.666666666667</v>
      </c>
      <c r="W124" s="150">
        <v>4916.666666666667</v>
      </c>
      <c r="X124" s="150">
        <v>4166.6666666666661</v>
      </c>
      <c r="Y124" s="150">
        <v>4270.8333333333339</v>
      </c>
      <c r="Z124" s="150">
        <v>4416.666666666667</v>
      </c>
      <c r="AA124" s="150">
        <v>4208.333333333333</v>
      </c>
      <c r="AB124" s="150">
        <v>4333.333333333333</v>
      </c>
      <c r="AC124" s="150">
        <v>4458.333333333333</v>
      </c>
      <c r="AD124" s="150">
        <v>4416.666666666667</v>
      </c>
      <c r="AE124" s="150">
        <v>4391.6666666666661</v>
      </c>
      <c r="AF124" s="150">
        <v>4500</v>
      </c>
      <c r="AG124" s="150">
        <v>4250</v>
      </c>
      <c r="AH124" s="150">
        <v>4104.166666666667</v>
      </c>
      <c r="AI124" s="150">
        <v>4375</v>
      </c>
      <c r="AJ124" s="150">
        <v>4316.666666666667</v>
      </c>
      <c r="AK124" s="150">
        <v>4208.3333333333339</v>
      </c>
      <c r="AL124" s="150">
        <v>4491.6666666666661</v>
      </c>
      <c r="AM124" s="150">
        <v>4458.3333333333339</v>
      </c>
      <c r="AN124" s="150">
        <v>4375</v>
      </c>
      <c r="AO124" s="150">
        <v>4562.5</v>
      </c>
      <c r="AQ124" s="155">
        <v>-0.11</v>
      </c>
      <c r="AR124" s="155">
        <v>7.2308178086517128E-2</v>
      </c>
      <c r="AS124" s="155">
        <v>-9.2167255594817421E-2</v>
      </c>
      <c r="AT124" s="155">
        <v>0.13850145961725602</v>
      </c>
      <c r="AU124" s="155">
        <v>-0.1393637226970561</v>
      </c>
      <c r="AV124" s="155">
        <v>0.11724137931034506</v>
      </c>
      <c r="AW124" s="155">
        <v>-0.10185185185185186</v>
      </c>
      <c r="AX124" s="155">
        <v>-3.6269430051813489E-2</v>
      </c>
      <c r="AY124" s="155">
        <v>2.1505376344086002E-2</v>
      </c>
      <c r="AZ124" s="155">
        <v>0.1441684210526315</v>
      </c>
      <c r="BA124" s="155">
        <v>-0.15912269080738939</v>
      </c>
      <c r="BB124" s="155">
        <v>7.9868708971553515E-2</v>
      </c>
      <c r="BC124" s="155">
        <v>5.0658561296859084E-3</v>
      </c>
      <c r="BD124" s="155">
        <v>2.0161290322580516E-2</v>
      </c>
      <c r="BE124" s="155">
        <v>-7.855731225296414E-2</v>
      </c>
      <c r="BF124" s="155">
        <v>-3.0563002680965345E-2</v>
      </c>
      <c r="BG124" s="155">
        <v>0.13938053097345149</v>
      </c>
      <c r="BH124" s="155">
        <v>0.14563106796116498</v>
      </c>
      <c r="BI124" s="155">
        <v>-0.15254237288135608</v>
      </c>
      <c r="BJ124" s="155">
        <v>2.5000000000000355E-2</v>
      </c>
      <c r="BK124" s="155">
        <v>3.4146341463414664E-2</v>
      </c>
      <c r="BL124" s="155">
        <v>-4.7169811320754818E-2</v>
      </c>
      <c r="BM124" s="155">
        <v>2.9702970297029729E-2</v>
      </c>
      <c r="BN124" s="155">
        <v>2.8846153846153744E-2</v>
      </c>
      <c r="BO124" s="155">
        <v>-9.3457943925232545E-3</v>
      </c>
      <c r="BP124" s="155">
        <v>-5.6603773584907868E-3</v>
      </c>
      <c r="BQ124" s="155">
        <v>2.4667931688804767E-2</v>
      </c>
      <c r="BR124" s="155">
        <v>-5.555555555555558E-2</v>
      </c>
      <c r="BS124" s="156">
        <v>-3.4313725490195957E-2</v>
      </c>
      <c r="BT124" s="156">
        <v>6.5989847715735905E-2</v>
      </c>
      <c r="BU124" s="156">
        <v>-1.3333333333333308E-2</v>
      </c>
      <c r="BV124" s="156">
        <v>-2.5096525096525046E-2</v>
      </c>
      <c r="BW124" s="156">
        <v>6.7326732673266942E-2</v>
      </c>
      <c r="BX124" s="156">
        <v>-7.4211502782928207E-3</v>
      </c>
      <c r="BY124" s="156">
        <v>-1.8691588785046842E-2</v>
      </c>
      <c r="BZ124" s="156">
        <v>4.2857142857142927E-2</v>
      </c>
    </row>
    <row r="125" spans="1:78" x14ac:dyDescent="0.3">
      <c r="BL125" s="107"/>
    </row>
    <row r="126" spans="1:78" x14ac:dyDescent="0.3">
      <c r="BL126" s="107"/>
    </row>
    <row r="127" spans="1:78" x14ac:dyDescent="0.3">
      <c r="BL127" s="107"/>
    </row>
    <row r="128" spans="1:78" x14ac:dyDescent="0.3">
      <c r="A128" s="157" t="s">
        <v>3268</v>
      </c>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c r="AE128" s="157"/>
      <c r="AF128" s="157"/>
      <c r="AG128" s="157"/>
      <c r="AH128" s="157"/>
      <c r="AI128" s="157"/>
      <c r="AJ128" s="157"/>
      <c r="AK128" s="157"/>
      <c r="AL128" s="157"/>
      <c r="AM128" s="157"/>
      <c r="AN128" s="157"/>
      <c r="AO128" s="157"/>
      <c r="AQ128" s="101" t="s">
        <v>3263</v>
      </c>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row>
    <row r="129" spans="1:78" s="33" customFormat="1" x14ac:dyDescent="0.3">
      <c r="BL129" s="107"/>
      <c r="BV129" s="121"/>
      <c r="BW129" s="121"/>
      <c r="BX129" s="121"/>
      <c r="BY129" s="121"/>
      <c r="BZ129" s="121"/>
    </row>
    <row r="130" spans="1:78" x14ac:dyDescent="0.3">
      <c r="BL130" s="107"/>
    </row>
    <row r="131" spans="1:78" ht="48.65" customHeight="1" x14ac:dyDescent="0.3">
      <c r="A131" s="129" t="s">
        <v>3184</v>
      </c>
      <c r="B131" s="104" t="s">
        <v>3264</v>
      </c>
      <c r="C131" s="104" t="s">
        <v>3186</v>
      </c>
      <c r="D131" s="130" t="s">
        <v>3187</v>
      </c>
      <c r="E131" s="104" t="s">
        <v>3188</v>
      </c>
      <c r="F131" s="130" t="s">
        <v>3189</v>
      </c>
      <c r="G131" s="104" t="s">
        <v>3190</v>
      </c>
      <c r="H131" s="130" t="s">
        <v>3191</v>
      </c>
      <c r="I131" s="104" t="s">
        <v>3192</v>
      </c>
      <c r="J131" s="130" t="s">
        <v>3193</v>
      </c>
      <c r="K131" s="167" t="s">
        <v>3194</v>
      </c>
      <c r="L131" s="104" t="s">
        <v>3195</v>
      </c>
      <c r="M131" s="104" t="s">
        <v>3196</v>
      </c>
      <c r="N131" s="104" t="s">
        <v>3197</v>
      </c>
      <c r="O131" s="104" t="s">
        <v>3198</v>
      </c>
      <c r="P131" s="104" t="s">
        <v>3199</v>
      </c>
      <c r="Q131" s="104" t="s">
        <v>3200</v>
      </c>
      <c r="R131" s="104" t="s">
        <v>3269</v>
      </c>
      <c r="S131" s="130" t="s">
        <v>3202</v>
      </c>
      <c r="T131" s="130" t="s">
        <v>3203</v>
      </c>
      <c r="U131" s="130" t="s">
        <v>3204</v>
      </c>
      <c r="V131" s="130" t="s">
        <v>3205</v>
      </c>
      <c r="W131" s="130" t="s">
        <v>3206</v>
      </c>
      <c r="X131" s="130" t="s">
        <v>3207</v>
      </c>
      <c r="Y131" s="130" t="s">
        <v>3208</v>
      </c>
      <c r="Z131" s="130" t="s">
        <v>3209</v>
      </c>
      <c r="AA131" s="130" t="s">
        <v>3210</v>
      </c>
      <c r="AB131" s="130" t="s">
        <v>3211</v>
      </c>
      <c r="AC131" s="130" t="s">
        <v>3212</v>
      </c>
      <c r="AD131" s="130" t="s">
        <v>3213</v>
      </c>
      <c r="AE131" s="130" t="s">
        <v>3214</v>
      </c>
      <c r="AF131" s="130" t="s">
        <v>3215</v>
      </c>
      <c r="AG131" s="130" t="s">
        <v>3216</v>
      </c>
      <c r="AH131" s="130" t="s">
        <v>3217</v>
      </c>
      <c r="AI131" s="130" t="s">
        <v>3218</v>
      </c>
      <c r="AJ131" s="130" t="s">
        <v>3219</v>
      </c>
      <c r="AK131" s="130" t="s">
        <v>3220</v>
      </c>
      <c r="AL131" s="130" t="s">
        <v>3221</v>
      </c>
      <c r="AM131" s="130" t="s">
        <v>3222</v>
      </c>
      <c r="AN131" s="130" t="s">
        <v>3223</v>
      </c>
      <c r="AO131" s="130" t="s">
        <v>3224</v>
      </c>
      <c r="AQ131" s="103" t="s">
        <v>3225</v>
      </c>
      <c r="AR131" s="103" t="s">
        <v>3154</v>
      </c>
      <c r="AS131" s="103" t="s">
        <v>3226</v>
      </c>
      <c r="AT131" s="103" t="s">
        <v>3227</v>
      </c>
      <c r="AU131" s="103" t="s">
        <v>3228</v>
      </c>
      <c r="AV131" s="133" t="s">
        <v>3229</v>
      </c>
      <c r="AW131" s="103" t="s">
        <v>3230</v>
      </c>
      <c r="AX131" s="103" t="s">
        <v>3231</v>
      </c>
      <c r="AY131" s="103" t="s">
        <v>3232</v>
      </c>
      <c r="AZ131" s="103" t="s">
        <v>3233</v>
      </c>
      <c r="BA131" s="103" t="s">
        <v>3234</v>
      </c>
      <c r="BB131" s="103" t="s">
        <v>3235</v>
      </c>
      <c r="BC131" s="103" t="s">
        <v>3154</v>
      </c>
      <c r="BD131" s="103" t="s">
        <v>3265</v>
      </c>
      <c r="BE131" s="103" t="s">
        <v>3237</v>
      </c>
      <c r="BF131" s="103" t="s">
        <v>3238</v>
      </c>
      <c r="BG131" s="103" t="s">
        <v>3270</v>
      </c>
      <c r="BH131" s="103" t="s">
        <v>3240</v>
      </c>
      <c r="BI131" s="103" t="s">
        <v>3241</v>
      </c>
      <c r="BJ131" s="103" t="s">
        <v>3232</v>
      </c>
      <c r="BK131" s="103" t="s">
        <v>3233</v>
      </c>
      <c r="BL131" s="103" t="s">
        <v>3234</v>
      </c>
      <c r="BM131" s="103" t="s">
        <v>3235</v>
      </c>
      <c r="BN131" s="103" t="s">
        <v>3154</v>
      </c>
      <c r="BO131" s="103" t="s">
        <v>3236</v>
      </c>
      <c r="BP131" s="103" t="s">
        <v>3237</v>
      </c>
      <c r="BQ131" s="103" t="s">
        <v>3238</v>
      </c>
      <c r="BR131" s="103" t="s">
        <v>3242</v>
      </c>
      <c r="BS131" s="103" t="s">
        <v>3243</v>
      </c>
      <c r="BT131" s="103" t="s">
        <v>3244</v>
      </c>
      <c r="BU131" s="103" t="s">
        <v>3241</v>
      </c>
      <c r="BV131" s="134" t="s">
        <v>3232</v>
      </c>
      <c r="BW131" s="103" t="s">
        <v>3233</v>
      </c>
      <c r="BX131" s="134" t="s">
        <v>3234</v>
      </c>
      <c r="BY131" s="103" t="s">
        <v>3235</v>
      </c>
      <c r="BZ131" s="103" t="s">
        <v>3154</v>
      </c>
    </row>
    <row r="132" spans="1:78" ht="13.75" customHeight="1" x14ac:dyDescent="0.3">
      <c r="A132" s="168" t="s">
        <v>3245</v>
      </c>
      <c r="B132" s="135" t="s">
        <v>3246</v>
      </c>
      <c r="C132" s="135" t="s">
        <v>3246</v>
      </c>
      <c r="D132" s="135" t="s">
        <v>3246</v>
      </c>
      <c r="E132" s="135" t="s">
        <v>3246</v>
      </c>
      <c r="F132" s="135" t="s">
        <v>3246</v>
      </c>
      <c r="G132" s="135" t="s">
        <v>3246</v>
      </c>
      <c r="H132" s="135" t="s">
        <v>3246</v>
      </c>
      <c r="I132" s="169" t="s">
        <v>3247</v>
      </c>
      <c r="J132" s="117" t="s">
        <v>3246</v>
      </c>
      <c r="K132" s="167"/>
      <c r="L132" s="170">
        <v>2312.5</v>
      </c>
      <c r="M132" s="170">
        <v>2375</v>
      </c>
      <c r="N132" s="170">
        <v>2312.5</v>
      </c>
      <c r="O132" s="170">
        <v>2375</v>
      </c>
      <c r="P132" s="170">
        <v>2312.5</v>
      </c>
      <c r="Q132" s="170">
        <v>2312.5</v>
      </c>
      <c r="R132" s="170">
        <v>2312.5</v>
      </c>
      <c r="S132" s="170">
        <v>2312.5</v>
      </c>
      <c r="T132" s="170">
        <v>2343.75</v>
      </c>
      <c r="U132" s="170">
        <v>2375</v>
      </c>
      <c r="V132" s="170">
        <v>2500</v>
      </c>
      <c r="W132" s="170">
        <v>2437.5</v>
      </c>
      <c r="X132" s="170">
        <v>2375</v>
      </c>
      <c r="Y132" s="171">
        <v>2375</v>
      </c>
      <c r="Z132" s="170">
        <v>2375</v>
      </c>
      <c r="AA132" s="135" t="s">
        <v>3246</v>
      </c>
      <c r="AB132" s="135" t="s">
        <v>3246</v>
      </c>
      <c r="AC132" s="49">
        <v>2437.5</v>
      </c>
      <c r="AD132" s="49">
        <v>2437.5</v>
      </c>
      <c r="AE132" s="49">
        <v>2437.5</v>
      </c>
      <c r="AF132" s="49">
        <v>2437.5</v>
      </c>
      <c r="AG132" s="135" t="s">
        <v>3246</v>
      </c>
      <c r="AH132" s="49">
        <v>2468.75</v>
      </c>
      <c r="AI132" s="49">
        <v>2437.5</v>
      </c>
      <c r="AJ132" s="49">
        <v>2437.5</v>
      </c>
      <c r="AK132" s="49">
        <v>2437.5</v>
      </c>
      <c r="AL132" s="49">
        <v>2937.5</v>
      </c>
      <c r="AM132" s="49">
        <v>2937.5</v>
      </c>
      <c r="AN132" s="49">
        <v>2500</v>
      </c>
      <c r="AO132" s="135" t="s">
        <v>3246</v>
      </c>
      <c r="AQ132" s="107"/>
      <c r="AR132" s="107"/>
      <c r="AS132" s="107"/>
      <c r="AT132" s="107"/>
      <c r="AU132" s="107"/>
      <c r="AV132" s="107"/>
      <c r="AW132" s="107" t="s">
        <v>3248</v>
      </c>
      <c r="AX132" s="107">
        <v>2.7027027027026973E-2</v>
      </c>
      <c r="AY132" s="107">
        <v>-2.6315789473684181E-2</v>
      </c>
      <c r="AZ132" s="107">
        <v>2.7027027027026973E-2</v>
      </c>
      <c r="BA132" s="107">
        <v>-2.6315789473684181E-2</v>
      </c>
      <c r="BB132" s="107">
        <v>0</v>
      </c>
      <c r="BC132" s="107">
        <v>0</v>
      </c>
      <c r="BD132" s="107">
        <v>0</v>
      </c>
      <c r="BE132" s="107">
        <v>1.3513513513513598E-2</v>
      </c>
      <c r="BF132" s="107">
        <v>1.3333333333333419E-2</v>
      </c>
      <c r="BG132" s="107">
        <v>5.2631578947368363E-2</v>
      </c>
      <c r="BH132" s="107">
        <v>-2.5000000000000022E-2</v>
      </c>
      <c r="BI132" s="107">
        <v>-2.5641025641025661E-2</v>
      </c>
      <c r="BJ132" s="107">
        <v>0</v>
      </c>
      <c r="BK132" s="107">
        <v>0</v>
      </c>
      <c r="BL132" s="107"/>
      <c r="BM132" s="107"/>
      <c r="BN132" s="107"/>
      <c r="BO132" s="107">
        <v>0</v>
      </c>
      <c r="BP132" s="107">
        <v>0</v>
      </c>
      <c r="BQ132" s="107">
        <v>0</v>
      </c>
      <c r="BR132" s="107"/>
      <c r="BS132" s="116"/>
      <c r="BT132" s="116">
        <v>-1.2658227848101222E-2</v>
      </c>
      <c r="BU132" s="116">
        <v>0</v>
      </c>
      <c r="BV132" s="116">
        <v>0</v>
      </c>
      <c r="BW132" s="116">
        <v>0.20512820512820507</v>
      </c>
      <c r="BX132" s="116">
        <v>0</v>
      </c>
      <c r="BY132" s="116">
        <v>-0.14893617021276595</v>
      </c>
    </row>
    <row r="133" spans="1:78" ht="13.75" customHeight="1" x14ac:dyDescent="0.3">
      <c r="A133" s="110" t="s">
        <v>3084</v>
      </c>
      <c r="B133" s="135" t="s">
        <v>3246</v>
      </c>
      <c r="C133" s="49">
        <v>1333</v>
      </c>
      <c r="D133" s="49">
        <v>1292</v>
      </c>
      <c r="E133" s="49">
        <v>1250</v>
      </c>
      <c r="F133" s="49">
        <v>1021</v>
      </c>
      <c r="G133" s="49">
        <v>1333</v>
      </c>
      <c r="H133" s="135" t="s">
        <v>3246</v>
      </c>
      <c r="I133" s="172"/>
      <c r="J133" s="49">
        <v>1138.8333333333333</v>
      </c>
      <c r="K133" s="167"/>
      <c r="L133" s="170">
        <v>1812.5</v>
      </c>
      <c r="M133" s="170">
        <v>2312.5</v>
      </c>
      <c r="N133" s="170">
        <v>2312.5</v>
      </c>
      <c r="O133" s="170">
        <v>2375</v>
      </c>
      <c r="P133" s="135" t="s">
        <v>3246</v>
      </c>
      <c r="Q133" s="170">
        <v>1875</v>
      </c>
      <c r="R133" s="170">
        <v>2812.5</v>
      </c>
      <c r="S133" s="170">
        <v>1812.5</v>
      </c>
      <c r="T133" s="170">
        <v>1875</v>
      </c>
      <c r="U133" s="170">
        <v>1875</v>
      </c>
      <c r="V133" s="170">
        <v>2156.25</v>
      </c>
      <c r="W133" s="170">
        <v>1875</v>
      </c>
      <c r="X133" s="170">
        <v>1875</v>
      </c>
      <c r="Y133" s="171">
        <v>1875</v>
      </c>
      <c r="Z133" s="170">
        <v>1875</v>
      </c>
      <c r="AA133" s="135" t="s">
        <v>3246</v>
      </c>
      <c r="AB133" s="49">
        <v>2375</v>
      </c>
      <c r="AC133" s="49">
        <v>1875</v>
      </c>
      <c r="AD133" s="49">
        <v>1875</v>
      </c>
      <c r="AE133" s="49">
        <v>1875</v>
      </c>
      <c r="AF133" s="49">
        <v>1875</v>
      </c>
      <c r="AG133" s="135" t="s">
        <v>3246</v>
      </c>
      <c r="AH133" s="49">
        <v>1812.5</v>
      </c>
      <c r="AI133" s="49">
        <v>1812.5</v>
      </c>
      <c r="AJ133" s="49">
        <v>1812.5</v>
      </c>
      <c r="AK133" s="49">
        <v>2062.5</v>
      </c>
      <c r="AL133" s="49">
        <v>2562.5</v>
      </c>
      <c r="AM133" s="49">
        <v>2562.5</v>
      </c>
      <c r="AN133" s="49">
        <v>2562.5</v>
      </c>
      <c r="AO133" s="49">
        <v>2562.5</v>
      </c>
      <c r="AQ133" s="107">
        <v>-3.0757689422355572E-2</v>
      </c>
      <c r="AR133" s="107">
        <v>-3.2507739938080538E-2</v>
      </c>
      <c r="AS133" s="107">
        <v>-0.18320000000000003</v>
      </c>
      <c r="AT133" s="107">
        <v>0.30558276199804113</v>
      </c>
      <c r="AU133" s="107" t="s">
        <v>3248</v>
      </c>
      <c r="AV133" s="107" t="s">
        <v>3248</v>
      </c>
      <c r="AW133" s="107">
        <v>2.4440216595931652E-2</v>
      </c>
      <c r="AX133" s="107">
        <v>0.27586206896551735</v>
      </c>
      <c r="AY133" s="107">
        <v>0</v>
      </c>
      <c r="AZ133" s="107">
        <v>2.7027027027026973E-2</v>
      </c>
      <c r="BA133" s="107" t="s">
        <v>3248</v>
      </c>
      <c r="BB133" s="107" t="s">
        <v>3248</v>
      </c>
      <c r="BC133" s="107">
        <v>0.5</v>
      </c>
      <c r="BD133" s="107">
        <v>-0.35555555555555551</v>
      </c>
      <c r="BE133" s="107">
        <v>3.4482758620689724E-2</v>
      </c>
      <c r="BF133" s="107">
        <v>0</v>
      </c>
      <c r="BG133" s="107">
        <v>0.14999999999999991</v>
      </c>
      <c r="BH133" s="107">
        <v>-0.13043478260869568</v>
      </c>
      <c r="BI133" s="107">
        <v>0</v>
      </c>
      <c r="BJ133" s="107">
        <v>0</v>
      </c>
      <c r="BK133" s="107">
        <v>0</v>
      </c>
      <c r="BL133" s="107"/>
      <c r="BM133" s="107"/>
      <c r="BN133" s="107">
        <v>-0.21052631578947367</v>
      </c>
      <c r="BO133" s="107">
        <v>0</v>
      </c>
      <c r="BP133" s="107">
        <v>0</v>
      </c>
      <c r="BQ133" s="107">
        <v>0</v>
      </c>
      <c r="BR133" s="107"/>
      <c r="BS133" s="116"/>
      <c r="BT133" s="116">
        <v>0</v>
      </c>
      <c r="BU133" s="116">
        <v>0</v>
      </c>
      <c r="BV133" s="116">
        <v>0.13793103448275867</v>
      </c>
      <c r="BW133" s="116">
        <v>0.24242424242424243</v>
      </c>
      <c r="BX133" s="116">
        <v>0</v>
      </c>
      <c r="BY133" s="116">
        <v>0</v>
      </c>
      <c r="BZ133" s="116">
        <v>0</v>
      </c>
    </row>
    <row r="134" spans="1:78" x14ac:dyDescent="0.3">
      <c r="A134" s="110" t="s">
        <v>3085</v>
      </c>
      <c r="B134" s="49">
        <v>1917</v>
      </c>
      <c r="C134" s="49">
        <v>1750</v>
      </c>
      <c r="D134" s="49">
        <v>1875</v>
      </c>
      <c r="E134" s="135" t="s">
        <v>3246</v>
      </c>
      <c r="F134" s="49">
        <v>1583</v>
      </c>
      <c r="G134" s="49">
        <v>1833</v>
      </c>
      <c r="H134" s="49">
        <v>1666.6666666666667</v>
      </c>
      <c r="I134" s="172"/>
      <c r="J134" s="49">
        <v>1541.6666666666665</v>
      </c>
      <c r="K134" s="167"/>
      <c r="L134" s="170">
        <v>2312.5</v>
      </c>
      <c r="M134" s="170">
        <v>2406.25</v>
      </c>
      <c r="N134" s="170">
        <v>3375</v>
      </c>
      <c r="O134" s="170">
        <v>2625</v>
      </c>
      <c r="P134" s="170">
        <v>2375</v>
      </c>
      <c r="Q134" s="170">
        <v>2812.5</v>
      </c>
      <c r="R134" s="170">
        <v>2812.5</v>
      </c>
      <c r="S134" s="170">
        <v>2312.5</v>
      </c>
      <c r="T134" s="170">
        <v>2875</v>
      </c>
      <c r="U134" s="170">
        <v>2312.5</v>
      </c>
      <c r="V134" s="170">
        <v>2562.5</v>
      </c>
      <c r="W134" s="170">
        <v>2593.75</v>
      </c>
      <c r="X134" s="170">
        <v>2875</v>
      </c>
      <c r="Y134" s="135" t="s">
        <v>3246</v>
      </c>
      <c r="Z134" s="135" t="s">
        <v>3246</v>
      </c>
      <c r="AA134" s="49">
        <v>3000</v>
      </c>
      <c r="AB134" s="49">
        <v>3000</v>
      </c>
      <c r="AC134" s="49">
        <v>3000</v>
      </c>
      <c r="AD134" s="49">
        <v>3000</v>
      </c>
      <c r="AE134" s="49">
        <v>3218.75</v>
      </c>
      <c r="AF134" s="49">
        <v>3218.75</v>
      </c>
      <c r="AG134" s="49">
        <v>2937.5</v>
      </c>
      <c r="AH134" s="49">
        <v>2937.5</v>
      </c>
      <c r="AI134" s="49">
        <v>2937.5</v>
      </c>
      <c r="AJ134" s="49">
        <v>2937.5</v>
      </c>
      <c r="AK134" s="49">
        <v>2937.5</v>
      </c>
      <c r="AL134" s="49">
        <v>2937.5</v>
      </c>
      <c r="AM134" s="49">
        <v>2937.5</v>
      </c>
      <c r="AN134" s="49">
        <v>2937.5</v>
      </c>
      <c r="AO134" s="49">
        <v>3187.5</v>
      </c>
      <c r="AQ134" s="107">
        <v>7.1428571428571397E-2</v>
      </c>
      <c r="AR134" s="107" t="s">
        <v>3248</v>
      </c>
      <c r="AS134" s="107" t="s">
        <v>3248</v>
      </c>
      <c r="AT134" s="107">
        <v>0.15792798483891346</v>
      </c>
      <c r="AU134" s="107">
        <v>-9.0743771594835376E-2</v>
      </c>
      <c r="AV134" s="107">
        <v>-7.5000000000000178E-2</v>
      </c>
      <c r="AW134" s="107">
        <v>-8.1081081081080919E-2</v>
      </c>
      <c r="AX134" s="107">
        <v>4.0540540540540571E-2</v>
      </c>
      <c r="AY134" s="107">
        <v>0.40259740259740262</v>
      </c>
      <c r="AZ134" s="107">
        <v>-0.22222222222222221</v>
      </c>
      <c r="BA134" s="107">
        <v>-9.5238095238095233E-2</v>
      </c>
      <c r="BB134" s="107">
        <v>0.18421052631578938</v>
      </c>
      <c r="BC134" s="107">
        <v>0</v>
      </c>
      <c r="BD134" s="107">
        <v>-0.17777777777777781</v>
      </c>
      <c r="BE134" s="107">
        <v>0.2432432432432432</v>
      </c>
      <c r="BF134" s="107">
        <v>-0.19565217391304346</v>
      </c>
      <c r="BG134" s="107">
        <v>0.10810810810810811</v>
      </c>
      <c r="BH134" s="107">
        <v>1.2195121951219523E-2</v>
      </c>
      <c r="BI134" s="107">
        <v>0.10843373493975905</v>
      </c>
      <c r="BJ134" s="107"/>
      <c r="BK134" s="107"/>
      <c r="BL134" s="107"/>
      <c r="BM134" s="107">
        <v>0</v>
      </c>
      <c r="BN134" s="107">
        <v>0</v>
      </c>
      <c r="BO134" s="107">
        <v>0</v>
      </c>
      <c r="BP134" s="107">
        <v>7.2916666666666741E-2</v>
      </c>
      <c r="BQ134" s="107">
        <v>0</v>
      </c>
      <c r="BR134" s="107">
        <v>-8.737864077669899E-2</v>
      </c>
      <c r="BS134" s="116">
        <v>0</v>
      </c>
      <c r="BT134" s="116">
        <v>0</v>
      </c>
      <c r="BU134" s="116">
        <v>0</v>
      </c>
      <c r="BV134" s="116">
        <v>0</v>
      </c>
      <c r="BW134" s="116">
        <v>0</v>
      </c>
      <c r="BX134" s="116">
        <v>0</v>
      </c>
      <c r="BY134" s="116">
        <v>0</v>
      </c>
      <c r="BZ134" s="116">
        <v>8.5106382978723305E-2</v>
      </c>
    </row>
    <row r="135" spans="1:78" x14ac:dyDescent="0.3">
      <c r="A135" s="110" t="s">
        <v>3271</v>
      </c>
      <c r="B135" s="135" t="s">
        <v>3246</v>
      </c>
      <c r="C135" s="135" t="s">
        <v>3246</v>
      </c>
      <c r="D135" s="135" t="s">
        <v>3246</v>
      </c>
      <c r="E135" s="135" t="s">
        <v>3246</v>
      </c>
      <c r="F135" s="117" t="s">
        <v>3249</v>
      </c>
      <c r="G135" s="49">
        <v>938</v>
      </c>
      <c r="H135" s="49">
        <v>812.5</v>
      </c>
      <c r="I135" s="172"/>
      <c r="J135" s="49">
        <v>875</v>
      </c>
      <c r="K135" s="167"/>
      <c r="L135" s="135" t="s">
        <v>3246</v>
      </c>
      <c r="M135" s="135" t="s">
        <v>3246</v>
      </c>
      <c r="N135" s="170">
        <v>2250</v>
      </c>
      <c r="O135" s="170">
        <v>2263.9375</v>
      </c>
      <c r="P135" s="170">
        <v>2000</v>
      </c>
      <c r="Q135" s="170">
        <v>2312.5</v>
      </c>
      <c r="R135" s="170">
        <v>2312.5</v>
      </c>
      <c r="S135" s="170">
        <v>2312.5</v>
      </c>
      <c r="T135" s="170">
        <v>1812.5</v>
      </c>
      <c r="U135" s="170">
        <v>1687.5</v>
      </c>
      <c r="V135" s="170">
        <v>1296.875</v>
      </c>
      <c r="W135" s="170">
        <v>2312.5</v>
      </c>
      <c r="X135" s="170">
        <v>2312.5</v>
      </c>
      <c r="Y135" s="171">
        <v>1687.5</v>
      </c>
      <c r="Z135" s="49">
        <v>2187.5</v>
      </c>
      <c r="AA135" s="49">
        <v>1953.125</v>
      </c>
      <c r="AB135" s="49">
        <v>1937.5</v>
      </c>
      <c r="AC135" s="49">
        <v>1937.5</v>
      </c>
      <c r="AD135" s="49">
        <v>1937.5</v>
      </c>
      <c r="AE135" s="49">
        <v>1500</v>
      </c>
      <c r="AF135" s="49">
        <v>1500</v>
      </c>
      <c r="AG135" s="49">
        <v>1437.5</v>
      </c>
      <c r="AH135" s="49">
        <v>1937.5</v>
      </c>
      <c r="AI135" s="49">
        <v>1937.5</v>
      </c>
      <c r="AJ135" s="49">
        <v>1937.5</v>
      </c>
      <c r="AK135" s="49">
        <v>2187.5</v>
      </c>
      <c r="AL135" s="49">
        <v>1937.5</v>
      </c>
      <c r="AM135" s="49">
        <v>2312.5</v>
      </c>
      <c r="AN135" s="49">
        <v>2187.5</v>
      </c>
      <c r="AO135" s="49">
        <v>2187.5</v>
      </c>
      <c r="AQ135" s="107" t="s">
        <v>3248</v>
      </c>
      <c r="AR135" s="107" t="s">
        <v>3248</v>
      </c>
      <c r="AS135" s="107" t="s">
        <v>3248</v>
      </c>
      <c r="AT135" s="107">
        <v>2.2900763358778553E-2</v>
      </c>
      <c r="AU135" s="107">
        <v>-0.13379530916844351</v>
      </c>
      <c r="AV135" s="107">
        <v>7.6923076923076872E-2</v>
      </c>
      <c r="AW135" s="107" t="s">
        <v>3248</v>
      </c>
      <c r="AX135" s="107" t="s">
        <v>3248</v>
      </c>
      <c r="AY135" s="107" t="s">
        <v>3248</v>
      </c>
      <c r="AZ135" s="107">
        <v>6.1944444444443914E-3</v>
      </c>
      <c r="BA135" s="107">
        <v>-0.1165833862463076</v>
      </c>
      <c r="BB135" s="107">
        <v>0.15625</v>
      </c>
      <c r="BC135" s="107">
        <v>0</v>
      </c>
      <c r="BD135" s="107">
        <v>0</v>
      </c>
      <c r="BE135" s="107">
        <v>-0.21621621621621623</v>
      </c>
      <c r="BF135" s="107">
        <v>-6.8965517241379337E-2</v>
      </c>
      <c r="BG135" s="107">
        <v>-0.23148148148148151</v>
      </c>
      <c r="BH135" s="107">
        <v>0.7831325301204819</v>
      </c>
      <c r="BI135" s="107">
        <v>0</v>
      </c>
      <c r="BJ135" s="107">
        <v>-0.27027027027027029</v>
      </c>
      <c r="BK135" s="107">
        <v>0.29629629629629628</v>
      </c>
      <c r="BL135" s="107">
        <v>-0.1071428571428571</v>
      </c>
      <c r="BM135" s="107">
        <v>-8.0000000000000071E-3</v>
      </c>
      <c r="BN135" s="107">
        <v>0</v>
      </c>
      <c r="BO135" s="107">
        <v>0</v>
      </c>
      <c r="BP135" s="107">
        <v>-0.22580645161290325</v>
      </c>
      <c r="BQ135" s="107">
        <v>0</v>
      </c>
      <c r="BR135" s="107">
        <v>-4.166666666666663E-2</v>
      </c>
      <c r="BS135" s="116">
        <v>0.34782608695652173</v>
      </c>
      <c r="BT135" s="116">
        <v>0</v>
      </c>
      <c r="BU135" s="116">
        <v>0</v>
      </c>
      <c r="BV135" s="116">
        <v>0.12903225806451624</v>
      </c>
      <c r="BW135" s="116">
        <v>-0.11428571428571432</v>
      </c>
      <c r="BX135" s="116">
        <v>0.19354838709677424</v>
      </c>
      <c r="BY135" s="116">
        <v>-5.4054054054054057E-2</v>
      </c>
      <c r="BZ135" s="116">
        <v>0</v>
      </c>
    </row>
    <row r="136" spans="1:78" x14ac:dyDescent="0.3">
      <c r="A136" s="110" t="s">
        <v>3087</v>
      </c>
      <c r="B136" s="135" t="s">
        <v>3246</v>
      </c>
      <c r="C136" s="135" t="s">
        <v>3246</v>
      </c>
      <c r="D136" s="135" t="s">
        <v>3246</v>
      </c>
      <c r="E136" s="135" t="s">
        <v>3246</v>
      </c>
      <c r="F136" s="135" t="s">
        <v>3246</v>
      </c>
      <c r="G136" s="135" t="s">
        <v>3246</v>
      </c>
      <c r="H136" s="135" t="s">
        <v>3246</v>
      </c>
      <c r="I136" s="172"/>
      <c r="J136" s="135" t="s">
        <v>3246</v>
      </c>
      <c r="K136" s="167"/>
      <c r="L136" s="135" t="s">
        <v>3246</v>
      </c>
      <c r="M136" s="135" t="s">
        <v>3246</v>
      </c>
      <c r="N136" s="135" t="s">
        <v>3246</v>
      </c>
      <c r="O136" s="135" t="s">
        <v>3246</v>
      </c>
      <c r="P136" s="135" t="s">
        <v>3246</v>
      </c>
      <c r="Q136" s="135" t="s">
        <v>3246</v>
      </c>
      <c r="R136" s="135" t="s">
        <v>3246</v>
      </c>
      <c r="S136" s="135" t="s">
        <v>3246</v>
      </c>
      <c r="T136" s="135" t="s">
        <v>3246</v>
      </c>
      <c r="U136" s="135" t="s">
        <v>3246</v>
      </c>
      <c r="V136" s="135" t="s">
        <v>3246</v>
      </c>
      <c r="W136" s="135" t="s">
        <v>3246</v>
      </c>
      <c r="X136" s="135" t="s">
        <v>3246</v>
      </c>
      <c r="Y136" s="135" t="s">
        <v>3246</v>
      </c>
      <c r="Z136" s="135" t="s">
        <v>3246</v>
      </c>
      <c r="AA136" s="49">
        <v>2813</v>
      </c>
      <c r="AB136" s="49">
        <v>2843.75</v>
      </c>
      <c r="AC136" s="49">
        <v>2875</v>
      </c>
      <c r="AD136" s="49">
        <v>2875</v>
      </c>
      <c r="AE136" s="49">
        <v>2812.5</v>
      </c>
      <c r="AF136" s="49">
        <v>2812.5</v>
      </c>
      <c r="AG136" s="135" t="s">
        <v>3246</v>
      </c>
      <c r="AH136" s="49">
        <v>2812.5</v>
      </c>
      <c r="AI136" s="49">
        <v>2812.5</v>
      </c>
      <c r="AJ136" s="49">
        <v>2812.5</v>
      </c>
      <c r="AK136" s="49">
        <v>2812.5</v>
      </c>
      <c r="AL136" s="49">
        <v>2875</v>
      </c>
      <c r="AM136" s="49">
        <v>2875</v>
      </c>
      <c r="AN136" s="49">
        <v>2875</v>
      </c>
      <c r="AO136" s="49">
        <v>2875</v>
      </c>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v>1.0931389975115557E-2</v>
      </c>
      <c r="BN136" s="107">
        <v>1.098901098901095E-2</v>
      </c>
      <c r="BO136" s="107">
        <v>0</v>
      </c>
      <c r="BP136" s="107">
        <v>-2.1739130434782594E-2</v>
      </c>
      <c r="BQ136" s="107">
        <v>0</v>
      </c>
      <c r="BR136" s="107"/>
      <c r="BS136" s="116"/>
      <c r="BT136" s="116">
        <v>0</v>
      </c>
      <c r="BU136" s="116">
        <v>0</v>
      </c>
      <c r="BV136" s="116">
        <v>0</v>
      </c>
      <c r="BW136" s="116">
        <v>2.2222222222222143E-2</v>
      </c>
      <c r="BX136" s="116">
        <v>0</v>
      </c>
      <c r="BY136" s="116">
        <v>0</v>
      </c>
      <c r="BZ136" s="116">
        <v>0</v>
      </c>
    </row>
    <row r="137" spans="1:78" x14ac:dyDescent="0.3">
      <c r="A137" s="110" t="s">
        <v>3250</v>
      </c>
      <c r="B137" s="135" t="s">
        <v>3246</v>
      </c>
      <c r="C137" s="135" t="s">
        <v>3246</v>
      </c>
      <c r="D137" s="135" t="s">
        <v>3246</v>
      </c>
      <c r="E137" s="135" t="s">
        <v>3246</v>
      </c>
      <c r="F137" s="135" t="s">
        <v>3246</v>
      </c>
      <c r="G137" s="135" t="s">
        <v>3246</v>
      </c>
      <c r="H137" s="135" t="s">
        <v>3246</v>
      </c>
      <c r="I137" s="172"/>
      <c r="J137" s="135" t="s">
        <v>3246</v>
      </c>
      <c r="K137" s="167"/>
      <c r="L137" s="135" t="s">
        <v>3246</v>
      </c>
      <c r="M137" s="135" t="s">
        <v>3246</v>
      </c>
      <c r="N137" s="135" t="s">
        <v>3246</v>
      </c>
      <c r="O137" s="135" t="s">
        <v>3246</v>
      </c>
      <c r="P137" s="170">
        <v>2187.5</v>
      </c>
      <c r="Q137" s="135" t="s">
        <v>3246</v>
      </c>
      <c r="R137" s="135" t="s">
        <v>3246</v>
      </c>
      <c r="S137" s="135" t="s">
        <v>3246</v>
      </c>
      <c r="T137" s="49">
        <v>1687.5</v>
      </c>
      <c r="U137" s="135" t="s">
        <v>3246</v>
      </c>
      <c r="V137" s="135" t="s">
        <v>3246</v>
      </c>
      <c r="W137" s="49">
        <v>2187.5</v>
      </c>
      <c r="X137" s="135" t="s">
        <v>3246</v>
      </c>
      <c r="Y137" s="135" t="s">
        <v>3246</v>
      </c>
      <c r="Z137" s="135" t="s">
        <v>3246</v>
      </c>
      <c r="AA137" s="135" t="s">
        <v>3246</v>
      </c>
      <c r="AB137" s="135" t="s">
        <v>3246</v>
      </c>
      <c r="AC137" s="135" t="s">
        <v>3246</v>
      </c>
      <c r="AD137" s="135" t="s">
        <v>3246</v>
      </c>
      <c r="AE137" s="135" t="s">
        <v>3246</v>
      </c>
      <c r="AF137" s="135" t="s">
        <v>3246</v>
      </c>
      <c r="AG137" s="135" t="s">
        <v>3246</v>
      </c>
      <c r="AH137" s="135" t="s">
        <v>3246</v>
      </c>
      <c r="AI137" s="135" t="s">
        <v>3246</v>
      </c>
      <c r="AJ137" s="135" t="s">
        <v>3246</v>
      </c>
      <c r="AK137" s="135" t="s">
        <v>3246</v>
      </c>
      <c r="AL137" s="135" t="s">
        <v>3246</v>
      </c>
      <c r="AM137" s="135" t="s">
        <v>3246</v>
      </c>
      <c r="AN137" s="135" t="s">
        <v>3246</v>
      </c>
      <c r="AO137" s="135" t="s">
        <v>3246</v>
      </c>
      <c r="AQ137" s="107"/>
      <c r="AR137" s="107"/>
      <c r="AS137" s="107"/>
      <c r="AT137" s="107"/>
      <c r="AU137" s="107"/>
      <c r="AV137" s="107"/>
      <c r="AW137" s="107"/>
      <c r="AX137" s="107"/>
      <c r="AY137" s="107"/>
      <c r="AZ137" s="107"/>
      <c r="BA137" s="107" t="s">
        <v>3248</v>
      </c>
      <c r="BB137" s="107" t="s">
        <v>3248</v>
      </c>
      <c r="BC137" s="107" t="s">
        <v>3248</v>
      </c>
      <c r="BD137" s="107" t="s">
        <v>3248</v>
      </c>
      <c r="BE137" s="107" t="s">
        <v>3248</v>
      </c>
      <c r="BF137" s="107" t="s">
        <v>3248</v>
      </c>
      <c r="BG137" s="107" t="s">
        <v>3248</v>
      </c>
      <c r="BH137" s="107" t="s">
        <v>3248</v>
      </c>
      <c r="BI137" s="107"/>
      <c r="BJ137" s="107"/>
      <c r="BK137" s="107"/>
      <c r="BL137" s="107"/>
      <c r="BM137" s="107"/>
      <c r="BN137" s="107"/>
      <c r="BO137" s="107"/>
      <c r="BP137" s="107"/>
      <c r="BQ137" s="107"/>
      <c r="BR137" s="107"/>
      <c r="BS137" s="116"/>
      <c r="BT137" s="116"/>
      <c r="BU137" s="116"/>
    </row>
    <row r="138" spans="1:78" x14ac:dyDescent="0.3">
      <c r="A138" s="110" t="s">
        <v>3088</v>
      </c>
      <c r="B138" s="135" t="s">
        <v>3246</v>
      </c>
      <c r="C138" s="135" t="s">
        <v>3246</v>
      </c>
      <c r="D138" s="135" t="s">
        <v>3246</v>
      </c>
      <c r="E138" s="135" t="s">
        <v>3246</v>
      </c>
      <c r="F138" s="135" t="s">
        <v>3246</v>
      </c>
      <c r="G138" s="135" t="s">
        <v>3246</v>
      </c>
      <c r="H138" s="135" t="s">
        <v>3246</v>
      </c>
      <c r="I138" s="172"/>
      <c r="J138" s="135" t="s">
        <v>3246</v>
      </c>
      <c r="K138" s="167"/>
      <c r="L138" s="135" t="s">
        <v>3246</v>
      </c>
      <c r="M138" s="135" t="s">
        <v>3246</v>
      </c>
      <c r="N138" s="135" t="s">
        <v>3246</v>
      </c>
      <c r="O138" s="170">
        <v>1812.5</v>
      </c>
      <c r="P138" s="135" t="s">
        <v>3246</v>
      </c>
      <c r="Q138" s="170">
        <v>2250</v>
      </c>
      <c r="R138" s="135" t="s">
        <v>3246</v>
      </c>
      <c r="S138" s="170">
        <v>2250</v>
      </c>
      <c r="T138" s="49">
        <v>2406.25</v>
      </c>
      <c r="U138" s="49">
        <v>2250</v>
      </c>
      <c r="V138" s="135" t="s">
        <v>3246</v>
      </c>
      <c r="W138" s="49">
        <v>2312.5</v>
      </c>
      <c r="X138" s="135" t="s">
        <v>3246</v>
      </c>
      <c r="Y138" s="171">
        <v>2250</v>
      </c>
      <c r="Z138" s="49">
        <v>2250</v>
      </c>
      <c r="AA138" s="49">
        <v>2250</v>
      </c>
      <c r="AB138" s="49">
        <v>2281.25</v>
      </c>
      <c r="AC138" s="49">
        <v>2250</v>
      </c>
      <c r="AD138" s="49">
        <v>2250</v>
      </c>
      <c r="AE138" s="49">
        <v>2250</v>
      </c>
      <c r="AF138" s="49">
        <v>2250</v>
      </c>
      <c r="AG138" s="49">
        <v>1875</v>
      </c>
      <c r="AH138" s="49">
        <v>2250</v>
      </c>
      <c r="AI138" s="49">
        <v>2312.5</v>
      </c>
      <c r="AJ138" s="49">
        <v>2312.5</v>
      </c>
      <c r="AK138" s="49">
        <v>2250</v>
      </c>
      <c r="AL138" s="49">
        <v>2312.5</v>
      </c>
      <c r="AM138" s="49">
        <v>2812.5</v>
      </c>
      <c r="AN138" s="49">
        <v>2750</v>
      </c>
      <c r="AO138" s="49">
        <v>2250</v>
      </c>
      <c r="AQ138" s="107"/>
      <c r="AR138" s="107"/>
      <c r="AS138" s="107"/>
      <c r="AT138" s="107"/>
      <c r="AU138" s="107"/>
      <c r="AV138" s="107"/>
      <c r="AW138" s="107"/>
      <c r="AX138" s="107"/>
      <c r="AY138" s="107"/>
      <c r="AZ138" s="107" t="s">
        <v>3248</v>
      </c>
      <c r="BA138" s="107" t="s">
        <v>3248</v>
      </c>
      <c r="BB138" s="107" t="s">
        <v>3248</v>
      </c>
      <c r="BC138" s="107" t="s">
        <v>3248</v>
      </c>
      <c r="BD138" s="107" t="s">
        <v>3248</v>
      </c>
      <c r="BE138" s="107">
        <v>6.944444444444442E-2</v>
      </c>
      <c r="BF138" s="107">
        <v>-6.4935064935064957E-2</v>
      </c>
      <c r="BG138" s="107" t="s">
        <v>3248</v>
      </c>
      <c r="BH138" s="107" t="s">
        <v>3248</v>
      </c>
      <c r="BI138" s="107"/>
      <c r="BJ138" s="107"/>
      <c r="BK138" s="107">
        <v>0</v>
      </c>
      <c r="BL138" s="107">
        <v>0</v>
      </c>
      <c r="BM138" s="107">
        <v>1.388888888888884E-2</v>
      </c>
      <c r="BN138" s="107">
        <v>-1.3698630136986356E-2</v>
      </c>
      <c r="BO138" s="107">
        <v>0</v>
      </c>
      <c r="BP138" s="107">
        <v>0</v>
      </c>
      <c r="BQ138" s="107">
        <v>0</v>
      </c>
      <c r="BR138" s="107">
        <v>-0.16666666666666663</v>
      </c>
      <c r="BS138" s="116">
        <v>0.19999999999999996</v>
      </c>
      <c r="BT138" s="116">
        <v>2.7777777777777679E-2</v>
      </c>
      <c r="BU138" s="116">
        <v>0</v>
      </c>
      <c r="BV138" s="116">
        <v>-2.7027027027026973E-2</v>
      </c>
      <c r="BW138" s="116">
        <v>2.7777777777777679E-2</v>
      </c>
      <c r="BX138" s="116">
        <v>0.21621621621621623</v>
      </c>
      <c r="BY138" s="116">
        <v>-2.2222222222222254E-2</v>
      </c>
      <c r="BZ138" s="116">
        <v>-0.18181818181818177</v>
      </c>
    </row>
    <row r="139" spans="1:78" x14ac:dyDescent="0.3">
      <c r="A139" s="110" t="s">
        <v>3251</v>
      </c>
      <c r="B139" s="135" t="s">
        <v>3246</v>
      </c>
      <c r="C139" s="135" t="s">
        <v>3246</v>
      </c>
      <c r="D139" s="135" t="s">
        <v>3246</v>
      </c>
      <c r="E139" s="135" t="s">
        <v>3246</v>
      </c>
      <c r="F139" s="135" t="s">
        <v>3246</v>
      </c>
      <c r="G139" s="135" t="s">
        <v>3246</v>
      </c>
      <c r="H139" s="135" t="s">
        <v>3246</v>
      </c>
      <c r="I139" s="172"/>
      <c r="J139" s="135" t="s">
        <v>3246</v>
      </c>
      <c r="K139" s="167"/>
      <c r="L139" s="135" t="s">
        <v>3246</v>
      </c>
      <c r="M139" s="135" t="s">
        <v>3246</v>
      </c>
      <c r="N139" s="170">
        <v>2218.75</v>
      </c>
      <c r="O139" s="170">
        <v>2312.5</v>
      </c>
      <c r="P139" s="170">
        <v>2187.5</v>
      </c>
      <c r="Q139" s="170">
        <v>1687.5</v>
      </c>
      <c r="R139" s="135" t="s">
        <v>3246</v>
      </c>
      <c r="S139" s="135" t="s">
        <v>3246</v>
      </c>
      <c r="T139" s="49">
        <v>1687.5</v>
      </c>
      <c r="U139" s="49">
        <v>1687.5</v>
      </c>
      <c r="V139" s="135" t="s">
        <v>3246</v>
      </c>
      <c r="W139" s="49">
        <v>2343.75</v>
      </c>
      <c r="X139" s="135" t="s">
        <v>3246</v>
      </c>
      <c r="Y139" s="135" t="s">
        <v>3246</v>
      </c>
      <c r="Z139" s="49">
        <v>2187.5</v>
      </c>
      <c r="AA139" s="135" t="s">
        <v>3246</v>
      </c>
      <c r="AB139" s="135" t="s">
        <v>3246</v>
      </c>
      <c r="AC139" s="135" t="s">
        <v>3246</v>
      </c>
      <c r="AD139" s="135" t="s">
        <v>3246</v>
      </c>
      <c r="AE139" s="135" t="s">
        <v>3246</v>
      </c>
      <c r="AF139" s="135" t="s">
        <v>3246</v>
      </c>
      <c r="AG139" s="135" t="s">
        <v>3246</v>
      </c>
      <c r="AH139" s="135" t="s">
        <v>3246</v>
      </c>
      <c r="AI139" s="135" t="s">
        <v>3246</v>
      </c>
      <c r="AJ139" s="135" t="s">
        <v>3246</v>
      </c>
      <c r="AK139" s="135" t="s">
        <v>3246</v>
      </c>
      <c r="AL139" s="135" t="s">
        <v>3246</v>
      </c>
      <c r="AM139" s="135" t="s">
        <v>3246</v>
      </c>
      <c r="AN139" s="135" t="s">
        <v>3246</v>
      </c>
      <c r="AO139" s="135" t="s">
        <v>3246</v>
      </c>
      <c r="AQ139" s="107"/>
      <c r="AR139" s="107"/>
      <c r="AS139" s="107"/>
      <c r="AT139" s="107"/>
      <c r="AU139" s="107"/>
      <c r="AV139" s="107"/>
      <c r="AW139" s="107"/>
      <c r="AX139" s="107"/>
      <c r="AY139" s="107" t="s">
        <v>3248</v>
      </c>
      <c r="AZ139" s="107">
        <v>4.2253521126760507E-2</v>
      </c>
      <c r="BA139" s="107">
        <v>-5.4054054054054057E-2</v>
      </c>
      <c r="BB139" s="107">
        <v>-0.22857142857142854</v>
      </c>
      <c r="BC139" s="107" t="s">
        <v>3248</v>
      </c>
      <c r="BD139" s="107" t="s">
        <v>3248</v>
      </c>
      <c r="BE139" s="107" t="s">
        <v>3248</v>
      </c>
      <c r="BF139" s="107">
        <v>0</v>
      </c>
      <c r="BG139" s="107" t="s">
        <v>3248</v>
      </c>
      <c r="BH139" s="107" t="s">
        <v>3248</v>
      </c>
      <c r="BI139" s="107"/>
      <c r="BJ139" s="107"/>
      <c r="BK139" s="107"/>
      <c r="BL139" s="107"/>
      <c r="BM139" s="107"/>
      <c r="BN139" s="107"/>
      <c r="BO139" s="107"/>
      <c r="BP139" s="107"/>
      <c r="BQ139" s="107"/>
      <c r="BR139" s="107"/>
      <c r="BS139" s="116"/>
      <c r="BT139" s="116"/>
      <c r="BU139" s="116"/>
    </row>
    <row r="140" spans="1:78" x14ac:dyDescent="0.3">
      <c r="A140" s="110" t="s">
        <v>3089</v>
      </c>
      <c r="B140" s="135" t="s">
        <v>3246</v>
      </c>
      <c r="C140" s="135" t="s">
        <v>3246</v>
      </c>
      <c r="D140" s="135" t="s">
        <v>3246</v>
      </c>
      <c r="E140" s="135" t="s">
        <v>3246</v>
      </c>
      <c r="F140" s="135" t="s">
        <v>3246</v>
      </c>
      <c r="G140" s="135" t="s">
        <v>3246</v>
      </c>
      <c r="H140" s="135" t="s">
        <v>3246</v>
      </c>
      <c r="I140" s="172"/>
      <c r="J140" s="135" t="s">
        <v>3246</v>
      </c>
      <c r="K140" s="167"/>
      <c r="L140" s="135" t="s">
        <v>3246</v>
      </c>
      <c r="M140" s="135" t="s">
        <v>3246</v>
      </c>
      <c r="N140" s="135" t="s">
        <v>3246</v>
      </c>
      <c r="O140" s="135" t="s">
        <v>3246</v>
      </c>
      <c r="P140" s="135" t="s">
        <v>3246</v>
      </c>
      <c r="Q140" s="135" t="s">
        <v>3246</v>
      </c>
      <c r="R140" s="135" t="s">
        <v>3246</v>
      </c>
      <c r="S140" s="135" t="s">
        <v>3246</v>
      </c>
      <c r="T140" s="135" t="s">
        <v>3246</v>
      </c>
      <c r="U140" s="49">
        <v>3000</v>
      </c>
      <c r="V140" s="49">
        <v>2812.5</v>
      </c>
      <c r="W140" s="49">
        <v>2906.25</v>
      </c>
      <c r="X140" s="49">
        <v>2833.375</v>
      </c>
      <c r="Y140" s="171">
        <v>2556.25</v>
      </c>
      <c r="Z140" s="49">
        <v>2458.375</v>
      </c>
      <c r="AA140" s="49">
        <v>2645.8125</v>
      </c>
      <c r="AB140" s="49">
        <v>2515.625</v>
      </c>
      <c r="AC140" s="49">
        <v>2531.25</v>
      </c>
      <c r="AD140" s="49">
        <v>2550</v>
      </c>
      <c r="AE140" s="49">
        <v>2656.25</v>
      </c>
      <c r="AF140" s="49">
        <v>2406.25</v>
      </c>
      <c r="AG140" s="135" t="s">
        <v>3246</v>
      </c>
      <c r="AH140" s="135" t="s">
        <v>3246</v>
      </c>
      <c r="AI140" s="49">
        <v>2687.5</v>
      </c>
      <c r="AJ140" s="49">
        <v>2687.5</v>
      </c>
      <c r="AK140" s="49">
        <v>2687.5</v>
      </c>
      <c r="AL140" s="49">
        <v>3187.5</v>
      </c>
      <c r="AM140" s="49">
        <v>3312.5</v>
      </c>
      <c r="AN140" s="49">
        <v>3125</v>
      </c>
      <c r="AO140" s="49">
        <v>4312.5</v>
      </c>
      <c r="AQ140" s="107"/>
      <c r="AR140" s="107"/>
      <c r="AS140" s="107"/>
      <c r="AT140" s="107"/>
      <c r="AU140" s="107"/>
      <c r="AV140" s="107"/>
      <c r="AW140" s="107"/>
      <c r="AX140" s="107"/>
      <c r="AY140" s="107"/>
      <c r="AZ140" s="107"/>
      <c r="BA140" s="107"/>
      <c r="BB140" s="107"/>
      <c r="BC140" s="107"/>
      <c r="BD140" s="107"/>
      <c r="BE140" s="107"/>
      <c r="BF140" s="107" t="s">
        <v>3248</v>
      </c>
      <c r="BG140" s="107">
        <v>-6.25E-2</v>
      </c>
      <c r="BH140" s="107">
        <v>3.3333333333333437E-2</v>
      </c>
      <c r="BI140" s="107">
        <v>-2.5075268817204344E-2</v>
      </c>
      <c r="BJ140" s="107">
        <v>-9.7807385185512019E-2</v>
      </c>
      <c r="BK140" s="107">
        <v>-3.8288508557457246E-2</v>
      </c>
      <c r="BL140" s="107">
        <v>7.6244470432704547E-2</v>
      </c>
      <c r="BM140" s="107">
        <v>-4.9205111851274408E-2</v>
      </c>
      <c r="BN140" s="107">
        <v>6.2111801242235032E-3</v>
      </c>
      <c r="BO140" s="107">
        <v>7.4074074074073071E-3</v>
      </c>
      <c r="BP140" s="107">
        <v>4.1666666666666741E-2</v>
      </c>
      <c r="BQ140" s="107">
        <v>-9.4117647058823528E-2</v>
      </c>
      <c r="BR140" s="107"/>
      <c r="BS140" s="116"/>
      <c r="BT140" s="116"/>
      <c r="BU140" s="116">
        <v>0</v>
      </c>
      <c r="BV140" s="116">
        <v>0</v>
      </c>
      <c r="BW140" s="116">
        <v>0.18604651162790709</v>
      </c>
      <c r="BX140" s="116">
        <v>3.9215686274509887E-2</v>
      </c>
      <c r="BY140" s="116">
        <v>-5.6603773584905648E-2</v>
      </c>
      <c r="BZ140" s="116">
        <v>0.37999999999999989</v>
      </c>
    </row>
    <row r="141" spans="1:78" x14ac:dyDescent="0.3">
      <c r="A141" s="110" t="s">
        <v>3090</v>
      </c>
      <c r="B141" s="49">
        <v>1250</v>
      </c>
      <c r="C141" s="49">
        <v>1417</v>
      </c>
      <c r="D141" s="49">
        <v>1333</v>
      </c>
      <c r="E141" s="49">
        <v>1583</v>
      </c>
      <c r="F141" s="49">
        <v>875</v>
      </c>
      <c r="G141" s="49">
        <v>1458</v>
      </c>
      <c r="H141" s="49">
        <v>1583.3333333333335</v>
      </c>
      <c r="I141" s="172"/>
      <c r="J141" s="135" t="s">
        <v>3246</v>
      </c>
      <c r="K141" s="167"/>
      <c r="L141" s="135" t="s">
        <v>3246</v>
      </c>
      <c r="M141" s="49">
        <v>2250</v>
      </c>
      <c r="N141" s="170">
        <v>2812.5</v>
      </c>
      <c r="O141" s="135" t="s">
        <v>3246</v>
      </c>
      <c r="P141" s="135" t="s">
        <v>3246</v>
      </c>
      <c r="Q141" s="170">
        <v>2375</v>
      </c>
      <c r="R141" s="170">
        <v>2375</v>
      </c>
      <c r="S141" s="170">
        <v>2375</v>
      </c>
      <c r="T141" s="49">
        <v>2375</v>
      </c>
      <c r="U141" s="49">
        <v>2375</v>
      </c>
      <c r="V141" s="49">
        <v>2375</v>
      </c>
      <c r="W141" s="49">
        <v>2375</v>
      </c>
      <c r="X141" s="49">
        <v>2375</v>
      </c>
      <c r="Y141" s="171">
        <v>2375</v>
      </c>
      <c r="Z141" s="49">
        <v>2375</v>
      </c>
      <c r="AA141" s="49">
        <v>2375</v>
      </c>
      <c r="AB141" s="49">
        <v>2375</v>
      </c>
      <c r="AC141" s="49">
        <v>2375</v>
      </c>
      <c r="AD141" s="49">
        <v>2375</v>
      </c>
      <c r="AE141" s="49">
        <v>2375</v>
      </c>
      <c r="AF141" s="49">
        <v>2375</v>
      </c>
      <c r="AG141" s="49">
        <v>2375</v>
      </c>
      <c r="AH141" s="49">
        <v>2375</v>
      </c>
      <c r="AI141" s="49">
        <v>2375</v>
      </c>
      <c r="AJ141" s="49">
        <v>2187.5</v>
      </c>
      <c r="AK141" s="49">
        <v>2187.5</v>
      </c>
      <c r="AL141" s="49">
        <v>2312.5</v>
      </c>
      <c r="AM141" s="49">
        <v>2312.5</v>
      </c>
      <c r="AN141" s="49">
        <v>2375</v>
      </c>
      <c r="AO141" s="49">
        <v>2375</v>
      </c>
      <c r="AQ141" s="107">
        <v>-5.9280169371912494E-2</v>
      </c>
      <c r="AR141" s="107">
        <v>0.18754688672168052</v>
      </c>
      <c r="AS141" s="107">
        <v>-0.44725205306380289</v>
      </c>
      <c r="AT141" s="107">
        <v>0.66628571428571437</v>
      </c>
      <c r="AU141" s="107">
        <v>8.5962505715592163E-2</v>
      </c>
      <c r="AV141" s="107" t="s">
        <v>3248</v>
      </c>
      <c r="AW141" s="107" t="s">
        <v>3248</v>
      </c>
      <c r="AX141" s="107" t="s">
        <v>3248</v>
      </c>
      <c r="AY141" s="107">
        <v>0.25</v>
      </c>
      <c r="AZ141" s="107" t="s">
        <v>3248</v>
      </c>
      <c r="BA141" s="107" t="s">
        <v>3248</v>
      </c>
      <c r="BB141" s="107" t="s">
        <v>3248</v>
      </c>
      <c r="BC141" s="107">
        <v>0</v>
      </c>
      <c r="BD141" s="107">
        <v>0</v>
      </c>
      <c r="BE141" s="107">
        <v>0</v>
      </c>
      <c r="BF141" s="107">
        <v>0</v>
      </c>
      <c r="BG141" s="107">
        <v>0</v>
      </c>
      <c r="BH141" s="107">
        <v>0</v>
      </c>
      <c r="BI141" s="107">
        <v>0</v>
      </c>
      <c r="BJ141" s="107">
        <v>0</v>
      </c>
      <c r="BK141" s="107">
        <v>0</v>
      </c>
      <c r="BL141" s="107">
        <v>0</v>
      </c>
      <c r="BM141" s="107">
        <v>0</v>
      </c>
      <c r="BN141" s="107">
        <v>0</v>
      </c>
      <c r="BO141" s="107">
        <v>0</v>
      </c>
      <c r="BP141" s="107">
        <v>0</v>
      </c>
      <c r="BQ141" s="107">
        <v>0</v>
      </c>
      <c r="BR141" s="107">
        <v>0</v>
      </c>
      <c r="BS141" s="116">
        <v>0</v>
      </c>
      <c r="BT141" s="116">
        <v>0</v>
      </c>
      <c r="BU141" s="116">
        <v>-7.8947368421052655E-2</v>
      </c>
      <c r="BV141" s="116">
        <v>0</v>
      </c>
      <c r="BW141" s="116">
        <v>5.7142857142857162E-2</v>
      </c>
      <c r="BX141" s="116">
        <v>0</v>
      </c>
      <c r="BY141" s="116">
        <v>2.7027027027026973E-2</v>
      </c>
      <c r="BZ141" s="116">
        <v>0</v>
      </c>
    </row>
    <row r="142" spans="1:78" x14ac:dyDescent="0.3">
      <c r="A142" s="44" t="s">
        <v>3091</v>
      </c>
      <c r="B142" s="49">
        <v>1333</v>
      </c>
      <c r="C142" s="49">
        <v>1333</v>
      </c>
      <c r="D142" s="49">
        <v>1083</v>
      </c>
      <c r="E142" s="49">
        <v>1333</v>
      </c>
      <c r="F142" s="49">
        <v>1083</v>
      </c>
      <c r="G142" s="49">
        <v>1083</v>
      </c>
      <c r="H142" s="135" t="s">
        <v>3246</v>
      </c>
      <c r="I142" s="172"/>
      <c r="J142" s="49">
        <v>1250</v>
      </c>
      <c r="K142" s="167"/>
      <c r="L142" s="49">
        <v>2250</v>
      </c>
      <c r="M142" s="135" t="s">
        <v>3246</v>
      </c>
      <c r="N142" s="170">
        <v>2750</v>
      </c>
      <c r="O142" s="170">
        <v>2250</v>
      </c>
      <c r="P142" s="170">
        <v>2312.5</v>
      </c>
      <c r="Q142" s="170">
        <v>1250</v>
      </c>
      <c r="R142" s="135" t="s">
        <v>3246</v>
      </c>
      <c r="S142" s="170">
        <v>2312.5</v>
      </c>
      <c r="T142" s="173" t="s">
        <v>3246</v>
      </c>
      <c r="U142" s="49">
        <v>1750</v>
      </c>
      <c r="V142" s="135" t="s">
        <v>3246</v>
      </c>
      <c r="W142" s="135" t="s">
        <v>3246</v>
      </c>
      <c r="X142" s="135" t="s">
        <v>3246</v>
      </c>
      <c r="Y142" s="135" t="s">
        <v>3246</v>
      </c>
      <c r="Z142" s="117" t="s">
        <v>3246</v>
      </c>
      <c r="AA142" s="49">
        <v>2304.6875</v>
      </c>
      <c r="AB142" s="49">
        <v>2437.5</v>
      </c>
      <c r="AC142" s="49">
        <v>2375</v>
      </c>
      <c r="AD142" s="49">
        <v>2312.5</v>
      </c>
      <c r="AE142" s="49">
        <v>2312.5</v>
      </c>
      <c r="AF142" s="49">
        <v>2312.5</v>
      </c>
      <c r="AG142" s="135" t="s">
        <v>3246</v>
      </c>
      <c r="AH142" s="49">
        <v>1812.5</v>
      </c>
      <c r="AI142" s="49">
        <v>1812.5</v>
      </c>
      <c r="AJ142" s="49">
        <v>1812.5</v>
      </c>
      <c r="AK142" s="49">
        <v>1812.5</v>
      </c>
      <c r="AL142" s="49">
        <v>1812.5</v>
      </c>
      <c r="AM142" s="49">
        <v>2812.5</v>
      </c>
      <c r="AN142" s="49">
        <v>2812.5</v>
      </c>
      <c r="AO142" s="49">
        <v>2812.5</v>
      </c>
      <c r="AQ142" s="107">
        <v>-0.18754688672168041</v>
      </c>
      <c r="AR142" s="107">
        <v>0.23084025854108958</v>
      </c>
      <c r="AS142" s="107">
        <v>-0.18754688672168041</v>
      </c>
      <c r="AT142" s="107">
        <v>0</v>
      </c>
      <c r="AU142" s="107" t="s">
        <v>3248</v>
      </c>
      <c r="AV142" s="107" t="s">
        <v>3248</v>
      </c>
      <c r="AW142" s="107">
        <v>6.6666666666666652E-2</v>
      </c>
      <c r="AX142" s="107" t="s">
        <v>3248</v>
      </c>
      <c r="AY142" s="107" t="s">
        <v>3248</v>
      </c>
      <c r="AZ142" s="107">
        <v>-0.18181818181818177</v>
      </c>
      <c r="BA142" s="107">
        <v>2.7777777777777679E-2</v>
      </c>
      <c r="BB142" s="107">
        <v>-0.45945945945945943</v>
      </c>
      <c r="BC142" s="107" t="s">
        <v>3248</v>
      </c>
      <c r="BD142" s="107" t="s">
        <v>3248</v>
      </c>
      <c r="BE142" s="107" t="s">
        <v>3248</v>
      </c>
      <c r="BF142" s="107" t="s">
        <v>3248</v>
      </c>
      <c r="BG142" s="107" t="s">
        <v>3248</v>
      </c>
      <c r="BH142" s="107" t="s">
        <v>3248</v>
      </c>
      <c r="BI142" s="107"/>
      <c r="BJ142" s="107"/>
      <c r="BK142" s="107"/>
      <c r="BL142" s="107"/>
      <c r="BM142" s="107">
        <v>5.7627118644067776E-2</v>
      </c>
      <c r="BN142" s="107">
        <v>-2.5641025641025661E-2</v>
      </c>
      <c r="BO142" s="107">
        <v>-2.6315789473684181E-2</v>
      </c>
      <c r="BP142" s="107">
        <v>0</v>
      </c>
      <c r="BQ142" s="107">
        <v>0</v>
      </c>
      <c r="BR142" s="107"/>
      <c r="BS142" s="116"/>
      <c r="BT142" s="116">
        <v>0</v>
      </c>
      <c r="BU142" s="116">
        <v>0</v>
      </c>
      <c r="BV142" s="116">
        <v>0</v>
      </c>
      <c r="BW142" s="116">
        <v>0</v>
      </c>
      <c r="BX142" s="116">
        <v>0.55172413793103448</v>
      </c>
      <c r="BY142" s="116">
        <v>0</v>
      </c>
      <c r="BZ142" s="116">
        <v>0</v>
      </c>
    </row>
    <row r="143" spans="1:78" x14ac:dyDescent="0.3">
      <c r="A143" s="110" t="s">
        <v>3092</v>
      </c>
      <c r="B143" s="49">
        <v>1292</v>
      </c>
      <c r="C143" s="135" t="s">
        <v>3246</v>
      </c>
      <c r="D143" s="135" t="s">
        <v>3246</v>
      </c>
      <c r="E143" s="135" t="s">
        <v>3246</v>
      </c>
      <c r="F143" s="49">
        <v>1033</v>
      </c>
      <c r="G143" s="135" t="s">
        <v>3246</v>
      </c>
      <c r="H143" s="135" t="s">
        <v>3246</v>
      </c>
      <c r="I143" s="172"/>
      <c r="J143" s="135" t="s">
        <v>3246</v>
      </c>
      <c r="K143" s="167"/>
      <c r="L143" s="49">
        <v>2000</v>
      </c>
      <c r="M143" s="49">
        <v>2281.25</v>
      </c>
      <c r="N143" s="170">
        <v>2312.5</v>
      </c>
      <c r="O143" s="49">
        <v>2312.5</v>
      </c>
      <c r="P143" s="49">
        <v>2750</v>
      </c>
      <c r="Q143" s="170">
        <v>2812.5</v>
      </c>
      <c r="R143" s="170">
        <v>2812.5</v>
      </c>
      <c r="S143" s="135" t="s">
        <v>3246</v>
      </c>
      <c r="T143" s="49">
        <v>2812.5</v>
      </c>
      <c r="U143" s="49">
        <v>2812.5</v>
      </c>
      <c r="V143" s="135" t="s">
        <v>3246</v>
      </c>
      <c r="W143" s="135" t="s">
        <v>3246</v>
      </c>
      <c r="X143" s="49">
        <v>2812.5</v>
      </c>
      <c r="Y143" s="171">
        <v>2812.5</v>
      </c>
      <c r="Z143" s="49">
        <v>2812.5</v>
      </c>
      <c r="AA143" s="49">
        <v>2812.5</v>
      </c>
      <c r="AB143" s="49">
        <v>2812.5</v>
      </c>
      <c r="AC143" s="49">
        <v>2812.5</v>
      </c>
      <c r="AD143" s="49">
        <v>2812.5</v>
      </c>
      <c r="AE143" s="49">
        <v>2812.5</v>
      </c>
      <c r="AF143" s="49">
        <v>2812.5</v>
      </c>
      <c r="AG143" s="135" t="s">
        <v>3246</v>
      </c>
      <c r="AH143" s="49">
        <v>2812.5</v>
      </c>
      <c r="AI143" s="49">
        <v>2812.5</v>
      </c>
      <c r="AJ143" s="49">
        <v>2812.5</v>
      </c>
      <c r="AK143" s="49">
        <v>2812.5</v>
      </c>
      <c r="AL143" s="49">
        <v>2812.5</v>
      </c>
      <c r="AM143" s="49">
        <v>2812.5</v>
      </c>
      <c r="AN143" s="49">
        <v>2812.5</v>
      </c>
      <c r="AO143" s="49">
        <v>2812.5</v>
      </c>
      <c r="AQ143" s="107" t="s">
        <v>3248</v>
      </c>
      <c r="AR143" s="107" t="s">
        <v>3248</v>
      </c>
      <c r="AS143" s="107" t="s">
        <v>3248</v>
      </c>
      <c r="AT143" s="107" t="s">
        <v>3248</v>
      </c>
      <c r="AU143" s="107" t="s">
        <v>3248</v>
      </c>
      <c r="AV143" s="107" t="s">
        <v>3248</v>
      </c>
      <c r="AW143" s="107" t="s">
        <v>3248</v>
      </c>
      <c r="AX143" s="107">
        <v>0.140625</v>
      </c>
      <c r="AY143" s="107">
        <v>1.3698630136986356E-2</v>
      </c>
      <c r="AZ143" s="107">
        <v>0</v>
      </c>
      <c r="BA143" s="107">
        <v>0.18918918918918926</v>
      </c>
      <c r="BB143" s="107">
        <v>2.2727272727272707E-2</v>
      </c>
      <c r="BC143" s="107">
        <v>0</v>
      </c>
      <c r="BD143" s="107" t="s">
        <v>3248</v>
      </c>
      <c r="BE143" s="107" t="s">
        <v>3248</v>
      </c>
      <c r="BF143" s="107">
        <v>0</v>
      </c>
      <c r="BG143" s="107" t="s">
        <v>3248</v>
      </c>
      <c r="BH143" s="107" t="s">
        <v>3248</v>
      </c>
      <c r="BI143" s="107"/>
      <c r="BJ143" s="107">
        <v>0</v>
      </c>
      <c r="BK143" s="107">
        <v>0</v>
      </c>
      <c r="BL143" s="107">
        <v>0</v>
      </c>
      <c r="BM143" s="107">
        <v>0</v>
      </c>
      <c r="BN143" s="107">
        <v>0</v>
      </c>
      <c r="BO143" s="107">
        <v>0</v>
      </c>
      <c r="BP143" s="107">
        <v>0</v>
      </c>
      <c r="BQ143" s="107">
        <v>0</v>
      </c>
      <c r="BR143" s="107"/>
      <c r="BS143" s="116"/>
      <c r="BT143" s="116">
        <v>0</v>
      </c>
      <c r="BU143" s="116">
        <v>0</v>
      </c>
      <c r="BV143" s="116">
        <v>0</v>
      </c>
      <c r="BW143" s="116">
        <v>0</v>
      </c>
      <c r="BX143" s="116">
        <v>0</v>
      </c>
      <c r="BY143" s="116">
        <v>0</v>
      </c>
      <c r="BZ143" s="116">
        <v>0</v>
      </c>
    </row>
    <row r="144" spans="1:78" x14ac:dyDescent="0.3">
      <c r="A144" s="110" t="s">
        <v>3093</v>
      </c>
      <c r="B144" s="49">
        <v>1417</v>
      </c>
      <c r="C144" s="49">
        <v>1417</v>
      </c>
      <c r="D144" s="49">
        <v>1383</v>
      </c>
      <c r="E144" s="135" t="s">
        <v>3246</v>
      </c>
      <c r="F144" s="135" t="s">
        <v>3246</v>
      </c>
      <c r="G144" s="135" t="s">
        <v>3246</v>
      </c>
      <c r="H144" s="135" t="s">
        <v>3246</v>
      </c>
      <c r="I144" s="172"/>
      <c r="J144" s="49">
        <v>1500</v>
      </c>
      <c r="K144" s="167"/>
      <c r="L144" s="135" t="s">
        <v>3246</v>
      </c>
      <c r="M144" s="49">
        <v>1750</v>
      </c>
      <c r="N144" s="135" t="s">
        <v>3246</v>
      </c>
      <c r="O144" s="49">
        <v>2250</v>
      </c>
      <c r="P144" s="49">
        <v>2312.5</v>
      </c>
      <c r="Q144" s="170">
        <v>1645.8331250000001</v>
      </c>
      <c r="R144" s="170">
        <v>1650</v>
      </c>
      <c r="S144" s="170">
        <v>2370</v>
      </c>
      <c r="T144" s="49">
        <v>2312.5</v>
      </c>
      <c r="U144" s="135" t="s">
        <v>3246</v>
      </c>
      <c r="V144" s="49">
        <v>2250</v>
      </c>
      <c r="W144" s="49">
        <v>2250</v>
      </c>
      <c r="X144" s="49">
        <v>2125</v>
      </c>
      <c r="Y144" s="171">
        <v>2312.5</v>
      </c>
      <c r="Z144" s="49">
        <v>2812.5</v>
      </c>
      <c r="AA144" s="49">
        <v>2812.5</v>
      </c>
      <c r="AB144" s="49">
        <v>1296.875</v>
      </c>
      <c r="AC144" s="49">
        <v>1312.5</v>
      </c>
      <c r="AD144" s="49">
        <v>1250</v>
      </c>
      <c r="AE144" s="49">
        <v>1750</v>
      </c>
      <c r="AF144" s="49">
        <v>1812.5</v>
      </c>
      <c r="AG144" s="49">
        <v>1812.5</v>
      </c>
      <c r="AH144" s="49">
        <v>1812.5</v>
      </c>
      <c r="AI144" s="49">
        <v>1812.5</v>
      </c>
      <c r="AJ144" s="49">
        <v>1812.5</v>
      </c>
      <c r="AK144" s="49">
        <v>1812.5</v>
      </c>
      <c r="AL144" s="49">
        <v>1812.5</v>
      </c>
      <c r="AM144" s="49">
        <v>1812.5</v>
      </c>
      <c r="AN144" s="49">
        <v>1812.5</v>
      </c>
      <c r="AO144" s="49">
        <v>1562.5</v>
      </c>
      <c r="AQ144" s="107">
        <v>-2.3994354269583629E-2</v>
      </c>
      <c r="AR144" s="107" t="s">
        <v>3248</v>
      </c>
      <c r="AS144" s="107" t="s">
        <v>3248</v>
      </c>
      <c r="AT144" s="107" t="s">
        <v>3248</v>
      </c>
      <c r="AU144" s="107" t="s">
        <v>3248</v>
      </c>
      <c r="AV144" s="107" t="s">
        <v>3248</v>
      </c>
      <c r="AW144" s="107" t="s">
        <v>3248</v>
      </c>
      <c r="AX144" s="107" t="s">
        <v>3248</v>
      </c>
      <c r="AY144" s="107" t="s">
        <v>3248</v>
      </c>
      <c r="AZ144" s="107" t="s">
        <v>3248</v>
      </c>
      <c r="BA144" s="107">
        <v>2.7777777777777679E-2</v>
      </c>
      <c r="BB144" s="107">
        <v>-0.28828837837837828</v>
      </c>
      <c r="BC144" s="107">
        <v>2.5317724723761259E-3</v>
      </c>
      <c r="BD144" s="107">
        <v>0.43636363636363629</v>
      </c>
      <c r="BE144" s="107">
        <v>-2.4261603375527407E-2</v>
      </c>
      <c r="BF144" s="107" t="s">
        <v>3248</v>
      </c>
      <c r="BG144" s="107" t="s">
        <v>3248</v>
      </c>
      <c r="BH144" s="107">
        <v>0</v>
      </c>
      <c r="BI144" s="107">
        <v>-5.555555555555558E-2</v>
      </c>
      <c r="BJ144" s="107">
        <v>8.8235294117646967E-2</v>
      </c>
      <c r="BK144" s="107">
        <v>0.21621621621621623</v>
      </c>
      <c r="BL144" s="107">
        <v>0</v>
      </c>
      <c r="BM144" s="107">
        <v>-0.53888888888888886</v>
      </c>
      <c r="BN144" s="107">
        <v>1.2048192771084265E-2</v>
      </c>
      <c r="BO144" s="107">
        <v>-4.7619047619047672E-2</v>
      </c>
      <c r="BP144" s="107">
        <v>0.39999999999999991</v>
      </c>
      <c r="BQ144" s="107">
        <v>3.5714285714285809E-2</v>
      </c>
      <c r="BR144" s="107">
        <v>0</v>
      </c>
      <c r="BS144" s="116">
        <v>0</v>
      </c>
      <c r="BT144" s="116">
        <v>0</v>
      </c>
      <c r="BU144" s="116">
        <v>0</v>
      </c>
      <c r="BV144" s="116">
        <v>0</v>
      </c>
      <c r="BW144" s="116">
        <v>0</v>
      </c>
      <c r="BX144" s="116">
        <v>0</v>
      </c>
      <c r="BY144" s="116">
        <v>0</v>
      </c>
      <c r="BZ144" s="116">
        <v>-0.13793103448275867</v>
      </c>
    </row>
    <row r="145" spans="1:78" x14ac:dyDescent="0.3">
      <c r="A145" s="110" t="s">
        <v>3094</v>
      </c>
      <c r="B145" s="135" t="s">
        <v>3246</v>
      </c>
      <c r="C145" s="135" t="s">
        <v>3246</v>
      </c>
      <c r="D145" s="135" t="s">
        <v>3246</v>
      </c>
      <c r="E145" s="135" t="s">
        <v>3246</v>
      </c>
      <c r="F145" s="135" t="s">
        <v>3246</v>
      </c>
      <c r="G145" s="135" t="s">
        <v>3246</v>
      </c>
      <c r="H145" s="135" t="s">
        <v>3246</v>
      </c>
      <c r="I145" s="172"/>
      <c r="J145" s="135" t="s">
        <v>3246</v>
      </c>
      <c r="K145" s="167"/>
      <c r="L145" s="135" t="s">
        <v>3246</v>
      </c>
      <c r="M145" s="135" t="s">
        <v>3246</v>
      </c>
      <c r="N145" s="135" t="s">
        <v>3246</v>
      </c>
      <c r="O145" s="135" t="s">
        <v>3246</v>
      </c>
      <c r="P145" s="49">
        <v>2437.5</v>
      </c>
      <c r="Q145" s="170">
        <v>2437.5</v>
      </c>
      <c r="R145" s="170">
        <v>2437.5</v>
      </c>
      <c r="S145" s="135" t="s">
        <v>3246</v>
      </c>
      <c r="T145" s="135" t="s">
        <v>3246</v>
      </c>
      <c r="U145" s="135" t="s">
        <v>3246</v>
      </c>
      <c r="V145" s="135" t="s">
        <v>3246</v>
      </c>
      <c r="W145" s="135" t="s">
        <v>3246</v>
      </c>
      <c r="X145" s="135" t="s">
        <v>3246</v>
      </c>
      <c r="Y145" s="135" t="s">
        <v>3246</v>
      </c>
      <c r="Z145" s="135" t="s">
        <v>3246</v>
      </c>
      <c r="AA145" s="135" t="s">
        <v>3246</v>
      </c>
      <c r="AB145" s="135" t="s">
        <v>3246</v>
      </c>
      <c r="AC145" s="135" t="s">
        <v>3246</v>
      </c>
      <c r="AD145" s="135" t="s">
        <v>3246</v>
      </c>
      <c r="AE145" s="135" t="s">
        <v>3246</v>
      </c>
      <c r="AF145" s="135" t="s">
        <v>3246</v>
      </c>
      <c r="AG145" s="135" t="s">
        <v>3246</v>
      </c>
      <c r="AH145" s="135" t="s">
        <v>3246</v>
      </c>
      <c r="AI145" s="135" t="s">
        <v>3246</v>
      </c>
      <c r="AJ145" s="135" t="s">
        <v>3246</v>
      </c>
      <c r="AK145" s="135" t="s">
        <v>3246</v>
      </c>
      <c r="AL145" s="135" t="s">
        <v>3246</v>
      </c>
      <c r="AM145" s="135" t="s">
        <v>3246</v>
      </c>
      <c r="AN145" s="49">
        <v>2375</v>
      </c>
      <c r="AO145" s="49">
        <v>2187.5</v>
      </c>
      <c r="AQ145" s="107"/>
      <c r="AR145" s="107"/>
      <c r="AS145" s="107"/>
      <c r="AT145" s="107"/>
      <c r="AU145" s="107"/>
      <c r="AV145" s="107"/>
      <c r="AW145" s="107"/>
      <c r="AX145" s="107"/>
      <c r="AY145" s="107"/>
      <c r="AZ145" s="107"/>
      <c r="BA145" s="107" t="s">
        <v>3248</v>
      </c>
      <c r="BB145" s="107">
        <v>0</v>
      </c>
      <c r="BC145" s="107">
        <v>0</v>
      </c>
      <c r="BD145" s="107" t="s">
        <v>3248</v>
      </c>
      <c r="BE145" s="107" t="s">
        <v>3248</v>
      </c>
      <c r="BF145" s="107" t="s">
        <v>3248</v>
      </c>
      <c r="BG145" s="107" t="s">
        <v>3248</v>
      </c>
      <c r="BH145" s="107" t="s">
        <v>3248</v>
      </c>
      <c r="BI145" s="107"/>
      <c r="BJ145" s="107"/>
      <c r="BK145" s="107"/>
      <c r="BL145" s="107"/>
      <c r="BM145" s="107"/>
      <c r="BN145" s="107"/>
      <c r="BO145" s="107"/>
      <c r="BP145" s="107"/>
      <c r="BQ145" s="107"/>
      <c r="BR145" s="107"/>
      <c r="BS145" s="116"/>
      <c r="BT145" s="116"/>
      <c r="BU145" s="116"/>
      <c r="BY145" s="144"/>
      <c r="BZ145" s="144">
        <v>-7.8947368421052655E-2</v>
      </c>
    </row>
    <row r="146" spans="1:78" x14ac:dyDescent="0.3">
      <c r="A146" s="110" t="s">
        <v>3095</v>
      </c>
      <c r="B146" s="135" t="s">
        <v>3246</v>
      </c>
      <c r="C146" s="135" t="s">
        <v>3246</v>
      </c>
      <c r="D146" s="135" t="s">
        <v>3246</v>
      </c>
      <c r="E146" s="49">
        <v>1333</v>
      </c>
      <c r="F146" s="49">
        <v>1333</v>
      </c>
      <c r="G146" s="173" t="s">
        <v>3246</v>
      </c>
      <c r="H146" s="49">
        <v>1333.3333333333333</v>
      </c>
      <c r="I146" s="172"/>
      <c r="J146" s="49">
        <v>1750</v>
      </c>
      <c r="K146" s="167"/>
      <c r="L146" s="170">
        <v>2375</v>
      </c>
      <c r="M146" s="170">
        <v>2375</v>
      </c>
      <c r="N146" s="170">
        <v>2812.5</v>
      </c>
      <c r="O146" s="170">
        <v>2812.5</v>
      </c>
      <c r="P146" s="49">
        <v>2812.5</v>
      </c>
      <c r="Q146" s="170">
        <v>2812.5</v>
      </c>
      <c r="R146" s="170">
        <v>2812.5</v>
      </c>
      <c r="S146" s="170">
        <v>2812.5</v>
      </c>
      <c r="T146" s="49">
        <v>2812.5</v>
      </c>
      <c r="U146" s="49">
        <v>2812.5</v>
      </c>
      <c r="V146" s="49">
        <v>2812.5</v>
      </c>
      <c r="W146" s="49">
        <v>2812.5</v>
      </c>
      <c r="X146" s="49">
        <v>2875</v>
      </c>
      <c r="Y146" s="171">
        <v>2812.5</v>
      </c>
      <c r="Z146" s="49">
        <v>2812.5</v>
      </c>
      <c r="AA146" s="49">
        <v>2804.6875</v>
      </c>
      <c r="AB146" s="49">
        <v>2843.75</v>
      </c>
      <c r="AC146" s="49">
        <v>3062.5</v>
      </c>
      <c r="AD146" s="49">
        <v>2812.5</v>
      </c>
      <c r="AE146" s="49">
        <v>2812.5</v>
      </c>
      <c r="AF146" s="49">
        <v>2812.5</v>
      </c>
      <c r="AG146" s="49">
        <v>2812.5</v>
      </c>
      <c r="AH146" s="49">
        <v>2812.5</v>
      </c>
      <c r="AI146" s="49">
        <v>2812.5</v>
      </c>
      <c r="AJ146" s="49">
        <v>2812.5</v>
      </c>
      <c r="AK146" s="49">
        <v>2812.5</v>
      </c>
      <c r="AL146" s="49">
        <v>3312.5</v>
      </c>
      <c r="AM146" s="49">
        <v>3312.5</v>
      </c>
      <c r="AN146" s="49">
        <v>3312.5</v>
      </c>
      <c r="AO146" s="49">
        <v>3812.5</v>
      </c>
      <c r="AQ146" s="107" t="s">
        <v>3248</v>
      </c>
      <c r="AR146" s="107" t="s">
        <v>3248</v>
      </c>
      <c r="AS146" s="107">
        <v>0</v>
      </c>
      <c r="AT146" s="107" t="s">
        <v>3248</v>
      </c>
      <c r="AU146" s="107" t="s">
        <v>3248</v>
      </c>
      <c r="AV146" s="107">
        <v>0.3125</v>
      </c>
      <c r="AW146" s="107">
        <v>-0.1428571428571429</v>
      </c>
      <c r="AX146" s="107">
        <v>0</v>
      </c>
      <c r="AY146" s="107">
        <v>0.18421052631578938</v>
      </c>
      <c r="AZ146" s="107">
        <v>0</v>
      </c>
      <c r="BA146" s="107">
        <v>0</v>
      </c>
      <c r="BB146" s="107">
        <v>0</v>
      </c>
      <c r="BC146" s="107">
        <v>0</v>
      </c>
      <c r="BD146" s="107">
        <v>0</v>
      </c>
      <c r="BE146" s="107">
        <v>0</v>
      </c>
      <c r="BF146" s="107">
        <v>0</v>
      </c>
      <c r="BG146" s="107">
        <v>0</v>
      </c>
      <c r="BH146" s="107">
        <v>0</v>
      </c>
      <c r="BI146" s="107">
        <v>2.2222222222222143E-2</v>
      </c>
      <c r="BJ146" s="107">
        <v>-2.1739130434782594E-2</v>
      </c>
      <c r="BK146" s="107">
        <v>0</v>
      </c>
      <c r="BL146" s="107">
        <v>-2.7777777777777679E-3</v>
      </c>
      <c r="BM146" s="107">
        <v>1.3927576601671321E-2</v>
      </c>
      <c r="BN146" s="107">
        <v>7.6923076923076872E-2</v>
      </c>
      <c r="BO146" s="107">
        <v>-8.1632653061224469E-2</v>
      </c>
      <c r="BP146" s="107">
        <v>0</v>
      </c>
      <c r="BQ146" s="107">
        <v>0</v>
      </c>
      <c r="BR146" s="107">
        <v>0</v>
      </c>
      <c r="BS146" s="116">
        <v>0</v>
      </c>
      <c r="BT146" s="116">
        <v>0</v>
      </c>
      <c r="BU146" s="116">
        <v>0</v>
      </c>
      <c r="BV146" s="116">
        <v>0</v>
      </c>
      <c r="BW146" s="116">
        <v>0.17777777777777781</v>
      </c>
      <c r="BX146" s="116">
        <v>0</v>
      </c>
      <c r="BY146" s="116">
        <v>0</v>
      </c>
      <c r="BZ146" s="116">
        <v>0.15094339622641506</v>
      </c>
    </row>
    <row r="147" spans="1:78" x14ac:dyDescent="0.3">
      <c r="A147" s="44" t="s">
        <v>3096</v>
      </c>
      <c r="B147" s="135" t="s">
        <v>3246</v>
      </c>
      <c r="C147" s="135" t="s">
        <v>3246</v>
      </c>
      <c r="D147" s="135" t="s">
        <v>3246</v>
      </c>
      <c r="E147" s="135" t="s">
        <v>3246</v>
      </c>
      <c r="F147" s="135" t="s">
        <v>3246</v>
      </c>
      <c r="G147" s="135" t="s">
        <v>3246</v>
      </c>
      <c r="H147" s="135" t="s">
        <v>3246</v>
      </c>
      <c r="I147" s="172"/>
      <c r="J147" s="135" t="s">
        <v>3246</v>
      </c>
      <c r="K147" s="167"/>
      <c r="L147" s="135" t="s">
        <v>3246</v>
      </c>
      <c r="M147" s="135" t="s">
        <v>3246</v>
      </c>
      <c r="N147" s="135" t="s">
        <v>3246</v>
      </c>
      <c r="O147" s="135" t="s">
        <v>3246</v>
      </c>
      <c r="P147" s="135" t="s">
        <v>3246</v>
      </c>
      <c r="Q147" s="135" t="s">
        <v>3246</v>
      </c>
      <c r="R147" s="135" t="s">
        <v>3246</v>
      </c>
      <c r="S147" s="135" t="s">
        <v>3246</v>
      </c>
      <c r="T147" s="135" t="s">
        <v>3246</v>
      </c>
      <c r="U147" s="135" t="s">
        <v>3246</v>
      </c>
      <c r="V147" s="135" t="s">
        <v>3246</v>
      </c>
      <c r="W147" s="135" t="s">
        <v>3246</v>
      </c>
      <c r="X147" s="49">
        <v>2312.5</v>
      </c>
      <c r="Y147" s="171">
        <v>1750</v>
      </c>
      <c r="Z147" s="49">
        <v>1750</v>
      </c>
      <c r="AA147" s="49">
        <v>1781.25</v>
      </c>
      <c r="AB147" s="49">
        <v>1843.75</v>
      </c>
      <c r="AC147" s="49">
        <v>1812.5</v>
      </c>
      <c r="AD147" s="49">
        <v>2312.5</v>
      </c>
      <c r="AE147" s="49">
        <v>1812.5</v>
      </c>
      <c r="AF147" s="49">
        <v>1812.5</v>
      </c>
      <c r="AG147" s="49">
        <v>1687.5</v>
      </c>
      <c r="AH147" s="49">
        <v>1687.5</v>
      </c>
      <c r="AI147" s="49">
        <v>1781.25</v>
      </c>
      <c r="AJ147" s="49">
        <v>1812.5</v>
      </c>
      <c r="AK147" s="49">
        <v>1812.5</v>
      </c>
      <c r="AL147" s="49">
        <v>2375</v>
      </c>
      <c r="AM147" s="49">
        <v>2375</v>
      </c>
      <c r="AN147" s="49">
        <v>2812.5</v>
      </c>
      <c r="AO147" s="49">
        <v>2312.5</v>
      </c>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v>-0.2432432432432432</v>
      </c>
      <c r="BK147" s="107">
        <v>0</v>
      </c>
      <c r="BL147" s="107">
        <v>1.7857142857142794E-2</v>
      </c>
      <c r="BM147" s="107">
        <v>3.5087719298245723E-2</v>
      </c>
      <c r="BN147" s="107">
        <v>-1.6949152542372836E-2</v>
      </c>
      <c r="BO147" s="107">
        <v>0.27586206896551735</v>
      </c>
      <c r="BP147" s="107">
        <v>-0.21621621621621623</v>
      </c>
      <c r="BQ147" s="107">
        <v>0</v>
      </c>
      <c r="BR147" s="107">
        <v>-6.8965517241379337E-2</v>
      </c>
      <c r="BS147" s="116">
        <v>0</v>
      </c>
      <c r="BT147" s="116">
        <v>5.555555555555558E-2</v>
      </c>
      <c r="BU147" s="116">
        <v>1.7543859649122862E-2</v>
      </c>
      <c r="BV147" s="116">
        <v>0</v>
      </c>
      <c r="BW147" s="116">
        <v>0.31034482758620685</v>
      </c>
      <c r="BX147" s="116">
        <v>0</v>
      </c>
      <c r="BY147" s="116">
        <v>0.18421052631578938</v>
      </c>
      <c r="BZ147" s="116">
        <v>-0.17777777777777781</v>
      </c>
    </row>
    <row r="148" spans="1:78" x14ac:dyDescent="0.3">
      <c r="A148" s="110" t="s">
        <v>3097</v>
      </c>
      <c r="B148" s="135" t="s">
        <v>3246</v>
      </c>
      <c r="C148" s="135" t="s">
        <v>3246</v>
      </c>
      <c r="D148" s="135" t="s">
        <v>3246</v>
      </c>
      <c r="E148" s="135" t="s">
        <v>3246</v>
      </c>
      <c r="F148" s="135" t="s">
        <v>3246</v>
      </c>
      <c r="G148" s="135" t="s">
        <v>3246</v>
      </c>
      <c r="H148" s="135" t="s">
        <v>3246</v>
      </c>
      <c r="I148" s="172"/>
      <c r="J148" s="135" t="s">
        <v>3246</v>
      </c>
      <c r="K148" s="167"/>
      <c r="L148" s="135" t="s">
        <v>3246</v>
      </c>
      <c r="M148" s="135" t="s">
        <v>3246</v>
      </c>
      <c r="N148" s="135" t="s">
        <v>3246</v>
      </c>
      <c r="O148" s="135" t="s">
        <v>3246</v>
      </c>
      <c r="P148" s="49">
        <v>2812.5</v>
      </c>
      <c r="Q148" s="170">
        <v>2812.5</v>
      </c>
      <c r="R148" s="170">
        <v>2812.5</v>
      </c>
      <c r="S148" s="170">
        <v>3125</v>
      </c>
      <c r="T148" s="49">
        <v>2250</v>
      </c>
      <c r="U148" s="49">
        <v>2812.5</v>
      </c>
      <c r="V148" s="49">
        <v>2875</v>
      </c>
      <c r="W148" s="49">
        <v>2875</v>
      </c>
      <c r="X148" s="49">
        <v>2875</v>
      </c>
      <c r="Y148" s="171">
        <v>2875</v>
      </c>
      <c r="Z148" s="49">
        <v>2875</v>
      </c>
      <c r="AA148" s="49">
        <v>2875</v>
      </c>
      <c r="AB148" s="49">
        <v>2875</v>
      </c>
      <c r="AC148" s="49">
        <v>2875</v>
      </c>
      <c r="AD148" s="135" t="s">
        <v>3246</v>
      </c>
      <c r="AE148" s="49">
        <v>2875</v>
      </c>
      <c r="AF148" s="49">
        <v>2875</v>
      </c>
      <c r="AG148" s="135" t="s">
        <v>3246</v>
      </c>
      <c r="AH148" s="49">
        <v>2312.5</v>
      </c>
      <c r="AI148" s="49">
        <v>2937.5</v>
      </c>
      <c r="AJ148" s="49">
        <v>2937.5</v>
      </c>
      <c r="AK148" s="49">
        <v>2875</v>
      </c>
      <c r="AL148" s="135" t="s">
        <v>3246</v>
      </c>
      <c r="AM148" s="49">
        <v>2812.5</v>
      </c>
      <c r="AN148" s="135" t="s">
        <v>3246</v>
      </c>
      <c r="AO148" s="49">
        <v>2937.5</v>
      </c>
      <c r="AQ148" s="107"/>
      <c r="AR148" s="107"/>
      <c r="AS148" s="107"/>
      <c r="AT148" s="107"/>
      <c r="AU148" s="107"/>
      <c r="AV148" s="107"/>
      <c r="AW148" s="107"/>
      <c r="AX148" s="107"/>
      <c r="AY148" s="107"/>
      <c r="AZ148" s="107"/>
      <c r="BA148" s="107" t="s">
        <v>3248</v>
      </c>
      <c r="BB148" s="107">
        <v>0</v>
      </c>
      <c r="BC148" s="107">
        <v>0</v>
      </c>
      <c r="BD148" s="107">
        <v>0.11111111111111116</v>
      </c>
      <c r="BE148" s="107">
        <v>-0.28000000000000003</v>
      </c>
      <c r="BF148" s="107">
        <v>0.25</v>
      </c>
      <c r="BG148" s="107">
        <v>2.2222222222222143E-2</v>
      </c>
      <c r="BH148" s="107">
        <v>0</v>
      </c>
      <c r="BI148" s="107">
        <v>0</v>
      </c>
      <c r="BJ148" s="107">
        <v>0</v>
      </c>
      <c r="BK148" s="107">
        <v>0</v>
      </c>
      <c r="BL148" s="107">
        <v>0</v>
      </c>
      <c r="BM148" s="107">
        <v>0</v>
      </c>
      <c r="BN148" s="107">
        <v>0</v>
      </c>
      <c r="BO148" s="107"/>
      <c r="BP148" s="107"/>
      <c r="BQ148" s="107">
        <v>0</v>
      </c>
      <c r="BR148" s="107"/>
      <c r="BS148" s="116"/>
      <c r="BT148" s="116">
        <v>0.27027027027027017</v>
      </c>
      <c r="BU148" s="116">
        <v>0</v>
      </c>
      <c r="BV148" s="116">
        <v>-2.1276595744680882E-2</v>
      </c>
    </row>
    <row r="149" spans="1:78" x14ac:dyDescent="0.3">
      <c r="A149" s="110" t="s">
        <v>3253</v>
      </c>
      <c r="B149" s="135" t="s">
        <v>3246</v>
      </c>
      <c r="C149" s="135" t="s">
        <v>3246</v>
      </c>
      <c r="D149" s="135" t="s">
        <v>3246</v>
      </c>
      <c r="E149" s="135" t="s">
        <v>3246</v>
      </c>
      <c r="F149" s="135" t="s">
        <v>3246</v>
      </c>
      <c r="G149" s="135" t="s">
        <v>3246</v>
      </c>
      <c r="H149" s="135" t="s">
        <v>3246</v>
      </c>
      <c r="I149" s="172"/>
      <c r="J149" s="135" t="s">
        <v>3246</v>
      </c>
      <c r="K149" s="167"/>
      <c r="L149" s="135" t="s">
        <v>3246</v>
      </c>
      <c r="M149" s="135" t="s">
        <v>3246</v>
      </c>
      <c r="N149" s="170">
        <v>2812.5</v>
      </c>
      <c r="O149" s="49">
        <v>2812.5</v>
      </c>
      <c r="P149" s="135" t="s">
        <v>3246</v>
      </c>
      <c r="Q149" s="170">
        <v>2812.5</v>
      </c>
      <c r="R149" s="170">
        <v>2875</v>
      </c>
      <c r="S149" s="135" t="s">
        <v>3246</v>
      </c>
      <c r="T149" s="49">
        <v>2812.5</v>
      </c>
      <c r="U149" s="135" t="s">
        <v>3246</v>
      </c>
      <c r="V149" s="135" t="s">
        <v>3246</v>
      </c>
      <c r="W149" s="135" t="s">
        <v>3246</v>
      </c>
      <c r="X149" s="135" t="s">
        <v>3246</v>
      </c>
      <c r="Y149" s="135" t="s">
        <v>3246</v>
      </c>
      <c r="Z149" s="135" t="s">
        <v>3246</v>
      </c>
      <c r="AA149" s="135" t="s">
        <v>3246</v>
      </c>
      <c r="AB149" s="135" t="s">
        <v>3246</v>
      </c>
      <c r="AC149" s="135" t="s">
        <v>3246</v>
      </c>
      <c r="AD149" s="49">
        <v>2875</v>
      </c>
      <c r="AE149" s="49">
        <v>2900</v>
      </c>
      <c r="AF149" s="49">
        <v>2906.25</v>
      </c>
      <c r="AG149" s="49">
        <v>2812.5</v>
      </c>
      <c r="AH149" s="49">
        <v>2750</v>
      </c>
      <c r="AI149" s="49">
        <v>2750</v>
      </c>
      <c r="AJ149" s="49">
        <v>2812.5</v>
      </c>
      <c r="AK149" s="49">
        <v>2375</v>
      </c>
      <c r="AL149" s="49">
        <v>2687.5</v>
      </c>
      <c r="AM149" s="49">
        <v>2312.5</v>
      </c>
      <c r="AN149" s="49">
        <v>2312.5</v>
      </c>
      <c r="AO149" s="135" t="s">
        <v>3246</v>
      </c>
      <c r="AQ149" s="107"/>
      <c r="AR149" s="107"/>
      <c r="AS149" s="107"/>
      <c r="AT149" s="107"/>
      <c r="AU149" s="107"/>
      <c r="AV149" s="107"/>
      <c r="AW149" s="107"/>
      <c r="AX149" s="107"/>
      <c r="AY149" s="107" t="s">
        <v>3248</v>
      </c>
      <c r="AZ149" s="107">
        <v>0</v>
      </c>
      <c r="BA149" s="107" t="s">
        <v>3248</v>
      </c>
      <c r="BB149" s="107" t="s">
        <v>3248</v>
      </c>
      <c r="BC149" s="107">
        <v>2.2222222222222143E-2</v>
      </c>
      <c r="BD149" s="107" t="s">
        <v>3248</v>
      </c>
      <c r="BE149" s="107" t="s">
        <v>3248</v>
      </c>
      <c r="BF149" s="107" t="s">
        <v>3248</v>
      </c>
      <c r="BG149" s="107" t="s">
        <v>3248</v>
      </c>
      <c r="BH149" s="107" t="s">
        <v>3248</v>
      </c>
      <c r="BI149" s="107"/>
      <c r="BJ149" s="107"/>
      <c r="BK149" s="107"/>
      <c r="BL149" s="107"/>
      <c r="BM149" s="107"/>
      <c r="BN149" s="107"/>
      <c r="BO149" s="107"/>
      <c r="BP149" s="107">
        <v>8.6956521739129933E-3</v>
      </c>
      <c r="BQ149" s="107">
        <v>2.1551724137931494E-3</v>
      </c>
      <c r="BR149" s="107">
        <v>-3.2258064516129004E-2</v>
      </c>
      <c r="BS149" s="116">
        <v>-2.2222222222222254E-2</v>
      </c>
      <c r="BT149" s="116">
        <v>0</v>
      </c>
      <c r="BU149" s="116">
        <v>2.2727272727272707E-2</v>
      </c>
      <c r="BV149" s="116">
        <v>-0.15555555555555556</v>
      </c>
      <c r="BW149" s="116">
        <v>0.13157894736842102</v>
      </c>
      <c r="BX149" s="116">
        <v>-0.13953488372093026</v>
      </c>
      <c r="BY149" s="116">
        <v>0</v>
      </c>
    </row>
    <row r="150" spans="1:78" x14ac:dyDescent="0.3">
      <c r="A150" s="110" t="s">
        <v>3254</v>
      </c>
      <c r="B150" s="135" t="s">
        <v>3246</v>
      </c>
      <c r="C150" s="135" t="s">
        <v>3246</v>
      </c>
      <c r="D150" s="135" t="s">
        <v>3246</v>
      </c>
      <c r="E150" s="135" t="s">
        <v>3246</v>
      </c>
      <c r="F150" s="135" t="s">
        <v>3246</v>
      </c>
      <c r="G150" s="135" t="s">
        <v>3246</v>
      </c>
      <c r="H150" s="135" t="s">
        <v>3246</v>
      </c>
      <c r="I150" s="172"/>
      <c r="J150" s="135" t="s">
        <v>3246</v>
      </c>
      <c r="K150" s="167"/>
      <c r="L150" s="135" t="s">
        <v>3246</v>
      </c>
      <c r="M150" s="135" t="s">
        <v>3246</v>
      </c>
      <c r="N150" s="135" t="s">
        <v>3246</v>
      </c>
      <c r="O150" s="135" t="s">
        <v>3246</v>
      </c>
      <c r="P150" s="135" t="s">
        <v>3246</v>
      </c>
      <c r="Q150" s="135" t="s">
        <v>3246</v>
      </c>
      <c r="R150" s="135" t="s">
        <v>3246</v>
      </c>
      <c r="S150" s="135" t="s">
        <v>3246</v>
      </c>
      <c r="T150" s="135" t="s">
        <v>3246</v>
      </c>
      <c r="U150" s="135" t="s">
        <v>3246</v>
      </c>
      <c r="V150" s="135" t="s">
        <v>3246</v>
      </c>
      <c r="W150" s="135" t="s">
        <v>3246</v>
      </c>
      <c r="X150" s="135" t="s">
        <v>3246</v>
      </c>
      <c r="Y150" s="135" t="s">
        <v>3246</v>
      </c>
      <c r="Z150" s="117" t="s">
        <v>3246</v>
      </c>
      <c r="AA150" s="49">
        <v>2805</v>
      </c>
      <c r="AB150" s="135" t="s">
        <v>3246</v>
      </c>
      <c r="AC150" s="135" t="s">
        <v>3246</v>
      </c>
      <c r="AD150" s="135" t="s">
        <v>3246</v>
      </c>
      <c r="AE150" s="135" t="s">
        <v>3246</v>
      </c>
      <c r="AF150" s="135" t="s">
        <v>3246</v>
      </c>
      <c r="AG150" s="135" t="s">
        <v>3246</v>
      </c>
      <c r="AH150" s="135" t="s">
        <v>3246</v>
      </c>
      <c r="AI150" s="135" t="s">
        <v>3246</v>
      </c>
      <c r="AJ150" s="135" t="s">
        <v>3246</v>
      </c>
      <c r="AK150" s="135" t="s">
        <v>3246</v>
      </c>
      <c r="AL150" s="135" t="s">
        <v>3246</v>
      </c>
      <c r="AM150" s="135" t="s">
        <v>3246</v>
      </c>
      <c r="AN150" s="135" t="s">
        <v>3246</v>
      </c>
      <c r="AO150" s="135" t="s">
        <v>3246</v>
      </c>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16"/>
      <c r="BT150" s="116"/>
      <c r="BU150" s="116"/>
    </row>
    <row r="151" spans="1:78" x14ac:dyDescent="0.3">
      <c r="A151" s="110" t="s">
        <v>3098</v>
      </c>
      <c r="B151" s="49">
        <v>1500</v>
      </c>
      <c r="C151" s="49">
        <v>1854</v>
      </c>
      <c r="D151" s="135" t="s">
        <v>3246</v>
      </c>
      <c r="E151" s="49">
        <v>1292</v>
      </c>
      <c r="F151" s="135" t="s">
        <v>3246</v>
      </c>
      <c r="G151" s="49">
        <v>1667</v>
      </c>
      <c r="H151" s="49">
        <v>1416.6666666666667</v>
      </c>
      <c r="I151" s="172"/>
      <c r="J151" s="135" t="s">
        <v>3246</v>
      </c>
      <c r="K151" s="167"/>
      <c r="L151" s="135" t="s">
        <v>3246</v>
      </c>
      <c r="M151" s="49">
        <v>3000</v>
      </c>
      <c r="N151" s="49">
        <v>2812.5</v>
      </c>
      <c r="O151" s="49">
        <v>2812.5</v>
      </c>
      <c r="P151" s="49">
        <v>2937.5</v>
      </c>
      <c r="Q151" s="135" t="s">
        <v>3246</v>
      </c>
      <c r="R151" s="170">
        <v>2812.5</v>
      </c>
      <c r="S151" s="170">
        <v>2250</v>
      </c>
      <c r="T151" s="49">
        <v>2312.5</v>
      </c>
      <c r="U151" s="49">
        <v>2687.5</v>
      </c>
      <c r="V151" s="49">
        <v>2312.5</v>
      </c>
      <c r="W151" s="49">
        <v>2312.5</v>
      </c>
      <c r="X151" s="49">
        <v>2312.5</v>
      </c>
      <c r="Y151" s="171">
        <v>2250</v>
      </c>
      <c r="Z151" s="49">
        <v>2281.25</v>
      </c>
      <c r="AA151" s="49">
        <v>2296.875</v>
      </c>
      <c r="AB151" s="49">
        <v>2750</v>
      </c>
      <c r="AC151" s="49">
        <v>2750</v>
      </c>
      <c r="AD151" s="49">
        <v>3312.5</v>
      </c>
      <c r="AE151" s="49">
        <v>2875</v>
      </c>
      <c r="AF151" s="49">
        <v>2375</v>
      </c>
      <c r="AG151" s="49">
        <v>2790.1875</v>
      </c>
      <c r="AH151" s="49">
        <v>2312.5</v>
      </c>
      <c r="AI151" s="49">
        <v>2812.5</v>
      </c>
      <c r="AJ151" s="49">
        <v>2750</v>
      </c>
      <c r="AK151" s="49">
        <v>2812.5</v>
      </c>
      <c r="AL151" s="49">
        <v>2812.5</v>
      </c>
      <c r="AM151" s="49">
        <v>2812.5</v>
      </c>
      <c r="AN151" s="49">
        <v>2812.5</v>
      </c>
      <c r="AO151" s="49">
        <v>2937.5</v>
      </c>
      <c r="AQ151" s="107" t="s">
        <v>3248</v>
      </c>
      <c r="AR151" s="107" t="s">
        <v>3248</v>
      </c>
      <c r="AS151" s="107" t="s">
        <v>3248</v>
      </c>
      <c r="AT151" s="107" t="s">
        <v>3248</v>
      </c>
      <c r="AU151" s="107">
        <v>-0.15016996600679855</v>
      </c>
      <c r="AV151" s="107" t="s">
        <v>3248</v>
      </c>
      <c r="AW151" s="107" t="s">
        <v>3248</v>
      </c>
      <c r="AX151" s="107" t="s">
        <v>3248</v>
      </c>
      <c r="AY151" s="107">
        <v>-6.25E-2</v>
      </c>
      <c r="AZ151" s="107">
        <v>0</v>
      </c>
      <c r="BA151" s="107">
        <v>4.4444444444444509E-2</v>
      </c>
      <c r="BB151" s="107" t="s">
        <v>3248</v>
      </c>
      <c r="BC151" s="107" t="s">
        <v>3248</v>
      </c>
      <c r="BD151" s="107">
        <v>-0.19999999999999996</v>
      </c>
      <c r="BE151" s="107">
        <v>2.7777777777777679E-2</v>
      </c>
      <c r="BF151" s="107">
        <v>0.16216216216216206</v>
      </c>
      <c r="BG151" s="107">
        <v>-0.13953488372093026</v>
      </c>
      <c r="BH151" s="107">
        <v>0</v>
      </c>
      <c r="BI151" s="107">
        <v>0</v>
      </c>
      <c r="BJ151" s="107">
        <v>-2.7027027027026973E-2</v>
      </c>
      <c r="BK151" s="107">
        <v>1.388888888888884E-2</v>
      </c>
      <c r="BL151" s="107">
        <v>6.8493150684931781E-3</v>
      </c>
      <c r="BM151" s="107">
        <v>0.19727891156462585</v>
      </c>
      <c r="BN151" s="107">
        <v>0</v>
      </c>
      <c r="BO151" s="107">
        <v>0.20454545454545459</v>
      </c>
      <c r="BP151" s="107">
        <v>-0.13207547169811318</v>
      </c>
      <c r="BQ151" s="107">
        <v>-0.17391304347826086</v>
      </c>
      <c r="BR151" s="107">
        <v>0.17481578947368415</v>
      </c>
      <c r="BS151" s="116">
        <v>-0.17120265215151309</v>
      </c>
      <c r="BT151" s="116">
        <v>0.21621621621621623</v>
      </c>
      <c r="BU151" s="116">
        <v>-2.2222222222222254E-2</v>
      </c>
      <c r="BV151" s="116">
        <v>2.2727272727272707E-2</v>
      </c>
      <c r="BW151" s="116">
        <v>0</v>
      </c>
      <c r="BX151" s="116">
        <v>0</v>
      </c>
      <c r="BY151" s="116">
        <v>0</v>
      </c>
      <c r="BZ151" s="116">
        <v>4.4444444444444509E-2</v>
      </c>
    </row>
    <row r="152" spans="1:78" x14ac:dyDescent="0.3">
      <c r="A152" s="110" t="s">
        <v>3099</v>
      </c>
      <c r="B152" s="49">
        <v>1333</v>
      </c>
      <c r="C152" s="49">
        <v>1500</v>
      </c>
      <c r="D152" s="49">
        <v>1417</v>
      </c>
      <c r="E152" s="135" t="s">
        <v>3246</v>
      </c>
      <c r="F152" s="49">
        <v>1417</v>
      </c>
      <c r="G152" s="49">
        <v>1417</v>
      </c>
      <c r="H152" s="49">
        <v>1333.3333333333333</v>
      </c>
      <c r="I152" s="172"/>
      <c r="J152" s="135" t="s">
        <v>3246</v>
      </c>
      <c r="K152" s="167"/>
      <c r="L152" s="49">
        <v>2375</v>
      </c>
      <c r="M152" s="135" t="s">
        <v>3246</v>
      </c>
      <c r="N152" s="49">
        <v>2937.5</v>
      </c>
      <c r="O152" s="170">
        <v>2875</v>
      </c>
      <c r="P152" s="170">
        <v>2375</v>
      </c>
      <c r="Q152" s="135" t="s">
        <v>3246</v>
      </c>
      <c r="R152" s="170">
        <v>2437.5</v>
      </c>
      <c r="S152" s="170">
        <v>2437.5</v>
      </c>
      <c r="T152" s="135" t="s">
        <v>3246</v>
      </c>
      <c r="U152" s="49">
        <v>2375</v>
      </c>
      <c r="V152" s="49">
        <v>2437.5</v>
      </c>
      <c r="W152" s="49">
        <v>2437.5</v>
      </c>
      <c r="X152" s="49">
        <v>2875</v>
      </c>
      <c r="Y152" s="171">
        <v>2375</v>
      </c>
      <c r="Z152" s="49">
        <v>2375</v>
      </c>
      <c r="AA152" s="49">
        <v>2304.6875</v>
      </c>
      <c r="AB152" s="49">
        <v>2343.75</v>
      </c>
      <c r="AC152" s="49">
        <v>2375</v>
      </c>
      <c r="AD152" s="49">
        <v>2375</v>
      </c>
      <c r="AE152" s="49">
        <v>2375</v>
      </c>
      <c r="AF152" s="49">
        <v>2375</v>
      </c>
      <c r="AG152" s="135" t="s">
        <v>3246</v>
      </c>
      <c r="AH152" s="49">
        <v>2375</v>
      </c>
      <c r="AI152" s="49">
        <v>2375</v>
      </c>
      <c r="AJ152" s="49">
        <v>2375</v>
      </c>
      <c r="AK152" s="49">
        <v>2312.5</v>
      </c>
      <c r="AL152" s="49">
        <v>2312.5</v>
      </c>
      <c r="AM152" s="49">
        <v>2243.75</v>
      </c>
      <c r="AN152" s="49">
        <v>2250</v>
      </c>
      <c r="AO152" s="49">
        <v>2250</v>
      </c>
      <c r="AQ152" s="107">
        <v>-5.5333333333333345E-2</v>
      </c>
      <c r="AR152" s="107" t="s">
        <v>3248</v>
      </c>
      <c r="AS152" s="107" t="s">
        <v>3248</v>
      </c>
      <c r="AT152" s="107">
        <v>0</v>
      </c>
      <c r="AU152" s="107">
        <v>-5.9044930604563728E-2</v>
      </c>
      <c r="AV152" s="107" t="s">
        <v>3248</v>
      </c>
      <c r="AW152" s="107" t="s">
        <v>3248</v>
      </c>
      <c r="AX152" s="107" t="s">
        <v>3248</v>
      </c>
      <c r="AY152" s="107" t="s">
        <v>3248</v>
      </c>
      <c r="AZ152" s="107">
        <v>-2.1276595744680882E-2</v>
      </c>
      <c r="BA152" s="107">
        <v>-0.17391304347826086</v>
      </c>
      <c r="BB152" s="107" t="s">
        <v>3248</v>
      </c>
      <c r="BC152" s="107" t="s">
        <v>3248</v>
      </c>
      <c r="BD152" s="107">
        <v>0</v>
      </c>
      <c r="BE152" s="107" t="s">
        <v>3248</v>
      </c>
      <c r="BF152" s="107" t="s">
        <v>3248</v>
      </c>
      <c r="BG152" s="107">
        <v>2.6315789473684292E-2</v>
      </c>
      <c r="BH152" s="107">
        <v>0</v>
      </c>
      <c r="BI152" s="107">
        <v>0.17948717948717952</v>
      </c>
      <c r="BJ152" s="107">
        <v>-0.17391304347826086</v>
      </c>
      <c r="BK152" s="107">
        <v>0</v>
      </c>
      <c r="BL152" s="107">
        <v>-2.960526315789469E-2</v>
      </c>
      <c r="BM152" s="107">
        <v>1.6949152542372836E-2</v>
      </c>
      <c r="BN152" s="107">
        <v>1.3333333333333419E-2</v>
      </c>
      <c r="BO152" s="107">
        <v>0</v>
      </c>
      <c r="BP152" s="107">
        <v>0</v>
      </c>
      <c r="BQ152" s="107">
        <v>0</v>
      </c>
      <c r="BR152" s="107"/>
      <c r="BS152" s="116"/>
      <c r="BT152" s="116">
        <v>0</v>
      </c>
      <c r="BU152" s="116">
        <v>0</v>
      </c>
      <c r="BV152" s="116">
        <v>-2.6315789473684181E-2</v>
      </c>
      <c r="BW152" s="116">
        <v>0</v>
      </c>
      <c r="BX152" s="116">
        <v>-2.9729729729729759E-2</v>
      </c>
      <c r="BY152" s="116">
        <v>2.7855153203342198E-3</v>
      </c>
      <c r="BZ152" s="116">
        <v>0</v>
      </c>
    </row>
    <row r="153" spans="1:78" x14ac:dyDescent="0.3">
      <c r="A153" s="110" t="s">
        <v>3100</v>
      </c>
      <c r="B153" s="135" t="s">
        <v>3246</v>
      </c>
      <c r="C153" s="135" t="s">
        <v>3246</v>
      </c>
      <c r="D153" s="135" t="s">
        <v>3246</v>
      </c>
      <c r="E153" s="135" t="s">
        <v>3246</v>
      </c>
      <c r="F153" s="135" t="s">
        <v>3246</v>
      </c>
      <c r="G153" s="135" t="s">
        <v>3246</v>
      </c>
      <c r="H153" s="135" t="s">
        <v>3246</v>
      </c>
      <c r="I153" s="172"/>
      <c r="J153" s="135" t="s">
        <v>3246</v>
      </c>
      <c r="K153" s="167"/>
      <c r="L153" s="135" t="s">
        <v>3246</v>
      </c>
      <c r="M153" s="135" t="s">
        <v>3246</v>
      </c>
      <c r="N153" s="135" t="s">
        <v>3246</v>
      </c>
      <c r="O153" s="135" t="s">
        <v>3246</v>
      </c>
      <c r="P153" s="135" t="s">
        <v>3246</v>
      </c>
      <c r="Q153" s="135" t="s">
        <v>3246</v>
      </c>
      <c r="R153" s="135" t="s">
        <v>3246</v>
      </c>
      <c r="S153" s="135" t="s">
        <v>3246</v>
      </c>
      <c r="T153" s="49">
        <v>2250</v>
      </c>
      <c r="U153" s="49">
        <v>2312.5</v>
      </c>
      <c r="V153" s="135" t="s">
        <v>3246</v>
      </c>
      <c r="W153" s="135" t="s">
        <v>3246</v>
      </c>
      <c r="X153" s="135" t="s">
        <v>3246</v>
      </c>
      <c r="Y153" s="135" t="s">
        <v>3246</v>
      </c>
      <c r="Z153" s="135" t="s">
        <v>3246</v>
      </c>
      <c r="AA153" s="135" t="s">
        <v>3246</v>
      </c>
      <c r="AB153" s="135" t="s">
        <v>3246</v>
      </c>
      <c r="AC153" s="135" t="s">
        <v>3246</v>
      </c>
      <c r="AD153" s="135" t="s">
        <v>3246</v>
      </c>
      <c r="AE153" s="135" t="s">
        <v>3246</v>
      </c>
      <c r="AF153" s="135" t="s">
        <v>3246</v>
      </c>
      <c r="AG153" s="135" t="s">
        <v>3246</v>
      </c>
      <c r="AH153" s="49">
        <v>2562.5</v>
      </c>
      <c r="AI153" s="49">
        <v>2312.5</v>
      </c>
      <c r="AJ153" s="49">
        <v>2312.5</v>
      </c>
      <c r="AK153" s="49">
        <v>2375</v>
      </c>
      <c r="AL153" s="49">
        <v>2812.5</v>
      </c>
      <c r="AM153" s="49">
        <v>5312.5</v>
      </c>
      <c r="AN153" s="49">
        <v>5312.5</v>
      </c>
      <c r="AO153" s="49">
        <v>5312.5</v>
      </c>
      <c r="AQ153" s="107"/>
      <c r="AR153" s="107"/>
      <c r="AS153" s="107"/>
      <c r="AT153" s="107"/>
      <c r="AU153" s="107"/>
      <c r="AV153" s="107"/>
      <c r="AW153" s="107"/>
      <c r="AX153" s="107"/>
      <c r="AY153" s="107"/>
      <c r="AZ153" s="107"/>
      <c r="BA153" s="107"/>
      <c r="BB153" s="107"/>
      <c r="BC153" s="107"/>
      <c r="BD153" s="107" t="s">
        <v>3248</v>
      </c>
      <c r="BE153" s="107" t="s">
        <v>3248</v>
      </c>
      <c r="BF153" s="107">
        <v>2.7777777777777679E-2</v>
      </c>
      <c r="BG153" s="107" t="s">
        <v>3248</v>
      </c>
      <c r="BH153" s="107" t="s">
        <v>3248</v>
      </c>
      <c r="BI153" s="107"/>
      <c r="BJ153" s="107"/>
      <c r="BK153" s="107"/>
      <c r="BL153" s="107"/>
      <c r="BM153" s="107"/>
      <c r="BN153" s="107"/>
      <c r="BO153" s="107"/>
      <c r="BP153" s="107"/>
      <c r="BQ153" s="107"/>
      <c r="BR153" s="107"/>
      <c r="BS153" s="116"/>
      <c r="BT153" s="116">
        <v>-9.7560975609756073E-2</v>
      </c>
      <c r="BU153" s="116">
        <v>0</v>
      </c>
      <c r="BV153" s="116">
        <v>2.7027027027026973E-2</v>
      </c>
      <c r="BW153" s="116">
        <v>0.18421052631578938</v>
      </c>
      <c r="BX153" s="116">
        <v>0.88888888888888884</v>
      </c>
      <c r="BY153" s="116">
        <v>0</v>
      </c>
      <c r="BZ153" s="116">
        <v>0</v>
      </c>
    </row>
    <row r="154" spans="1:78" x14ac:dyDescent="0.3">
      <c r="A154" s="110" t="s">
        <v>3101</v>
      </c>
      <c r="B154" s="135" t="s">
        <v>3246</v>
      </c>
      <c r="C154" s="135" t="s">
        <v>3246</v>
      </c>
      <c r="D154" s="135" t="s">
        <v>3246</v>
      </c>
      <c r="E154" s="135" t="s">
        <v>3246</v>
      </c>
      <c r="F154" s="135" t="s">
        <v>3246</v>
      </c>
      <c r="G154" s="135" t="s">
        <v>3246</v>
      </c>
      <c r="H154" s="135" t="s">
        <v>3246</v>
      </c>
      <c r="I154" s="172"/>
      <c r="J154" s="135" t="s">
        <v>3246</v>
      </c>
      <c r="K154" s="167"/>
      <c r="L154" s="135" t="s">
        <v>3246</v>
      </c>
      <c r="M154" s="49">
        <v>2312.5</v>
      </c>
      <c r="N154" s="135" t="s">
        <v>3246</v>
      </c>
      <c r="O154" s="135" t="s">
        <v>3246</v>
      </c>
      <c r="P154" s="135" t="s">
        <v>3246</v>
      </c>
      <c r="Q154" s="135" t="s">
        <v>3246</v>
      </c>
      <c r="R154" s="170">
        <v>2312.5</v>
      </c>
      <c r="S154" s="135" t="s">
        <v>3246</v>
      </c>
      <c r="T154" s="49">
        <v>2812.5</v>
      </c>
      <c r="U154" s="135" t="s">
        <v>3246</v>
      </c>
      <c r="V154" s="135" t="s">
        <v>3246</v>
      </c>
      <c r="W154" s="135" t="s">
        <v>3246</v>
      </c>
      <c r="X154" s="135" t="s">
        <v>3246</v>
      </c>
      <c r="Y154" s="135" t="s">
        <v>3246</v>
      </c>
      <c r="Z154" s="135" t="s">
        <v>3246</v>
      </c>
      <c r="AA154" s="135" t="s">
        <v>3246</v>
      </c>
      <c r="AB154" s="135" t="s">
        <v>3246</v>
      </c>
      <c r="AC154" s="135" t="s">
        <v>3246</v>
      </c>
      <c r="AD154" s="135" t="s">
        <v>3246</v>
      </c>
      <c r="AE154" s="49">
        <v>1750</v>
      </c>
      <c r="AF154" s="49">
        <v>1750</v>
      </c>
      <c r="AG154" s="135" t="s">
        <v>3246</v>
      </c>
      <c r="AH154" s="49">
        <v>1781.25</v>
      </c>
      <c r="AI154" s="49">
        <v>1781.25</v>
      </c>
      <c r="AJ154" s="49">
        <v>2281.25</v>
      </c>
      <c r="AK154" s="49">
        <v>2750</v>
      </c>
      <c r="AL154" s="49">
        <v>2750</v>
      </c>
      <c r="AM154" s="49">
        <v>2890</v>
      </c>
      <c r="AN154" s="49">
        <v>3312.5</v>
      </c>
      <c r="AO154" s="49">
        <v>2812.5</v>
      </c>
      <c r="AQ154" s="107"/>
      <c r="AR154" s="107"/>
      <c r="AS154" s="107"/>
      <c r="AT154" s="107"/>
      <c r="AU154" s="107"/>
      <c r="AV154" s="107"/>
      <c r="AW154" s="107"/>
      <c r="AX154" s="107" t="s">
        <v>3248</v>
      </c>
      <c r="AY154" s="107" t="s">
        <v>3248</v>
      </c>
      <c r="AZ154" s="107" t="s">
        <v>3248</v>
      </c>
      <c r="BA154" s="107" t="s">
        <v>3248</v>
      </c>
      <c r="BB154" s="107" t="s">
        <v>3248</v>
      </c>
      <c r="BC154" s="107" t="s">
        <v>3248</v>
      </c>
      <c r="BD154" s="107"/>
      <c r="BE154" s="107" t="s">
        <v>3248</v>
      </c>
      <c r="BF154" s="107" t="s">
        <v>3248</v>
      </c>
      <c r="BG154" s="107" t="s">
        <v>3248</v>
      </c>
      <c r="BH154" s="107" t="s">
        <v>3248</v>
      </c>
      <c r="BI154" s="107"/>
      <c r="BJ154" s="107"/>
      <c r="BK154" s="107"/>
      <c r="BL154" s="107"/>
      <c r="BM154" s="107"/>
      <c r="BN154" s="107"/>
      <c r="BO154" s="107"/>
      <c r="BP154" s="107"/>
      <c r="BQ154" s="107">
        <v>0</v>
      </c>
      <c r="BR154" s="107"/>
      <c r="BS154" s="116"/>
      <c r="BT154" s="116">
        <v>0</v>
      </c>
      <c r="BU154" s="116">
        <v>0.2807017543859649</v>
      </c>
      <c r="BV154" s="116">
        <v>0.20547945205479445</v>
      </c>
      <c r="BW154" s="116">
        <v>0</v>
      </c>
      <c r="BX154" s="116">
        <v>5.0909090909091015E-2</v>
      </c>
      <c r="BY154" s="116">
        <v>0.14619377162629754</v>
      </c>
      <c r="BZ154" s="116">
        <v>-0.15094339622641506</v>
      </c>
    </row>
    <row r="155" spans="1:78" x14ac:dyDescent="0.3">
      <c r="A155" s="110" t="s">
        <v>3255</v>
      </c>
      <c r="B155" s="135" t="s">
        <v>3246</v>
      </c>
      <c r="C155" s="135" t="s">
        <v>3246</v>
      </c>
      <c r="D155" s="135" t="s">
        <v>3246</v>
      </c>
      <c r="E155" s="135" t="s">
        <v>3246</v>
      </c>
      <c r="F155" s="135" t="s">
        <v>3246</v>
      </c>
      <c r="G155" s="135" t="s">
        <v>3246</v>
      </c>
      <c r="H155" s="135" t="s">
        <v>3246</v>
      </c>
      <c r="I155" s="172"/>
      <c r="J155" s="135" t="s">
        <v>3246</v>
      </c>
      <c r="K155" s="167"/>
      <c r="L155" s="135" t="s">
        <v>3246</v>
      </c>
      <c r="M155" s="135" t="s">
        <v>3246</v>
      </c>
      <c r="N155" s="135" t="s">
        <v>3246</v>
      </c>
      <c r="O155" s="170">
        <v>2281.25</v>
      </c>
      <c r="P155" s="135" t="s">
        <v>3246</v>
      </c>
      <c r="Q155" s="170">
        <v>2250</v>
      </c>
      <c r="R155" s="170">
        <v>2812.5</v>
      </c>
      <c r="S155" s="170">
        <v>2843.75</v>
      </c>
      <c r="T155" s="170">
        <v>2750</v>
      </c>
      <c r="U155" s="170">
        <v>2781.25</v>
      </c>
      <c r="V155" s="170">
        <v>3312.5</v>
      </c>
      <c r="W155" s="135" t="s">
        <v>3246</v>
      </c>
      <c r="X155" s="135" t="s">
        <v>3246</v>
      </c>
      <c r="Y155" s="135" t="s">
        <v>3246</v>
      </c>
      <c r="Z155" s="135" t="s">
        <v>3246</v>
      </c>
      <c r="AA155" s="135" t="s">
        <v>3246</v>
      </c>
      <c r="AB155" s="135" t="s">
        <v>3246</v>
      </c>
      <c r="AC155" s="135" t="s">
        <v>3246</v>
      </c>
      <c r="AD155" s="135" t="s">
        <v>3246</v>
      </c>
      <c r="AE155" s="135" t="s">
        <v>3246</v>
      </c>
      <c r="AF155" s="135" t="s">
        <v>3246</v>
      </c>
      <c r="AG155" s="135" t="s">
        <v>3246</v>
      </c>
      <c r="AH155" s="135" t="s">
        <v>3246</v>
      </c>
      <c r="AI155" s="135" t="s">
        <v>3246</v>
      </c>
      <c r="AJ155" s="135" t="s">
        <v>3246</v>
      </c>
      <c r="AK155" s="135" t="s">
        <v>3246</v>
      </c>
      <c r="AL155" s="135" t="s">
        <v>3246</v>
      </c>
      <c r="AM155" s="135" t="s">
        <v>3246</v>
      </c>
      <c r="AN155" s="135" t="s">
        <v>3246</v>
      </c>
      <c r="AO155" s="135" t="s">
        <v>3246</v>
      </c>
      <c r="AQ155" s="107"/>
      <c r="AR155" s="107"/>
      <c r="AS155" s="107"/>
      <c r="AT155" s="107"/>
      <c r="AU155" s="107"/>
      <c r="AV155" s="107"/>
      <c r="AW155" s="107"/>
      <c r="AX155" s="107"/>
      <c r="AY155" s="107"/>
      <c r="AZ155" s="107" t="s">
        <v>3248</v>
      </c>
      <c r="BA155" s="107" t="s">
        <v>3248</v>
      </c>
      <c r="BB155" s="107" t="s">
        <v>3248</v>
      </c>
      <c r="BC155" s="107">
        <v>0.25</v>
      </c>
      <c r="BD155" s="107">
        <v>1.1111111111111072E-2</v>
      </c>
      <c r="BE155" s="107">
        <v>-3.2967032967032961E-2</v>
      </c>
      <c r="BF155" s="107">
        <v>1.1363636363636465E-2</v>
      </c>
      <c r="BG155" s="107">
        <v>0.1910112359550562</v>
      </c>
      <c r="BH155" s="107" t="s">
        <v>3248</v>
      </c>
      <c r="BI155" s="107"/>
      <c r="BJ155" s="107"/>
      <c r="BK155" s="107"/>
      <c r="BL155" s="107"/>
      <c r="BM155" s="107"/>
      <c r="BN155" s="107"/>
      <c r="BO155" s="107"/>
      <c r="BP155" s="107"/>
      <c r="BQ155" s="107"/>
      <c r="BR155" s="107"/>
      <c r="BS155" s="116"/>
      <c r="BT155" s="116"/>
      <c r="BU155" s="116"/>
    </row>
    <row r="156" spans="1:78" x14ac:dyDescent="0.3">
      <c r="A156" s="44" t="s">
        <v>3102</v>
      </c>
      <c r="B156" s="135" t="s">
        <v>3246</v>
      </c>
      <c r="C156" s="135" t="s">
        <v>3246</v>
      </c>
      <c r="D156" s="135" t="s">
        <v>3246</v>
      </c>
      <c r="E156" s="135" t="s">
        <v>3246</v>
      </c>
      <c r="F156" s="135" t="s">
        <v>3246</v>
      </c>
      <c r="G156" s="135" t="s">
        <v>3246</v>
      </c>
      <c r="H156" s="135" t="s">
        <v>3246</v>
      </c>
      <c r="I156" s="172"/>
      <c r="J156" s="135" t="s">
        <v>3246</v>
      </c>
      <c r="K156" s="167"/>
      <c r="L156" s="135" t="s">
        <v>3246</v>
      </c>
      <c r="M156" s="135" t="s">
        <v>3246</v>
      </c>
      <c r="N156" s="135" t="s">
        <v>3246</v>
      </c>
      <c r="O156" s="135" t="s">
        <v>3246</v>
      </c>
      <c r="P156" s="135" t="s">
        <v>3246</v>
      </c>
      <c r="Q156" s="135" t="s">
        <v>3246</v>
      </c>
      <c r="R156" s="135" t="s">
        <v>3246</v>
      </c>
      <c r="S156" s="135" t="s">
        <v>3246</v>
      </c>
      <c r="T156" s="135" t="s">
        <v>3246</v>
      </c>
      <c r="U156" s="135" t="s">
        <v>3246</v>
      </c>
      <c r="V156" s="135" t="s">
        <v>3246</v>
      </c>
      <c r="W156" s="135" t="s">
        <v>3246</v>
      </c>
      <c r="X156" s="49">
        <v>2312.5</v>
      </c>
      <c r="Y156" s="171">
        <v>2375</v>
      </c>
      <c r="Z156" s="49">
        <v>2375</v>
      </c>
      <c r="AA156" s="49">
        <v>2437.5</v>
      </c>
      <c r="AB156" s="49">
        <v>2437.5</v>
      </c>
      <c r="AC156" s="49">
        <v>2500</v>
      </c>
      <c r="AD156" s="49">
        <v>2312.5</v>
      </c>
      <c r="AE156" s="49">
        <v>2312.5</v>
      </c>
      <c r="AF156" s="49">
        <v>2312.5</v>
      </c>
      <c r="AG156" s="49">
        <v>2375</v>
      </c>
      <c r="AH156" s="49">
        <v>2250</v>
      </c>
      <c r="AI156" s="49">
        <v>2312.5</v>
      </c>
      <c r="AJ156" s="49">
        <v>2812.5</v>
      </c>
      <c r="AK156" s="174">
        <v>2421.875</v>
      </c>
      <c r="AL156" s="49">
        <v>2375</v>
      </c>
      <c r="AM156" s="49">
        <v>2437.5</v>
      </c>
      <c r="AN156" s="49">
        <v>3500</v>
      </c>
      <c r="AO156" s="49">
        <v>3500</v>
      </c>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v>2.7027027027026973E-2</v>
      </c>
      <c r="BK156" s="107">
        <v>0</v>
      </c>
      <c r="BL156" s="107">
        <v>2.6315789473684292E-2</v>
      </c>
      <c r="BM156" s="107">
        <v>0</v>
      </c>
      <c r="BN156" s="107">
        <v>2.564102564102555E-2</v>
      </c>
      <c r="BO156" s="107">
        <v>-7.4999999999999956E-2</v>
      </c>
      <c r="BP156" s="107">
        <v>0</v>
      </c>
      <c r="BQ156" s="107">
        <v>0</v>
      </c>
      <c r="BR156" s="107">
        <v>2.7027027027026973E-2</v>
      </c>
      <c r="BS156" s="116">
        <v>-5.2631578947368474E-2</v>
      </c>
      <c r="BT156" s="116">
        <v>2.7777777777777679E-2</v>
      </c>
      <c r="BU156" s="116">
        <v>0.21621621621621623</v>
      </c>
      <c r="BV156" s="148" t="s">
        <v>3113</v>
      </c>
      <c r="BW156" s="116">
        <v>-1.9354838709677469E-2</v>
      </c>
      <c r="BX156" s="116">
        <v>2.6315789473684292E-2</v>
      </c>
      <c r="BY156" s="116">
        <v>0.4358974358974359</v>
      </c>
      <c r="BZ156" s="116">
        <v>0</v>
      </c>
    </row>
    <row r="157" spans="1:78" x14ac:dyDescent="0.3">
      <c r="A157" s="110" t="s">
        <v>3256</v>
      </c>
      <c r="B157" s="135" t="s">
        <v>3246</v>
      </c>
      <c r="C157" s="135" t="s">
        <v>3246</v>
      </c>
      <c r="D157" s="135" t="s">
        <v>3246</v>
      </c>
      <c r="E157" s="135" t="s">
        <v>3246</v>
      </c>
      <c r="F157" s="135" t="s">
        <v>3246</v>
      </c>
      <c r="G157" s="135" t="s">
        <v>3246</v>
      </c>
      <c r="H157" s="135" t="s">
        <v>3246</v>
      </c>
      <c r="I157" s="172"/>
      <c r="J157" s="135" t="s">
        <v>3246</v>
      </c>
      <c r="K157" s="167"/>
      <c r="L157" s="49">
        <v>5312.5</v>
      </c>
      <c r="M157" s="135" t="s">
        <v>3246</v>
      </c>
      <c r="N157" s="135" t="s">
        <v>3246</v>
      </c>
      <c r="O157" s="135" t="s">
        <v>3246</v>
      </c>
      <c r="P157" s="135" t="s">
        <v>3246</v>
      </c>
      <c r="Q157" s="135" t="s">
        <v>3246</v>
      </c>
      <c r="R157" s="135" t="s">
        <v>3246</v>
      </c>
      <c r="S157" s="135" t="s">
        <v>3246</v>
      </c>
      <c r="T157" s="135" t="s">
        <v>3246</v>
      </c>
      <c r="U157" s="135" t="s">
        <v>3246</v>
      </c>
      <c r="V157" s="135" t="s">
        <v>3246</v>
      </c>
      <c r="W157" s="135" t="s">
        <v>3246</v>
      </c>
      <c r="X157" s="135" t="s">
        <v>3246</v>
      </c>
      <c r="Y157" s="135" t="s">
        <v>3246</v>
      </c>
      <c r="Z157" s="135" t="s">
        <v>3246</v>
      </c>
      <c r="AA157" s="135" t="s">
        <v>3246</v>
      </c>
      <c r="AB157" s="135" t="s">
        <v>3246</v>
      </c>
      <c r="AC157" s="135" t="s">
        <v>3246</v>
      </c>
      <c r="AD157" s="135" t="s">
        <v>3246</v>
      </c>
      <c r="AE157" s="135" t="s">
        <v>3246</v>
      </c>
      <c r="AF157" s="135" t="s">
        <v>3246</v>
      </c>
      <c r="AG157" s="135" t="s">
        <v>3246</v>
      </c>
      <c r="AH157" s="135" t="s">
        <v>3246</v>
      </c>
      <c r="AI157" s="135" t="s">
        <v>3246</v>
      </c>
      <c r="AJ157" s="135" t="s">
        <v>3246</v>
      </c>
      <c r="AK157" s="135" t="s">
        <v>3246</v>
      </c>
      <c r="AL157" s="135" t="s">
        <v>3246</v>
      </c>
      <c r="AM157" s="135" t="s">
        <v>3246</v>
      </c>
      <c r="AN157" s="135" t="s">
        <v>3246</v>
      </c>
      <c r="AO157" s="135" t="s">
        <v>3246</v>
      </c>
      <c r="BJ157" s="107"/>
      <c r="BK157" s="107"/>
      <c r="BL157" s="107"/>
      <c r="BM157" s="107"/>
      <c r="BN157" s="107"/>
      <c r="BO157" s="107"/>
      <c r="BP157" s="107"/>
      <c r="BQ157" s="107"/>
      <c r="BR157" s="107"/>
      <c r="BS157" s="116"/>
      <c r="BT157" s="116"/>
      <c r="BU157" s="116"/>
    </row>
    <row r="158" spans="1:78" x14ac:dyDescent="0.3">
      <c r="A158" s="110" t="s">
        <v>3257</v>
      </c>
      <c r="B158" s="49">
        <v>2067</v>
      </c>
      <c r="C158" s="49">
        <v>1667</v>
      </c>
      <c r="D158" s="49">
        <v>2083</v>
      </c>
      <c r="E158" s="49">
        <v>2108</v>
      </c>
      <c r="F158" s="135" t="s">
        <v>3246</v>
      </c>
      <c r="G158" s="135" t="s">
        <v>3246</v>
      </c>
      <c r="H158" s="135" t="s">
        <v>3246</v>
      </c>
      <c r="I158" s="172"/>
      <c r="J158" s="49">
        <v>3333.3333333333335</v>
      </c>
      <c r="K158" s="167"/>
      <c r="L158" s="135" t="s">
        <v>3246</v>
      </c>
      <c r="M158" s="49">
        <v>5843.75</v>
      </c>
      <c r="N158" s="135" t="s">
        <v>3246</v>
      </c>
      <c r="O158" s="135" t="s">
        <v>3246</v>
      </c>
      <c r="P158" s="135" t="s">
        <v>3246</v>
      </c>
      <c r="Q158" s="135" t="s">
        <v>3246</v>
      </c>
      <c r="R158" s="170">
        <v>5312.5</v>
      </c>
      <c r="S158" s="170">
        <v>5312.5</v>
      </c>
      <c r="T158" s="135" t="s">
        <v>3246</v>
      </c>
      <c r="U158" s="135" t="s">
        <v>3246</v>
      </c>
      <c r="V158" s="49">
        <v>5312.5</v>
      </c>
      <c r="W158" s="49">
        <v>5343.75</v>
      </c>
      <c r="X158" s="49">
        <v>5375</v>
      </c>
      <c r="Y158" s="171">
        <v>5312.5</v>
      </c>
      <c r="Z158" s="49">
        <v>5312.5</v>
      </c>
      <c r="AA158" s="49">
        <v>5304.6875</v>
      </c>
      <c r="AB158" s="49">
        <v>5343.75</v>
      </c>
      <c r="AC158" s="49">
        <v>5375</v>
      </c>
      <c r="AD158" s="49">
        <v>5312.5</v>
      </c>
      <c r="AE158" s="49">
        <v>5312.5</v>
      </c>
      <c r="AF158" s="49">
        <v>5312.5</v>
      </c>
      <c r="AG158" s="49">
        <v>5312.5</v>
      </c>
      <c r="AH158" s="49">
        <v>5312.5</v>
      </c>
      <c r="AI158" s="49">
        <v>5312.5</v>
      </c>
      <c r="AJ158" s="49">
        <v>5312.5</v>
      </c>
      <c r="AK158" s="49">
        <v>5312.5</v>
      </c>
      <c r="AL158" s="49">
        <v>5312.5</v>
      </c>
      <c r="AM158" s="49">
        <v>5312.5</v>
      </c>
      <c r="AN158" s="49">
        <v>5312.5</v>
      </c>
      <c r="AO158" s="49">
        <v>5312.5</v>
      </c>
      <c r="AQ158" s="107">
        <v>0.24955008998200356</v>
      </c>
      <c r="AR158" s="107">
        <v>1.2001920307249225E-2</v>
      </c>
      <c r="AS158" s="107" t="s">
        <v>3248</v>
      </c>
      <c r="AT158" s="107" t="s">
        <v>3248</v>
      </c>
      <c r="AU158" s="107" t="s">
        <v>3248</v>
      </c>
      <c r="AV158" s="107" t="s">
        <v>3248</v>
      </c>
      <c r="AW158" s="107" t="s">
        <v>3248</v>
      </c>
      <c r="AX158" s="107" t="s">
        <v>3248</v>
      </c>
      <c r="AY158" s="107" t="s">
        <v>3248</v>
      </c>
      <c r="AZ158" s="107" t="s">
        <v>3248</v>
      </c>
      <c r="BA158" s="107" t="s">
        <v>3248</v>
      </c>
      <c r="BB158" s="107" t="s">
        <v>3248</v>
      </c>
      <c r="BC158" s="107" t="s">
        <v>3248</v>
      </c>
      <c r="BD158" s="107">
        <v>0</v>
      </c>
      <c r="BE158" s="107" t="s">
        <v>3248</v>
      </c>
      <c r="BF158" s="107" t="s">
        <v>3248</v>
      </c>
      <c r="BG158" s="107" t="s">
        <v>3248</v>
      </c>
      <c r="BH158" s="107">
        <v>5.8823529411764497E-3</v>
      </c>
      <c r="BI158" s="107">
        <v>5.8479532163742132E-3</v>
      </c>
      <c r="BJ158" s="107">
        <v>-1.1627906976744207E-2</v>
      </c>
      <c r="BK158" s="107">
        <v>0</v>
      </c>
      <c r="BL158" s="107">
        <v>-1.4705882352941124E-3</v>
      </c>
      <c r="BM158" s="107">
        <v>7.3637702503681624E-3</v>
      </c>
      <c r="BN158" s="107">
        <v>5.8479532163742132E-3</v>
      </c>
      <c r="BO158" s="107">
        <v>-1.1627906976744207E-2</v>
      </c>
      <c r="BP158" s="107">
        <v>0</v>
      </c>
      <c r="BQ158" s="107">
        <v>0</v>
      </c>
      <c r="BR158" s="107">
        <v>0</v>
      </c>
      <c r="BS158" s="116">
        <v>0</v>
      </c>
      <c r="BT158" s="116">
        <v>0</v>
      </c>
      <c r="BU158" s="116">
        <v>0</v>
      </c>
      <c r="BV158" s="116">
        <v>0</v>
      </c>
      <c r="BW158" s="116">
        <v>0</v>
      </c>
      <c r="BX158" s="116">
        <v>0</v>
      </c>
      <c r="BY158" s="116">
        <v>0</v>
      </c>
      <c r="BZ158" s="116">
        <v>0</v>
      </c>
    </row>
    <row r="159" spans="1:78" x14ac:dyDescent="0.3">
      <c r="A159" s="110" t="s">
        <v>3104</v>
      </c>
      <c r="B159" s="49">
        <v>1333</v>
      </c>
      <c r="C159" s="49">
        <v>1333</v>
      </c>
      <c r="D159" s="49">
        <v>1333</v>
      </c>
      <c r="E159" s="49">
        <v>1333</v>
      </c>
      <c r="F159" s="49">
        <v>1333</v>
      </c>
      <c r="G159" s="135" t="s">
        <v>3246</v>
      </c>
      <c r="H159" s="135" t="s">
        <v>3246</v>
      </c>
      <c r="I159" s="172"/>
      <c r="J159" s="135" t="s">
        <v>3246</v>
      </c>
      <c r="K159" s="167"/>
      <c r="L159" s="135" t="s">
        <v>3246</v>
      </c>
      <c r="M159" s="135" t="s">
        <v>3246</v>
      </c>
      <c r="N159" s="135" t="s">
        <v>3246</v>
      </c>
      <c r="O159" s="135" t="s">
        <v>3246</v>
      </c>
      <c r="P159" s="135" t="s">
        <v>3246</v>
      </c>
      <c r="Q159" s="135" t="s">
        <v>3246</v>
      </c>
      <c r="R159" s="170">
        <v>2312.5</v>
      </c>
      <c r="S159" s="170">
        <v>2312.5</v>
      </c>
      <c r="T159" s="135" t="s">
        <v>3246</v>
      </c>
      <c r="U159" s="49">
        <v>2312.5</v>
      </c>
      <c r="V159" s="49">
        <v>2312.5</v>
      </c>
      <c r="W159" s="49">
        <v>2312.5</v>
      </c>
      <c r="X159" s="49">
        <v>2312.5</v>
      </c>
      <c r="Y159" s="135" t="s">
        <v>3246</v>
      </c>
      <c r="Z159" s="49">
        <v>2312.5</v>
      </c>
      <c r="AA159" s="49">
        <v>2250</v>
      </c>
      <c r="AB159" s="49">
        <v>2312.5</v>
      </c>
      <c r="AC159" s="49">
        <v>2312.5</v>
      </c>
      <c r="AD159" s="49">
        <v>2250</v>
      </c>
      <c r="AE159" s="49">
        <v>2187.5</v>
      </c>
      <c r="AF159" s="49">
        <v>2187.5</v>
      </c>
      <c r="AG159" s="49">
        <v>2250</v>
      </c>
      <c r="AH159" s="49">
        <v>2187.5</v>
      </c>
      <c r="AI159" s="49">
        <v>2250</v>
      </c>
      <c r="AJ159" s="49">
        <v>2312.5</v>
      </c>
      <c r="AK159" s="49">
        <v>2281.25</v>
      </c>
      <c r="AL159" s="49">
        <v>2812.5</v>
      </c>
      <c r="AM159" s="49">
        <v>2875</v>
      </c>
      <c r="AN159" s="49">
        <v>2812.5</v>
      </c>
      <c r="AO159" s="49">
        <v>2812.5</v>
      </c>
      <c r="AQ159" s="107">
        <v>0</v>
      </c>
      <c r="AR159" s="107">
        <v>0</v>
      </c>
      <c r="AS159" s="107">
        <v>0</v>
      </c>
      <c r="AT159" s="107" t="s">
        <v>3248</v>
      </c>
      <c r="AU159" s="107" t="s">
        <v>3248</v>
      </c>
      <c r="AV159" s="107" t="s">
        <v>3248</v>
      </c>
      <c r="AW159" s="107" t="s">
        <v>3248</v>
      </c>
      <c r="AX159" s="107" t="s">
        <v>3248</v>
      </c>
      <c r="AY159" s="107" t="s">
        <v>3248</v>
      </c>
      <c r="AZ159" s="107" t="s">
        <v>3248</v>
      </c>
      <c r="BA159" s="107" t="s">
        <v>3248</v>
      </c>
      <c r="BB159" s="107" t="s">
        <v>3248</v>
      </c>
      <c r="BC159" s="107" t="s">
        <v>3248</v>
      </c>
      <c r="BD159" s="107">
        <v>0</v>
      </c>
      <c r="BE159" s="107" t="s">
        <v>3248</v>
      </c>
      <c r="BF159" s="107" t="s">
        <v>3248</v>
      </c>
      <c r="BG159" s="107">
        <v>0</v>
      </c>
      <c r="BH159" s="107">
        <v>0</v>
      </c>
      <c r="BI159" s="107">
        <v>0</v>
      </c>
      <c r="BJ159" s="107"/>
      <c r="BK159" s="107"/>
      <c r="BL159" s="107">
        <v>-2.7027027027026973E-2</v>
      </c>
      <c r="BM159" s="107">
        <v>2.7777777777777679E-2</v>
      </c>
      <c r="BN159" s="107">
        <v>0</v>
      </c>
      <c r="BO159" s="107">
        <v>-2.7027027027026973E-2</v>
      </c>
      <c r="BP159" s="107">
        <v>-2.777777777777779E-2</v>
      </c>
      <c r="BQ159" s="107">
        <v>0</v>
      </c>
      <c r="BR159" s="107">
        <v>2.857142857142847E-2</v>
      </c>
      <c r="BS159" s="116">
        <v>-2.777777777777779E-2</v>
      </c>
      <c r="BT159" s="116">
        <v>2.857142857142847E-2</v>
      </c>
      <c r="BU159" s="116">
        <v>2.7777777777777679E-2</v>
      </c>
      <c r="BV159" s="116">
        <v>-1.3513513513513487E-2</v>
      </c>
      <c r="BW159" s="116">
        <v>0.23287671232876717</v>
      </c>
      <c r="BX159" s="116">
        <v>2.2222222222222143E-2</v>
      </c>
      <c r="BY159" s="116">
        <v>-2.1739130434782594E-2</v>
      </c>
      <c r="BZ159" s="116">
        <v>0</v>
      </c>
    </row>
    <row r="160" spans="1:78" x14ac:dyDescent="0.3">
      <c r="A160" s="110" t="s">
        <v>3258</v>
      </c>
      <c r="B160" s="135" t="s">
        <v>3246</v>
      </c>
      <c r="C160" s="135" t="s">
        <v>3246</v>
      </c>
      <c r="D160" s="135" t="s">
        <v>3246</v>
      </c>
      <c r="E160" s="135" t="s">
        <v>3246</v>
      </c>
      <c r="F160" s="135" t="s">
        <v>3246</v>
      </c>
      <c r="G160" s="135" t="s">
        <v>3246</v>
      </c>
      <c r="H160" s="135" t="s">
        <v>3246</v>
      </c>
      <c r="I160" s="172"/>
      <c r="J160" s="135" t="s">
        <v>3246</v>
      </c>
      <c r="K160" s="167"/>
      <c r="L160" s="135" t="s">
        <v>3246</v>
      </c>
      <c r="M160" s="135" t="s">
        <v>3246</v>
      </c>
      <c r="N160" s="135" t="s">
        <v>3246</v>
      </c>
      <c r="O160" s="135" t="s">
        <v>3246</v>
      </c>
      <c r="P160" s="135" t="s">
        <v>3246</v>
      </c>
      <c r="Q160" s="135" t="s">
        <v>3246</v>
      </c>
      <c r="R160" s="135" t="s">
        <v>3246</v>
      </c>
      <c r="S160" s="135" t="s">
        <v>3246</v>
      </c>
      <c r="T160" s="49">
        <v>2812.5</v>
      </c>
      <c r="U160" s="135" t="s">
        <v>3246</v>
      </c>
      <c r="V160" s="135" t="s">
        <v>3246</v>
      </c>
      <c r="W160" s="135" t="s">
        <v>3246</v>
      </c>
      <c r="X160" s="135" t="s">
        <v>3246</v>
      </c>
      <c r="Y160" s="135" t="s">
        <v>3246</v>
      </c>
      <c r="Z160" s="135" t="s">
        <v>3246</v>
      </c>
      <c r="AA160" s="135" t="s">
        <v>3246</v>
      </c>
      <c r="AB160" s="135" t="s">
        <v>3246</v>
      </c>
      <c r="AC160" s="135" t="s">
        <v>3246</v>
      </c>
      <c r="AD160" s="135" t="s">
        <v>3246</v>
      </c>
      <c r="AE160" s="135" t="s">
        <v>3246</v>
      </c>
      <c r="AF160" s="135" t="s">
        <v>3246</v>
      </c>
      <c r="AG160" s="135" t="s">
        <v>3246</v>
      </c>
      <c r="AH160" s="135" t="s">
        <v>3246</v>
      </c>
      <c r="AI160" s="135" t="s">
        <v>3246</v>
      </c>
      <c r="AJ160" s="135" t="s">
        <v>3246</v>
      </c>
      <c r="AK160" s="135" t="s">
        <v>3246</v>
      </c>
      <c r="AL160" s="135" t="s">
        <v>3246</v>
      </c>
      <c r="AM160" s="135" t="s">
        <v>3246</v>
      </c>
      <c r="AN160" s="135" t="s">
        <v>3246</v>
      </c>
      <c r="AO160" s="135" t="s">
        <v>3246</v>
      </c>
      <c r="AQ160" s="107"/>
      <c r="AR160" s="107"/>
      <c r="AS160" s="107"/>
      <c r="AT160" s="107"/>
      <c r="AU160" s="107"/>
      <c r="AV160" s="107"/>
      <c r="AW160" s="107"/>
      <c r="AX160" s="107"/>
      <c r="AY160" s="107"/>
      <c r="AZ160" s="107"/>
      <c r="BA160" s="107"/>
      <c r="BB160" s="107"/>
      <c r="BC160" s="107"/>
      <c r="BD160" s="107"/>
      <c r="BE160" s="107" t="s">
        <v>3248</v>
      </c>
      <c r="BF160" s="107" t="s">
        <v>3248</v>
      </c>
      <c r="BG160" s="107" t="s">
        <v>3248</v>
      </c>
      <c r="BH160" s="107" t="s">
        <v>3248</v>
      </c>
      <c r="BI160" s="107"/>
      <c r="BJ160" s="107"/>
      <c r="BK160" s="107"/>
      <c r="BL160" s="107"/>
      <c r="BM160" s="107"/>
      <c r="BN160" s="107"/>
      <c r="BO160" s="107"/>
      <c r="BP160" s="107"/>
      <c r="BQ160" s="107"/>
      <c r="BR160" s="107"/>
      <c r="BS160" s="116"/>
      <c r="BT160" s="116"/>
      <c r="BU160" s="116"/>
    </row>
    <row r="161" spans="1:78" x14ac:dyDescent="0.3">
      <c r="A161" s="110" t="s">
        <v>3259</v>
      </c>
      <c r="B161" s="49">
        <v>1583</v>
      </c>
      <c r="C161" s="49">
        <v>1417</v>
      </c>
      <c r="D161" s="49">
        <v>1417</v>
      </c>
      <c r="E161" s="135" t="s">
        <v>3246</v>
      </c>
      <c r="F161" s="49">
        <v>1417</v>
      </c>
      <c r="G161" s="135" t="s">
        <v>3246</v>
      </c>
      <c r="H161" s="49">
        <v>1416.6666666666667</v>
      </c>
      <c r="I161" s="172"/>
      <c r="J161" s="49">
        <v>1333.3333333333333</v>
      </c>
      <c r="K161" s="167"/>
      <c r="L161" s="49">
        <v>2187.5</v>
      </c>
      <c r="M161" s="135" t="s">
        <v>3246</v>
      </c>
      <c r="N161" s="170">
        <v>2187.5</v>
      </c>
      <c r="O161" s="135" t="s">
        <v>3246</v>
      </c>
      <c r="P161" s="135" t="s">
        <v>3246</v>
      </c>
      <c r="Q161" s="170">
        <v>2437.5</v>
      </c>
      <c r="R161" s="170">
        <v>2343.75</v>
      </c>
      <c r="S161" s="135" t="s">
        <v>3246</v>
      </c>
      <c r="T161" s="135" t="s">
        <v>3246</v>
      </c>
      <c r="U161" s="135" t="s">
        <v>3246</v>
      </c>
      <c r="V161" s="135" t="s">
        <v>3246</v>
      </c>
      <c r="W161" s="135" t="s">
        <v>3246</v>
      </c>
      <c r="X161" s="135" t="s">
        <v>3246</v>
      </c>
      <c r="Y161" s="135" t="s">
        <v>3246</v>
      </c>
      <c r="Z161" s="135" t="s">
        <v>3246</v>
      </c>
      <c r="AA161" s="135" t="s">
        <v>3246</v>
      </c>
      <c r="AB161" s="135" t="s">
        <v>3246</v>
      </c>
      <c r="AC161" s="135" t="s">
        <v>3246</v>
      </c>
      <c r="AD161" s="49">
        <v>1812.5</v>
      </c>
      <c r="AE161" s="49">
        <v>1812.5</v>
      </c>
      <c r="AF161" s="49">
        <v>1812.5</v>
      </c>
      <c r="AG161" s="135" t="s">
        <v>3246</v>
      </c>
      <c r="AH161" s="49">
        <v>2500</v>
      </c>
      <c r="AI161" s="49">
        <v>1812.5</v>
      </c>
      <c r="AJ161" s="49">
        <v>1937.5</v>
      </c>
      <c r="AK161" s="49">
        <v>1937.5</v>
      </c>
      <c r="AL161" s="49">
        <v>1937.5</v>
      </c>
      <c r="AM161" s="49">
        <v>1937.5</v>
      </c>
      <c r="AN161" s="49">
        <v>1937.5</v>
      </c>
      <c r="AO161" s="49">
        <v>1937.5</v>
      </c>
      <c r="AQ161" s="107">
        <v>0</v>
      </c>
      <c r="AR161" s="107" t="s">
        <v>3248</v>
      </c>
      <c r="AS161" s="107" t="s">
        <v>3248</v>
      </c>
      <c r="AT161" s="107" t="s">
        <v>3248</v>
      </c>
      <c r="AU161" s="107" t="s">
        <v>3248</v>
      </c>
      <c r="AV161" s="107">
        <v>-5.882352941176483E-2</v>
      </c>
      <c r="AW161" s="107">
        <v>-6.25E-2</v>
      </c>
      <c r="AX161" s="107" t="s">
        <v>3248</v>
      </c>
      <c r="AY161" s="107" t="s">
        <v>3248</v>
      </c>
      <c r="AZ161" s="107" t="s">
        <v>3248</v>
      </c>
      <c r="BA161" s="107" t="s">
        <v>3248</v>
      </c>
      <c r="BB161" s="107" t="s">
        <v>3248</v>
      </c>
      <c r="BC161" s="107">
        <v>-3.8461538461538436E-2</v>
      </c>
      <c r="BD161" s="107"/>
      <c r="BE161" s="107" t="s">
        <v>3248</v>
      </c>
      <c r="BF161" s="107" t="s">
        <v>3248</v>
      </c>
      <c r="BG161" s="107" t="s">
        <v>3248</v>
      </c>
      <c r="BH161" s="107" t="s">
        <v>3248</v>
      </c>
      <c r="BI161" s="107"/>
      <c r="BJ161" s="107"/>
      <c r="BK161" s="107"/>
      <c r="BL161" s="107"/>
      <c r="BM161" s="107"/>
      <c r="BN161" s="107"/>
      <c r="BO161" s="107"/>
      <c r="BP161" s="107">
        <v>0</v>
      </c>
      <c r="BQ161" s="107">
        <v>0</v>
      </c>
      <c r="BR161" s="107"/>
      <c r="BS161" s="116"/>
      <c r="BT161" s="116">
        <v>-0.27500000000000002</v>
      </c>
      <c r="BU161" s="116">
        <v>6.8965517241379226E-2</v>
      </c>
      <c r="BV161" s="116">
        <v>0</v>
      </c>
      <c r="BW161" s="116">
        <v>0</v>
      </c>
      <c r="BX161" s="116">
        <v>0</v>
      </c>
      <c r="BY161" s="116">
        <v>0</v>
      </c>
      <c r="BZ161" s="116">
        <v>0</v>
      </c>
    </row>
    <row r="162" spans="1:78" ht="14.5" thickBot="1" x14ac:dyDescent="0.35">
      <c r="A162" s="110" t="s">
        <v>3260</v>
      </c>
      <c r="B162" s="135" t="s">
        <v>3246</v>
      </c>
      <c r="C162" s="135" t="s">
        <v>3246</v>
      </c>
      <c r="D162" s="135" t="s">
        <v>3246</v>
      </c>
      <c r="E162" s="135" t="s">
        <v>3246</v>
      </c>
      <c r="F162" s="135" t="s">
        <v>3246</v>
      </c>
      <c r="G162" s="135" t="s">
        <v>3246</v>
      </c>
      <c r="H162" s="49">
        <v>2291.6666666666665</v>
      </c>
      <c r="I162" s="172"/>
      <c r="J162" s="49">
        <v>2166.6666666666665</v>
      </c>
      <c r="K162" s="167"/>
      <c r="L162" s="49">
        <v>3562.5</v>
      </c>
      <c r="M162" s="49">
        <v>4062.5</v>
      </c>
      <c r="N162" s="170">
        <v>3000</v>
      </c>
      <c r="O162" s="170">
        <v>3062.5</v>
      </c>
      <c r="P162" s="170">
        <v>3500</v>
      </c>
      <c r="Q162" s="170">
        <v>3625</v>
      </c>
      <c r="R162" s="170">
        <v>3625</v>
      </c>
      <c r="S162" s="170">
        <v>3625</v>
      </c>
      <c r="T162" s="170">
        <v>3625</v>
      </c>
      <c r="U162" s="170">
        <v>3312.5</v>
      </c>
      <c r="V162" s="170">
        <v>3312.5</v>
      </c>
      <c r="W162" s="170">
        <v>3125</v>
      </c>
      <c r="X162" s="170">
        <v>3125</v>
      </c>
      <c r="Y162" s="171">
        <v>3125</v>
      </c>
      <c r="Z162" s="49">
        <v>3312.5</v>
      </c>
      <c r="AA162" s="49">
        <v>3312.5</v>
      </c>
      <c r="AB162" s="49">
        <v>3593.75</v>
      </c>
      <c r="AC162" s="49">
        <v>3625</v>
      </c>
      <c r="AD162" s="49">
        <v>4625</v>
      </c>
      <c r="AE162" s="49">
        <v>4625</v>
      </c>
      <c r="AF162" s="49">
        <v>4125</v>
      </c>
      <c r="AG162" s="49">
        <v>4125</v>
      </c>
      <c r="AH162" s="49">
        <v>4125</v>
      </c>
      <c r="AI162" s="49">
        <v>4125</v>
      </c>
      <c r="AJ162" s="49">
        <v>3625</v>
      </c>
      <c r="AK162" s="49">
        <v>3625</v>
      </c>
      <c r="AL162" s="49">
        <v>3625</v>
      </c>
      <c r="AM162" s="49">
        <v>3625</v>
      </c>
      <c r="AN162" s="135" t="s">
        <v>3246</v>
      </c>
      <c r="AO162" s="49">
        <v>3437.5</v>
      </c>
      <c r="AQ162" s="107" t="s">
        <v>3248</v>
      </c>
      <c r="AR162" s="107" t="s">
        <v>3248</v>
      </c>
      <c r="AS162" s="107" t="s">
        <v>3248</v>
      </c>
      <c r="AT162" s="107" t="s">
        <v>3248</v>
      </c>
      <c r="AU162" s="107" t="s">
        <v>3248</v>
      </c>
      <c r="AV162" s="107">
        <v>-5.4545454545454564E-2</v>
      </c>
      <c r="AW162" s="107">
        <v>3.8461538461538547E-2</v>
      </c>
      <c r="AX162" s="107">
        <v>0.14035087719298245</v>
      </c>
      <c r="AY162" s="107">
        <v>-0.2615384615384615</v>
      </c>
      <c r="AZ162" s="107">
        <v>2.0833333333333259E-2</v>
      </c>
      <c r="BA162" s="107">
        <v>0.14285714285714279</v>
      </c>
      <c r="BB162" s="107">
        <v>3.5714285714285809E-2</v>
      </c>
      <c r="BC162" s="107">
        <v>0</v>
      </c>
      <c r="BD162" s="107">
        <v>0</v>
      </c>
      <c r="BE162" s="107">
        <v>0</v>
      </c>
      <c r="BF162" s="107">
        <v>-8.6206896551724088E-2</v>
      </c>
      <c r="BG162" s="107">
        <v>0</v>
      </c>
      <c r="BH162" s="107">
        <v>-5.6603773584905648E-2</v>
      </c>
      <c r="BI162" s="107">
        <v>0</v>
      </c>
      <c r="BJ162" s="107">
        <v>0</v>
      </c>
      <c r="BK162" s="107">
        <v>6.0000000000000053E-2</v>
      </c>
      <c r="BL162" s="107">
        <v>0</v>
      </c>
      <c r="BM162" s="107">
        <v>8.4905660377358583E-2</v>
      </c>
      <c r="BN162" s="107">
        <v>8.6956521739129933E-3</v>
      </c>
      <c r="BO162" s="107">
        <v>0.27586206896551735</v>
      </c>
      <c r="BP162" s="107">
        <v>0</v>
      </c>
      <c r="BQ162" s="107">
        <v>-0.10810810810810811</v>
      </c>
      <c r="BR162" s="107">
        <v>0</v>
      </c>
      <c r="BS162" s="116">
        <v>0</v>
      </c>
      <c r="BT162" s="116">
        <v>0</v>
      </c>
      <c r="BU162" s="116">
        <v>-0.12121212121212122</v>
      </c>
      <c r="BV162" s="116">
        <v>0</v>
      </c>
      <c r="BW162" s="116">
        <v>0</v>
      </c>
      <c r="BX162" s="116">
        <v>0</v>
      </c>
    </row>
    <row r="163" spans="1:78" ht="14.5" thickBot="1" x14ac:dyDescent="0.35">
      <c r="A163" s="110" t="s">
        <v>3261</v>
      </c>
      <c r="B163" s="150">
        <v>1375</v>
      </c>
      <c r="C163" s="150">
        <v>1417</v>
      </c>
      <c r="D163" s="150">
        <v>1417</v>
      </c>
      <c r="E163" s="150">
        <v>1458.3333333333333</v>
      </c>
      <c r="F163" s="150">
        <v>1333</v>
      </c>
      <c r="G163" s="150">
        <v>1417</v>
      </c>
      <c r="H163" s="150">
        <v>1416.6666666666667</v>
      </c>
      <c r="I163" s="175"/>
      <c r="J163" s="150">
        <v>1500</v>
      </c>
      <c r="K163" s="167"/>
      <c r="L163" s="150">
        <v>2312.5</v>
      </c>
      <c r="M163" s="150">
        <v>2375</v>
      </c>
      <c r="N163" s="150">
        <v>2812.5</v>
      </c>
      <c r="O163" s="150">
        <v>2312.5</v>
      </c>
      <c r="P163" s="150">
        <v>2312.5</v>
      </c>
      <c r="Q163" s="150">
        <v>2312.5</v>
      </c>
      <c r="R163" s="150">
        <v>2812.5</v>
      </c>
      <c r="S163" s="150">
        <v>2312.5</v>
      </c>
      <c r="T163" s="150">
        <v>2312.5</v>
      </c>
      <c r="U163" s="150">
        <v>2312.5</v>
      </c>
      <c r="V163" s="150">
        <v>2312.5</v>
      </c>
      <c r="W163" s="150">
        <v>2343.75</v>
      </c>
      <c r="X163" s="150">
        <v>2375</v>
      </c>
      <c r="Y163" s="150">
        <v>2312.5</v>
      </c>
      <c r="Z163" s="150">
        <v>2312.5</v>
      </c>
      <c r="AA163" s="150">
        <v>2304.6875</v>
      </c>
      <c r="AB163" s="150">
        <v>2343.75</v>
      </c>
      <c r="AC163" s="150">
        <v>2375</v>
      </c>
      <c r="AD163" s="150">
        <v>2312.5</v>
      </c>
      <c r="AE163" s="150">
        <v>2312.5</v>
      </c>
      <c r="AF163" s="150">
        <v>2312.5</v>
      </c>
      <c r="AG163" s="150">
        <v>2312.5</v>
      </c>
      <c r="AH163" s="150">
        <v>2312.5</v>
      </c>
      <c r="AI163" s="150">
        <v>2312.5</v>
      </c>
      <c r="AJ163" s="150">
        <v>2312.5</v>
      </c>
      <c r="AK163" s="150">
        <v>2312.5</v>
      </c>
      <c r="AL163" s="150">
        <v>2812.5</v>
      </c>
      <c r="AM163" s="150">
        <v>2812.5</v>
      </c>
      <c r="AN163" s="150">
        <v>2812.5</v>
      </c>
      <c r="AO163" s="150">
        <v>2812.5</v>
      </c>
      <c r="AQ163" s="155">
        <v>0</v>
      </c>
      <c r="AR163" s="155">
        <v>2.8934368383909614E-2</v>
      </c>
      <c r="AS163" s="155">
        <v>-8.5733882030178288E-2</v>
      </c>
      <c r="AT163" s="155">
        <v>6.3015753938484576E-2</v>
      </c>
      <c r="AU163" s="155">
        <v>-2.3523876734876659E-4</v>
      </c>
      <c r="AV163" s="155">
        <v>5.8823529411764719E-2</v>
      </c>
      <c r="AW163" s="155">
        <v>-5.5555555555555469E-2</v>
      </c>
      <c r="AX163" s="155">
        <v>2.7027027027026973E-2</v>
      </c>
      <c r="AY163" s="155">
        <v>0.18421052631578938</v>
      </c>
      <c r="AZ163" s="155">
        <v>-0.17777777777777781</v>
      </c>
      <c r="BA163" s="155">
        <v>0</v>
      </c>
      <c r="BB163" s="155">
        <v>0</v>
      </c>
      <c r="BC163" s="155">
        <v>0.21621621621621623</v>
      </c>
      <c r="BD163" s="155">
        <v>-0.17777777777777781</v>
      </c>
      <c r="BE163" s="155">
        <v>0</v>
      </c>
      <c r="BF163" s="155">
        <v>0</v>
      </c>
      <c r="BG163" s="155">
        <v>0</v>
      </c>
      <c r="BH163" s="155">
        <v>1.3513513513513598E-2</v>
      </c>
      <c r="BI163" s="155">
        <v>1.3333333333333419E-2</v>
      </c>
      <c r="BJ163" s="155">
        <v>-2.6315789473684181E-2</v>
      </c>
      <c r="BK163" s="155">
        <v>0</v>
      </c>
      <c r="BL163" s="155">
        <v>-3.3783783783783994E-3</v>
      </c>
      <c r="BM163" s="155">
        <v>1.6949152542372836E-2</v>
      </c>
      <c r="BN163" s="155">
        <v>1.3333333333333419E-2</v>
      </c>
      <c r="BO163" s="155">
        <v>-2.6315789473684181E-2</v>
      </c>
      <c r="BP163" s="155">
        <v>0</v>
      </c>
      <c r="BQ163" s="155">
        <v>0</v>
      </c>
      <c r="BR163" s="155">
        <v>0</v>
      </c>
      <c r="BS163" s="156">
        <v>0</v>
      </c>
      <c r="BT163" s="156">
        <v>0</v>
      </c>
      <c r="BU163" s="156">
        <v>0</v>
      </c>
      <c r="BV163" s="156">
        <v>0</v>
      </c>
      <c r="BW163" s="156">
        <v>0.21621621621621623</v>
      </c>
      <c r="BX163" s="156">
        <v>0</v>
      </c>
      <c r="BY163" s="156">
        <v>0</v>
      </c>
      <c r="BZ163" s="156">
        <v>0</v>
      </c>
    </row>
  </sheetData>
  <mergeCells count="19">
    <mergeCell ref="K92:K124"/>
    <mergeCell ref="I93:I124"/>
    <mergeCell ref="A128:AO128"/>
    <mergeCell ref="AQ128:BZ128"/>
    <mergeCell ref="K131:K163"/>
    <mergeCell ref="I132:I163"/>
    <mergeCell ref="A50:AO50"/>
    <mergeCell ref="AQ50:BZ50"/>
    <mergeCell ref="K53:K85"/>
    <mergeCell ref="I54:I85"/>
    <mergeCell ref="A89:AO89"/>
    <mergeCell ref="AQ89:BZ89"/>
    <mergeCell ref="A6:BZ6"/>
    <mergeCell ref="A8:AO8"/>
    <mergeCell ref="AQ8:AW8"/>
    <mergeCell ref="A11:AO11"/>
    <mergeCell ref="AQ11:BZ11"/>
    <mergeCell ref="K14:K46"/>
    <mergeCell ref="I15:I4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41CAE-A691-49CE-AD5B-927858E0C717}">
  <dimension ref="A1:JE484"/>
  <sheetViews>
    <sheetView zoomScale="55" zoomScaleNormal="55" workbookViewId="0">
      <pane xSplit="1" topLeftCell="B1" activePane="topRight" state="frozen"/>
      <selection activeCell="A157" sqref="A157"/>
      <selection pane="topRight" activeCell="B4" sqref="B4"/>
    </sheetView>
  </sheetViews>
  <sheetFormatPr baseColWidth="10" defaultColWidth="10.4140625" defaultRowHeight="14" x14ac:dyDescent="0.3"/>
  <cols>
    <col min="1" max="1" width="12.83203125" style="44" customWidth="1"/>
    <col min="2" max="2" width="10.58203125" style="44" customWidth="1"/>
    <col min="3" max="3" width="10.4140625" style="44" customWidth="1"/>
    <col min="4" max="4" width="10.6640625" style="44" customWidth="1"/>
    <col min="5" max="5" width="10.08203125" style="44" customWidth="1"/>
    <col min="6" max="6" width="11" style="44" customWidth="1"/>
    <col min="7" max="7" width="11.4140625" style="44" customWidth="1"/>
    <col min="8" max="8" width="10.9140625" style="44" customWidth="1"/>
    <col min="9" max="9" width="10.1640625" style="44" customWidth="1"/>
    <col min="10" max="10" width="10.83203125" style="44" customWidth="1"/>
    <col min="11" max="11" width="11.6640625" style="44" customWidth="1"/>
    <col min="12" max="12" width="11.5" style="44" customWidth="1"/>
    <col min="13" max="13" width="11.4140625" style="44" customWidth="1"/>
    <col min="14" max="14" width="11.08203125" style="44" customWidth="1"/>
    <col min="15" max="15" width="12" style="44" customWidth="1"/>
    <col min="16" max="16" width="11.33203125" style="44" customWidth="1"/>
    <col min="17" max="17" width="12" style="44" customWidth="1"/>
    <col min="18" max="18" width="11.33203125" style="44" customWidth="1"/>
    <col min="19" max="19" width="12.83203125" style="44" customWidth="1"/>
    <col min="20" max="20" width="12" style="44" customWidth="1"/>
    <col min="21" max="21" width="12.5" style="44" customWidth="1"/>
    <col min="22" max="22" width="11.83203125" style="44" customWidth="1"/>
    <col min="23" max="23" width="12.08203125" style="44" customWidth="1"/>
    <col min="24" max="24" width="11.5" style="44" customWidth="1"/>
    <col min="25" max="25" width="11" style="44" customWidth="1"/>
    <col min="26" max="26" width="10.58203125" style="44" customWidth="1"/>
    <col min="27" max="29" width="11" style="44" customWidth="1"/>
    <col min="30" max="30" width="10.58203125" style="44" customWidth="1"/>
    <col min="31" max="31" width="11" style="44" customWidth="1"/>
    <col min="32" max="32" width="11.75" style="44" customWidth="1"/>
    <col min="33" max="33" width="11.33203125" style="44" customWidth="1"/>
    <col min="34" max="34" width="12.83203125" style="44" customWidth="1"/>
    <col min="35" max="43" width="11.83203125" style="44" customWidth="1"/>
    <col min="44" max="44" width="13.33203125" style="44" customWidth="1"/>
    <col min="45" max="46" width="10.5" style="44" customWidth="1"/>
    <col min="47" max="47" width="11.1640625" style="44" customWidth="1"/>
    <col min="48" max="48" width="10.83203125" style="44" customWidth="1"/>
    <col min="49" max="49" width="10.4140625" style="44" customWidth="1"/>
    <col min="50" max="50" width="10.5" style="44" customWidth="1"/>
    <col min="51" max="52" width="10.6640625" style="44" customWidth="1"/>
    <col min="53" max="53" width="10.33203125" style="44" customWidth="1"/>
    <col min="54" max="56" width="11" style="44" customWidth="1"/>
    <col min="57" max="57" width="11.08203125" style="44" customWidth="1"/>
    <col min="58" max="58" width="10.4140625" style="44" customWidth="1"/>
    <col min="59" max="60" width="10.6640625" style="44" customWidth="1"/>
    <col min="61" max="61" width="11.5" style="44" customWidth="1"/>
    <col min="62" max="62" width="11.6640625" style="44" customWidth="1"/>
    <col min="63" max="63" width="12.1640625" style="44" customWidth="1"/>
    <col min="64" max="65" width="11.6640625" style="44" customWidth="1"/>
    <col min="66" max="66" width="11.33203125" style="44" customWidth="1"/>
    <col min="67" max="67" width="10.08203125" style="44" customWidth="1"/>
    <col min="68" max="68" width="10.83203125" style="44" customWidth="1"/>
    <col min="69" max="70" width="10.58203125" style="44" customWidth="1"/>
    <col min="71" max="71" width="11" style="44" customWidth="1"/>
    <col min="72" max="73" width="10.58203125" style="44" customWidth="1"/>
    <col min="74" max="74" width="11.58203125" style="44" customWidth="1"/>
    <col min="75" max="75" width="11.4140625" style="44" customWidth="1"/>
    <col min="76" max="76" width="11.1640625" style="44" customWidth="1"/>
    <col min="77" max="78" width="11.9140625" style="44" customWidth="1"/>
    <col min="79" max="79" width="12.5" style="44" customWidth="1"/>
    <col min="80" max="80" width="12.4140625" style="44" customWidth="1"/>
    <col min="81" max="81" width="11.6640625" style="44" customWidth="1"/>
    <col min="82" max="83" width="11.58203125" style="44" customWidth="1"/>
    <col min="84" max="87" width="10.6640625" style="44" customWidth="1"/>
    <col min="88" max="88" width="10.4140625" style="44" customWidth="1"/>
    <col min="89" max="89" width="10.6640625" style="44" customWidth="1"/>
    <col min="90" max="91" width="10.58203125" style="44" customWidth="1"/>
    <col min="92" max="92" width="10.33203125" style="44" customWidth="1"/>
    <col min="93" max="93" width="10.6640625" style="44" customWidth="1"/>
    <col min="94" max="94" width="10.4140625" style="44" customWidth="1"/>
    <col min="95" max="95" width="10.6640625" style="44" customWidth="1"/>
    <col min="96" max="96" width="10.5" style="44" customWidth="1"/>
    <col min="97" max="97" width="9.9140625" style="44" customWidth="1"/>
    <col min="98" max="98" width="10.58203125" style="44" customWidth="1"/>
    <col min="99" max="99" width="10.4140625" style="44" customWidth="1"/>
    <col min="100" max="100" width="10.58203125" style="44" customWidth="1"/>
    <col min="101" max="101" width="10.08203125" style="44" customWidth="1"/>
    <col min="102" max="102" width="11.33203125" style="44" customWidth="1"/>
    <col min="103" max="103" width="11.1640625" style="44" customWidth="1"/>
    <col min="104" max="104" width="11.4140625" style="44" customWidth="1"/>
    <col min="105" max="105" width="11.08203125" style="44" customWidth="1"/>
    <col min="106" max="106" width="12.08203125" style="44" customWidth="1"/>
    <col min="107" max="107" width="11" style="44" customWidth="1"/>
    <col min="108" max="108" width="10.6640625" style="44" customWidth="1"/>
    <col min="109" max="109" width="10.33203125" style="44" customWidth="1"/>
    <col min="110" max="110" width="10.58203125" style="44" customWidth="1"/>
    <col min="111" max="111" width="10.83203125" style="44" customWidth="1"/>
    <col min="112" max="112" width="10.58203125" style="44" customWidth="1"/>
    <col min="113" max="113" width="10.6640625" style="44" customWidth="1"/>
    <col min="114" max="114" width="10.1640625" style="44" customWidth="1"/>
    <col min="115" max="115" width="10.9140625" style="44" customWidth="1"/>
    <col min="116" max="116" width="11.6640625" style="44" customWidth="1"/>
    <col min="117" max="117" width="11.4140625" style="44" customWidth="1"/>
    <col min="118" max="118" width="12.4140625" style="44" customWidth="1"/>
    <col min="119" max="119" width="12.33203125" style="44" customWidth="1"/>
    <col min="120" max="120" width="12.08203125" style="44" customWidth="1"/>
    <col min="121" max="121" width="13" style="44" customWidth="1"/>
    <col min="122" max="123" width="11.5" style="44" customWidth="1"/>
    <col min="124" max="143" width="10.83203125" style="44" customWidth="1"/>
    <col min="144" max="161" width="11.83203125" style="44" customWidth="1"/>
    <col min="162" max="162" width="11.08203125" style="44" customWidth="1"/>
    <col min="163" max="163" width="12.9140625" style="44" customWidth="1"/>
    <col min="164" max="204" width="11.83203125" style="44" customWidth="1"/>
    <col min="205" max="205" width="11.5" style="44" customWidth="1"/>
    <col min="206" max="206" width="13" style="44" customWidth="1"/>
    <col min="207" max="246" width="11.83203125" style="44" customWidth="1"/>
    <col min="247" max="249" width="10.4140625" style="44"/>
    <col min="250" max="250" width="11.4140625" style="44" customWidth="1"/>
    <col min="251" max="251" width="11.6640625" style="44" customWidth="1"/>
    <col min="252" max="252" width="11" style="44" customWidth="1"/>
    <col min="253" max="16384" width="10.4140625" style="44"/>
  </cols>
  <sheetData>
    <row r="1" spans="1:222" x14ac:dyDescent="0.3">
      <c r="A1" s="176" t="s">
        <v>3272</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row>
    <row r="2" spans="1:222" x14ac:dyDescent="0.3">
      <c r="A2" s="135"/>
      <c r="B2" s="98" t="s">
        <v>3177</v>
      </c>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row>
    <row r="3" spans="1:222" x14ac:dyDescent="0.3">
      <c r="A3" s="177">
        <v>5500</v>
      </c>
      <c r="B3" s="98" t="s">
        <v>3273</v>
      </c>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row>
    <row r="4" spans="1:222" x14ac:dyDescent="0.3">
      <c r="A4" s="118"/>
      <c r="B4" s="98" t="s">
        <v>3178</v>
      </c>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98"/>
    </row>
    <row r="5" spans="1:222" customFormat="1" x14ac:dyDescent="0.3">
      <c r="A5" s="120" t="s">
        <v>3113</v>
      </c>
      <c r="B5" s="178" t="s">
        <v>3179</v>
      </c>
    </row>
    <row r="6" spans="1:222" customFormat="1" x14ac:dyDescent="0.3"/>
    <row r="7" spans="1:222" ht="57" customHeight="1" x14ac:dyDescent="0.3">
      <c r="A7" s="179" t="s">
        <v>3274</v>
      </c>
      <c r="B7" s="179"/>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row>
    <row r="8" spans="1:222" x14ac:dyDescent="0.3">
      <c r="A8" s="180"/>
      <c r="B8" s="180"/>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row>
    <row r="9" spans="1:222" ht="23" x14ac:dyDescent="0.3">
      <c r="A9" s="181" t="s">
        <v>3275</v>
      </c>
      <c r="B9" s="181"/>
      <c r="C9" s="181"/>
      <c r="D9" s="181"/>
      <c r="E9" s="181"/>
      <c r="F9" s="181"/>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c r="CA9" s="181"/>
      <c r="CB9" s="181"/>
      <c r="CC9" s="181"/>
      <c r="CD9" s="181"/>
      <c r="CE9" s="181"/>
      <c r="CF9" s="181"/>
      <c r="CG9" s="181"/>
      <c r="CH9" s="181"/>
      <c r="CI9" s="181"/>
      <c r="CJ9" s="181"/>
      <c r="CK9" s="181"/>
      <c r="CL9" s="181"/>
      <c r="CM9" s="181"/>
      <c r="CN9" s="181"/>
      <c r="CO9" s="181"/>
      <c r="CP9" s="181"/>
      <c r="CQ9" s="181"/>
      <c r="CR9" s="181"/>
      <c r="CS9" s="181"/>
      <c r="CT9" s="181"/>
      <c r="CU9" s="181"/>
      <c r="CV9" s="181"/>
      <c r="CW9" s="181"/>
      <c r="CX9" s="181"/>
      <c r="CY9" s="181"/>
      <c r="CZ9" s="181"/>
      <c r="DA9" s="181"/>
      <c r="DB9" s="181"/>
      <c r="DC9" s="181"/>
      <c r="DD9" s="181"/>
      <c r="DE9" s="181"/>
      <c r="DF9" s="181"/>
      <c r="DG9" s="181"/>
      <c r="DH9" s="181"/>
      <c r="DI9" s="181"/>
      <c r="DJ9" s="181"/>
      <c r="DK9" s="181"/>
      <c r="DL9" s="181"/>
      <c r="DM9" s="181"/>
      <c r="DN9" s="181"/>
      <c r="DO9" s="181"/>
      <c r="DP9" s="181"/>
      <c r="DQ9" s="181"/>
      <c r="DR9" s="181"/>
      <c r="DS9" s="181"/>
      <c r="DT9" s="181"/>
      <c r="DU9" s="181"/>
      <c r="DV9" s="181"/>
      <c r="DW9" s="181"/>
      <c r="DX9" s="181"/>
      <c r="DY9" s="181"/>
      <c r="DZ9" s="181"/>
      <c r="EA9" s="181"/>
      <c r="EB9" s="181"/>
      <c r="EC9" s="181"/>
      <c r="ED9" s="181"/>
      <c r="EE9" s="181"/>
      <c r="EF9" s="181"/>
      <c r="EG9" s="181"/>
      <c r="EH9" s="181"/>
      <c r="EI9" s="181"/>
      <c r="EJ9" s="181"/>
      <c r="EK9" s="181"/>
      <c r="EL9" s="181"/>
      <c r="EM9" s="181"/>
      <c r="EN9" s="181"/>
      <c r="EO9" s="181"/>
      <c r="EP9" s="181"/>
      <c r="EQ9" s="181"/>
      <c r="ER9" s="181"/>
      <c r="ES9" s="181"/>
      <c r="ET9" s="181"/>
      <c r="EU9" s="181"/>
      <c r="EV9" s="181"/>
      <c r="EW9" s="181"/>
      <c r="EX9" s="181"/>
      <c r="EY9" s="181"/>
      <c r="EZ9" s="181"/>
      <c r="FA9" s="181"/>
      <c r="FB9" s="181"/>
      <c r="FC9" s="181"/>
      <c r="FD9" s="181"/>
      <c r="FE9" s="181"/>
      <c r="FF9" s="181"/>
      <c r="FG9" s="181"/>
      <c r="FH9" s="181"/>
      <c r="FI9" s="181"/>
      <c r="FJ9" s="181"/>
      <c r="FK9" s="181"/>
      <c r="FL9" s="181"/>
      <c r="FM9" s="181"/>
      <c r="FN9" s="181"/>
      <c r="FO9" s="181"/>
      <c r="FP9" s="181"/>
      <c r="FQ9" s="181"/>
      <c r="FR9" s="181"/>
      <c r="FS9" s="181"/>
      <c r="FT9" s="181"/>
      <c r="FU9" s="181"/>
      <c r="FV9" s="181"/>
      <c r="FW9" s="181"/>
      <c r="FX9" s="181"/>
      <c r="FY9" s="181"/>
      <c r="FZ9" s="181"/>
      <c r="GA9" s="181"/>
      <c r="GB9" s="181"/>
      <c r="GC9" s="181"/>
      <c r="GD9" s="181"/>
      <c r="GE9" s="181"/>
      <c r="GF9" s="181"/>
      <c r="GG9" s="181"/>
      <c r="GH9" s="181"/>
      <c r="GI9" s="181"/>
      <c r="GJ9" s="181"/>
      <c r="GK9" s="181"/>
      <c r="GL9" s="181"/>
      <c r="GM9" s="181"/>
      <c r="GN9" s="181"/>
      <c r="GO9" s="181"/>
      <c r="GP9" s="181"/>
      <c r="GQ9" s="181"/>
      <c r="GR9" s="181"/>
      <c r="GS9" s="181"/>
      <c r="GT9" s="181"/>
      <c r="GU9" s="181"/>
      <c r="GV9" s="181"/>
      <c r="GW9" s="181"/>
      <c r="GX9" s="181"/>
      <c r="GY9" s="181"/>
      <c r="GZ9" s="181"/>
      <c r="HA9" s="181"/>
      <c r="HB9" s="181"/>
      <c r="HC9" s="181"/>
      <c r="HD9" s="181"/>
      <c r="HE9" s="181"/>
      <c r="HF9" s="181"/>
      <c r="HG9" s="181"/>
      <c r="HH9" s="181"/>
      <c r="HI9" s="181"/>
      <c r="HJ9" s="181"/>
      <c r="HK9" s="181"/>
      <c r="HL9" s="181"/>
      <c r="HM9" s="181"/>
      <c r="HN9" s="181"/>
    </row>
    <row r="11" spans="1:222" x14ac:dyDescent="0.3">
      <c r="A11" s="101" t="s">
        <v>3276</v>
      </c>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S11" s="101" t="s">
        <v>3277</v>
      </c>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K11" s="101" t="s">
        <v>54</v>
      </c>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C11" s="101" t="s">
        <v>55</v>
      </c>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U11" s="101" t="s">
        <v>56</v>
      </c>
      <c r="FV11" s="101"/>
      <c r="FW11" s="101"/>
      <c r="FX11" s="101"/>
      <c r="FY11" s="101"/>
      <c r="FZ11" s="101"/>
      <c r="GA11" s="101"/>
      <c r="GB11" s="101"/>
      <c r="GC11" s="101"/>
      <c r="GD11" s="101"/>
      <c r="GE11" s="101"/>
      <c r="GF11" s="101"/>
      <c r="GG11" s="101"/>
      <c r="GH11" s="101"/>
      <c r="GI11" s="101"/>
      <c r="GJ11" s="101"/>
      <c r="GK11" s="101"/>
      <c r="GL11" s="101"/>
      <c r="GM11" s="101"/>
      <c r="GN11" s="101"/>
      <c r="GO11" s="101"/>
      <c r="GP11" s="101"/>
      <c r="GQ11" s="101"/>
      <c r="GR11" s="101"/>
      <c r="GS11" s="101"/>
      <c r="GT11" s="101"/>
      <c r="GU11" s="101"/>
      <c r="GV11" s="101"/>
      <c r="GW11" s="101"/>
      <c r="GX11" s="101"/>
      <c r="GY11" s="101"/>
      <c r="GZ11" s="101"/>
      <c r="HA11" s="101"/>
      <c r="HB11" s="101"/>
      <c r="HC11" s="101"/>
      <c r="HD11" s="101"/>
      <c r="HE11" s="101"/>
      <c r="HF11" s="101"/>
      <c r="HG11" s="101"/>
      <c r="HH11" s="101"/>
      <c r="HI11" s="101"/>
      <c r="HJ11" s="101"/>
      <c r="HK11" s="101"/>
    </row>
    <row r="13" spans="1:222" ht="42" x14ac:dyDescent="0.3">
      <c r="A13" s="102" t="s">
        <v>3184</v>
      </c>
      <c r="B13" s="104" t="s">
        <v>3278</v>
      </c>
      <c r="C13" s="104" t="s">
        <v>3279</v>
      </c>
      <c r="D13" s="104" t="s">
        <v>3280</v>
      </c>
      <c r="E13" s="104" t="s">
        <v>3281</v>
      </c>
      <c r="F13" s="104" t="s">
        <v>3282</v>
      </c>
      <c r="G13" s="104" t="s">
        <v>3191</v>
      </c>
      <c r="H13" s="104" t="s">
        <v>3193</v>
      </c>
      <c r="I13" s="104" t="s">
        <v>3195</v>
      </c>
      <c r="J13" s="182" t="s">
        <v>3196</v>
      </c>
      <c r="K13" s="183" t="s">
        <v>3283</v>
      </c>
      <c r="L13" s="104" t="s">
        <v>3284</v>
      </c>
      <c r="M13" s="183" t="s">
        <v>3285</v>
      </c>
      <c r="N13" s="104" t="s">
        <v>3286</v>
      </c>
      <c r="O13" s="183" t="s">
        <v>3287</v>
      </c>
      <c r="P13" s="104" t="s">
        <v>3288</v>
      </c>
      <c r="Q13" s="104" t="s">
        <v>3289</v>
      </c>
      <c r="R13" s="104" t="s">
        <v>3290</v>
      </c>
      <c r="S13" s="104" t="s">
        <v>3291</v>
      </c>
      <c r="T13" s="104" t="s">
        <v>3292</v>
      </c>
      <c r="U13" s="104" t="s">
        <v>3293</v>
      </c>
      <c r="V13" s="183" t="s">
        <v>3294</v>
      </c>
      <c r="W13" s="104" t="s">
        <v>3295</v>
      </c>
      <c r="X13" s="104" t="s">
        <v>3296</v>
      </c>
      <c r="Y13" s="104" t="s">
        <v>3297</v>
      </c>
      <c r="Z13" s="104" t="s">
        <v>3298</v>
      </c>
      <c r="AA13" s="104" t="s">
        <v>3299</v>
      </c>
      <c r="AB13" s="183" t="s">
        <v>3300</v>
      </c>
      <c r="AC13" s="104" t="s">
        <v>3301</v>
      </c>
      <c r="AD13" s="104" t="s">
        <v>3302</v>
      </c>
      <c r="AE13" s="104" t="s">
        <v>3303</v>
      </c>
      <c r="AF13" s="104" t="s">
        <v>3304</v>
      </c>
      <c r="AG13" s="104" t="s">
        <v>3305</v>
      </c>
      <c r="AH13" s="104" t="s">
        <v>3306</v>
      </c>
      <c r="AI13" s="104" t="s">
        <v>3307</v>
      </c>
      <c r="AJ13" s="104" t="s">
        <v>3308</v>
      </c>
      <c r="AK13" s="104" t="s">
        <v>3309</v>
      </c>
      <c r="AL13" s="104" t="s">
        <v>3310</v>
      </c>
      <c r="AM13" s="104" t="s">
        <v>3311</v>
      </c>
      <c r="AN13" s="104" t="s">
        <v>3312</v>
      </c>
      <c r="AO13" s="104" t="s">
        <v>3313</v>
      </c>
      <c r="AP13" s="104" t="s">
        <v>3314</v>
      </c>
      <c r="AQ13" s="104" t="s">
        <v>3315</v>
      </c>
      <c r="AS13" s="102" t="s">
        <v>3184</v>
      </c>
      <c r="AT13" s="104" t="s">
        <v>3278</v>
      </c>
      <c r="AU13" s="104" t="s">
        <v>3279</v>
      </c>
      <c r="AV13" s="104" t="s">
        <v>3280</v>
      </c>
      <c r="AW13" s="104" t="s">
        <v>3281</v>
      </c>
      <c r="AX13" s="104" t="s">
        <v>3282</v>
      </c>
      <c r="AY13" s="104" t="s">
        <v>3191</v>
      </c>
      <c r="AZ13" s="104" t="s">
        <v>3193</v>
      </c>
      <c r="BA13" s="104" t="s">
        <v>3195</v>
      </c>
      <c r="BB13" s="182" t="s">
        <v>3196</v>
      </c>
      <c r="BC13" s="183" t="s">
        <v>3283</v>
      </c>
      <c r="BD13" s="104" t="s">
        <v>3284</v>
      </c>
      <c r="BE13" s="183" t="s">
        <v>3285</v>
      </c>
      <c r="BF13" s="104" t="s">
        <v>3286</v>
      </c>
      <c r="BG13" s="183" t="s">
        <v>3287</v>
      </c>
      <c r="BH13" s="104" t="s">
        <v>3288</v>
      </c>
      <c r="BI13" s="104" t="s">
        <v>3289</v>
      </c>
      <c r="BJ13" s="104" t="s">
        <v>3290</v>
      </c>
      <c r="BK13" s="104" t="s">
        <v>3291</v>
      </c>
      <c r="BL13" s="104" t="s">
        <v>3292</v>
      </c>
      <c r="BM13" s="104" t="s">
        <v>3293</v>
      </c>
      <c r="BN13" s="183" t="s">
        <v>3316</v>
      </c>
      <c r="BO13" s="104" t="s">
        <v>3295</v>
      </c>
      <c r="BP13" s="104" t="s">
        <v>3296</v>
      </c>
      <c r="BQ13" s="104" t="s">
        <v>3297</v>
      </c>
      <c r="BR13" s="104" t="s">
        <v>3298</v>
      </c>
      <c r="BS13" s="184" t="s">
        <v>3299</v>
      </c>
      <c r="BT13" s="183" t="s">
        <v>3300</v>
      </c>
      <c r="BU13" s="104" t="s">
        <v>3301</v>
      </c>
      <c r="BV13" s="104" t="s">
        <v>3302</v>
      </c>
      <c r="BW13" s="104" t="s">
        <v>3303</v>
      </c>
      <c r="BX13" s="104" t="s">
        <v>3304</v>
      </c>
      <c r="BY13" s="104" t="s">
        <v>3305</v>
      </c>
      <c r="BZ13" s="104" t="s">
        <v>3306</v>
      </c>
      <c r="CA13" s="104" t="s">
        <v>3307</v>
      </c>
      <c r="CB13" s="104" t="s">
        <v>3308</v>
      </c>
      <c r="CC13" s="104" t="s">
        <v>3309</v>
      </c>
      <c r="CD13" s="104" t="s">
        <v>3310</v>
      </c>
      <c r="CE13" s="104" t="s">
        <v>3311</v>
      </c>
      <c r="CF13" s="104" t="s">
        <v>3312</v>
      </c>
      <c r="CG13" s="104" t="s">
        <v>3313</v>
      </c>
      <c r="CH13" s="104" t="s">
        <v>3314</v>
      </c>
      <c r="CI13" s="104" t="s">
        <v>3315</v>
      </c>
      <c r="CK13" s="102" t="s">
        <v>3184</v>
      </c>
      <c r="CL13" s="104" t="s">
        <v>3278</v>
      </c>
      <c r="CM13" s="104" t="s">
        <v>3279</v>
      </c>
      <c r="CN13" s="104" t="s">
        <v>3280</v>
      </c>
      <c r="CO13" s="104" t="s">
        <v>3281</v>
      </c>
      <c r="CP13" s="104" t="s">
        <v>3282</v>
      </c>
      <c r="CQ13" s="104" t="s">
        <v>3191</v>
      </c>
      <c r="CR13" s="104" t="s">
        <v>3193</v>
      </c>
      <c r="CS13" s="104" t="s">
        <v>3195</v>
      </c>
      <c r="CT13" s="182" t="s">
        <v>3196</v>
      </c>
      <c r="CU13" s="183" t="s">
        <v>3283</v>
      </c>
      <c r="CV13" s="104" t="s">
        <v>3284</v>
      </c>
      <c r="CW13" s="183" t="s">
        <v>3285</v>
      </c>
      <c r="CX13" s="104" t="s">
        <v>3286</v>
      </c>
      <c r="CY13" s="183" t="s">
        <v>3287</v>
      </c>
      <c r="CZ13" s="104" t="s">
        <v>3288</v>
      </c>
      <c r="DA13" s="104" t="s">
        <v>3289</v>
      </c>
      <c r="DB13" s="104" t="s">
        <v>3290</v>
      </c>
      <c r="DC13" s="104" t="s">
        <v>3291</v>
      </c>
      <c r="DD13" s="104" t="s">
        <v>3292</v>
      </c>
      <c r="DE13" s="104" t="s">
        <v>3293</v>
      </c>
      <c r="DF13" s="183" t="s">
        <v>3316</v>
      </c>
      <c r="DG13" s="104" t="s">
        <v>3295</v>
      </c>
      <c r="DH13" s="104" t="s">
        <v>3296</v>
      </c>
      <c r="DI13" s="104" t="s">
        <v>3297</v>
      </c>
      <c r="DJ13" s="104" t="s">
        <v>3298</v>
      </c>
      <c r="DK13" s="104" t="s">
        <v>3299</v>
      </c>
      <c r="DL13" s="183" t="s">
        <v>3300</v>
      </c>
      <c r="DM13" s="104" t="s">
        <v>3301</v>
      </c>
      <c r="DN13" s="104" t="s">
        <v>3302</v>
      </c>
      <c r="DO13" s="104" t="s">
        <v>3303</v>
      </c>
      <c r="DP13" s="104" t="s">
        <v>3304</v>
      </c>
      <c r="DQ13" s="104" t="s">
        <v>3305</v>
      </c>
      <c r="DR13" s="104" t="s">
        <v>3306</v>
      </c>
      <c r="DS13" s="104" t="s">
        <v>3307</v>
      </c>
      <c r="DT13" s="104" t="s">
        <v>3308</v>
      </c>
      <c r="DU13" s="104" t="s">
        <v>3309</v>
      </c>
      <c r="DV13" s="104" t="s">
        <v>3310</v>
      </c>
      <c r="DW13" s="104" t="s">
        <v>3311</v>
      </c>
      <c r="DX13" s="104" t="s">
        <v>3312</v>
      </c>
      <c r="DY13" s="104" t="s">
        <v>3313</v>
      </c>
      <c r="DZ13" s="104" t="s">
        <v>3314</v>
      </c>
      <c r="EA13" s="104" t="s">
        <v>3315</v>
      </c>
      <c r="EC13" s="102" t="s">
        <v>3184</v>
      </c>
      <c r="ED13" s="104" t="s">
        <v>3278</v>
      </c>
      <c r="EE13" s="104" t="s">
        <v>3279</v>
      </c>
      <c r="EF13" s="104" t="s">
        <v>3280</v>
      </c>
      <c r="EG13" s="104" t="s">
        <v>3281</v>
      </c>
      <c r="EH13" s="104" t="s">
        <v>3282</v>
      </c>
      <c r="EI13" s="104" t="s">
        <v>3191</v>
      </c>
      <c r="EJ13" s="104" t="s">
        <v>3193</v>
      </c>
      <c r="EK13" s="104" t="s">
        <v>3195</v>
      </c>
      <c r="EL13" s="182" t="s">
        <v>3196</v>
      </c>
      <c r="EM13" s="183" t="s">
        <v>3283</v>
      </c>
      <c r="EN13" s="104" t="s">
        <v>3284</v>
      </c>
      <c r="EO13" s="183" t="s">
        <v>3285</v>
      </c>
      <c r="EP13" s="104" t="s">
        <v>3286</v>
      </c>
      <c r="EQ13" s="183" t="s">
        <v>3287</v>
      </c>
      <c r="ER13" s="104" t="s">
        <v>3288</v>
      </c>
      <c r="ES13" s="104" t="s">
        <v>3289</v>
      </c>
      <c r="ET13" s="104" t="s">
        <v>3290</v>
      </c>
      <c r="EU13" s="104" t="s">
        <v>3291</v>
      </c>
      <c r="EV13" s="104" t="s">
        <v>3292</v>
      </c>
      <c r="EW13" s="104" t="s">
        <v>3293</v>
      </c>
      <c r="EX13" s="183" t="s">
        <v>3316</v>
      </c>
      <c r="EY13" s="104" t="s">
        <v>3295</v>
      </c>
      <c r="EZ13" s="104" t="s">
        <v>3296</v>
      </c>
      <c r="FA13" s="104" t="s">
        <v>3297</v>
      </c>
      <c r="FB13" s="104" t="s">
        <v>3298</v>
      </c>
      <c r="FC13" s="104" t="s">
        <v>3299</v>
      </c>
      <c r="FD13" s="183" t="s">
        <v>3300</v>
      </c>
      <c r="FE13" s="104" t="s">
        <v>3301</v>
      </c>
      <c r="FF13" s="104" t="s">
        <v>3302</v>
      </c>
      <c r="FG13" s="104" t="s">
        <v>3303</v>
      </c>
      <c r="FH13" s="104" t="s">
        <v>3304</v>
      </c>
      <c r="FI13" s="104" t="s">
        <v>3305</v>
      </c>
      <c r="FJ13" s="104" t="s">
        <v>3306</v>
      </c>
      <c r="FK13" s="104" t="s">
        <v>3307</v>
      </c>
      <c r="FL13" s="104" t="s">
        <v>3308</v>
      </c>
      <c r="FM13" s="104" t="s">
        <v>3309</v>
      </c>
      <c r="FN13" s="104" t="s">
        <v>3310</v>
      </c>
      <c r="FO13" s="104" t="s">
        <v>3311</v>
      </c>
      <c r="FP13" s="104" t="s">
        <v>3312</v>
      </c>
      <c r="FQ13" s="104" t="s">
        <v>3313</v>
      </c>
      <c r="FR13" s="104" t="s">
        <v>3314</v>
      </c>
      <c r="FS13" s="104" t="s">
        <v>3315</v>
      </c>
      <c r="FU13" s="102" t="s">
        <v>3184</v>
      </c>
      <c r="FV13" s="104" t="s">
        <v>3278</v>
      </c>
      <c r="FW13" s="104" t="s">
        <v>3279</v>
      </c>
      <c r="FX13" s="104" t="s">
        <v>3280</v>
      </c>
      <c r="FY13" s="104" t="s">
        <v>3281</v>
      </c>
      <c r="FZ13" s="104" t="s">
        <v>3282</v>
      </c>
      <c r="GA13" s="104" t="s">
        <v>3191</v>
      </c>
      <c r="GB13" s="104" t="s">
        <v>3193</v>
      </c>
      <c r="GC13" s="104" t="s">
        <v>3195</v>
      </c>
      <c r="GD13" s="182" t="s">
        <v>3196</v>
      </c>
      <c r="GE13" s="183" t="s">
        <v>3283</v>
      </c>
      <c r="GF13" s="104" t="s">
        <v>3284</v>
      </c>
      <c r="GG13" s="183" t="s">
        <v>3285</v>
      </c>
      <c r="GH13" s="104" t="s">
        <v>3286</v>
      </c>
      <c r="GI13" s="183" t="s">
        <v>3287</v>
      </c>
      <c r="GJ13" s="104" t="s">
        <v>3288</v>
      </c>
      <c r="GK13" s="104" t="s">
        <v>3289</v>
      </c>
      <c r="GL13" s="104" t="s">
        <v>3290</v>
      </c>
      <c r="GM13" s="104" t="s">
        <v>3291</v>
      </c>
      <c r="GN13" s="104" t="s">
        <v>3292</v>
      </c>
      <c r="GO13" s="104" t="s">
        <v>3293</v>
      </c>
      <c r="GP13" s="183" t="s">
        <v>3316</v>
      </c>
      <c r="GQ13" s="104" t="s">
        <v>3295</v>
      </c>
      <c r="GR13" s="104" t="s">
        <v>3296</v>
      </c>
      <c r="GS13" s="104" t="s">
        <v>3297</v>
      </c>
      <c r="GT13" s="104" t="s">
        <v>3298</v>
      </c>
      <c r="GU13" s="104" t="s">
        <v>3299</v>
      </c>
      <c r="GV13" s="183" t="s">
        <v>3300</v>
      </c>
      <c r="GW13" s="104" t="s">
        <v>3301</v>
      </c>
      <c r="GX13" s="104" t="s">
        <v>3302</v>
      </c>
      <c r="GY13" s="104" t="s">
        <v>3290</v>
      </c>
      <c r="GZ13" s="104" t="s">
        <v>3304</v>
      </c>
      <c r="HA13" s="104" t="s">
        <v>3305</v>
      </c>
      <c r="HB13" s="104" t="s">
        <v>3306</v>
      </c>
      <c r="HC13" s="104" t="s">
        <v>3307</v>
      </c>
      <c r="HD13" s="104" t="s">
        <v>3308</v>
      </c>
      <c r="HE13" s="104" t="s">
        <v>3309</v>
      </c>
      <c r="HF13" s="104" t="s">
        <v>3310</v>
      </c>
      <c r="HG13" s="104" t="s">
        <v>3311</v>
      </c>
      <c r="HH13" s="104" t="s">
        <v>3312</v>
      </c>
      <c r="HI13" s="104" t="s">
        <v>3313</v>
      </c>
      <c r="HJ13" s="104" t="s">
        <v>3314</v>
      </c>
      <c r="HK13" s="104" t="s">
        <v>3315</v>
      </c>
    </row>
    <row r="14" spans="1:222" x14ac:dyDescent="0.3">
      <c r="A14" s="44" t="s">
        <v>3245</v>
      </c>
      <c r="B14" s="185" t="s">
        <v>3246</v>
      </c>
      <c r="C14" s="185" t="s">
        <v>3246</v>
      </c>
      <c r="D14" s="185" t="s">
        <v>3246</v>
      </c>
      <c r="E14" s="185" t="s">
        <v>3246</v>
      </c>
      <c r="F14" s="185" t="s">
        <v>3246</v>
      </c>
      <c r="G14" s="185" t="s">
        <v>3246</v>
      </c>
      <c r="H14" s="185" t="s">
        <v>3246</v>
      </c>
      <c r="I14" s="186">
        <v>5280</v>
      </c>
      <c r="J14" s="186">
        <v>7714.2857142857147</v>
      </c>
      <c r="K14" s="187" t="s">
        <v>3317</v>
      </c>
      <c r="L14" s="186">
        <v>7988.5714285714284</v>
      </c>
      <c r="M14" s="188" t="s">
        <v>3317</v>
      </c>
      <c r="N14" s="186">
        <v>7817</v>
      </c>
      <c r="O14" s="189" t="s">
        <v>3317</v>
      </c>
      <c r="P14" s="190">
        <v>8022.8571428571431</v>
      </c>
      <c r="Q14" s="190">
        <v>6857.1428571428569</v>
      </c>
      <c r="R14" s="190">
        <v>6000</v>
      </c>
      <c r="S14" s="190">
        <v>6857.1428571428596</v>
      </c>
      <c r="T14" s="190">
        <v>5142.8571428571431</v>
      </c>
      <c r="U14" s="190">
        <v>5142.8571428571431</v>
      </c>
      <c r="V14" s="190">
        <v>6000</v>
      </c>
      <c r="W14" s="190">
        <v>4011.4285714285716</v>
      </c>
      <c r="X14" s="190">
        <v>5142.8571428571431</v>
      </c>
      <c r="Y14" s="190">
        <v>5417.1428571428569</v>
      </c>
      <c r="Z14" s="190">
        <v>6857.1428571428569</v>
      </c>
      <c r="AA14" s="190">
        <v>8108.5714285714284</v>
      </c>
      <c r="AB14" s="185" t="s">
        <v>3246</v>
      </c>
      <c r="AC14" s="185" t="s">
        <v>3246</v>
      </c>
      <c r="AD14" s="185" t="s">
        <v>3246</v>
      </c>
      <c r="AE14" s="190">
        <v>6857.1428571428569</v>
      </c>
      <c r="AF14" s="190">
        <v>6857.1428571428569</v>
      </c>
      <c r="AG14" s="190">
        <v>6857.1428571428569</v>
      </c>
      <c r="AH14" s="190">
        <v>6857.1428571428569</v>
      </c>
      <c r="AI14" s="185" t="s">
        <v>3246</v>
      </c>
      <c r="AJ14" s="145">
        <v>4491.4285714285716</v>
      </c>
      <c r="AK14" s="145">
        <v>4491.4285714285716</v>
      </c>
      <c r="AL14" s="190">
        <v>6857.1428571428569</v>
      </c>
      <c r="AM14" s="190">
        <v>7714.2857142857147</v>
      </c>
      <c r="AN14" s="186">
        <v>7028.5714285714284</v>
      </c>
      <c r="AO14" s="186">
        <v>6768</v>
      </c>
      <c r="AP14" s="186">
        <v>7028.5714285714284</v>
      </c>
      <c r="AQ14" s="185" t="s">
        <v>3246</v>
      </c>
      <c r="AR14" s="93"/>
      <c r="AS14" s="44" t="s">
        <v>3245</v>
      </c>
      <c r="AT14" s="191" t="s">
        <v>3246</v>
      </c>
      <c r="AU14" s="191" t="s">
        <v>3246</v>
      </c>
      <c r="AV14" s="191" t="s">
        <v>3246</v>
      </c>
      <c r="AW14" s="191" t="s">
        <v>3246</v>
      </c>
      <c r="AX14" s="191" t="s">
        <v>3246</v>
      </c>
      <c r="AY14" s="191" t="s">
        <v>3246</v>
      </c>
      <c r="AZ14" s="191" t="s">
        <v>3246</v>
      </c>
      <c r="BA14" s="192">
        <v>12000</v>
      </c>
      <c r="BB14" s="192">
        <v>4000.2</v>
      </c>
      <c r="BC14" s="193">
        <v>5280</v>
      </c>
      <c r="BD14" s="192">
        <v>4020</v>
      </c>
      <c r="BE14" s="192">
        <v>5040</v>
      </c>
      <c r="BF14" s="192">
        <v>7020</v>
      </c>
      <c r="BG14" s="194">
        <v>7020</v>
      </c>
      <c r="BH14" s="195">
        <v>5040</v>
      </c>
      <c r="BI14" s="195">
        <v>7999.8000000000011</v>
      </c>
      <c r="BJ14" s="145">
        <v>7020</v>
      </c>
      <c r="BK14" s="145">
        <v>4980</v>
      </c>
      <c r="BL14" s="145">
        <v>4020</v>
      </c>
      <c r="BM14" s="145">
        <v>4020</v>
      </c>
      <c r="BN14" s="145">
        <v>4500</v>
      </c>
      <c r="BO14" s="145">
        <v>4020</v>
      </c>
      <c r="BP14" s="145">
        <v>4020</v>
      </c>
      <c r="BQ14" s="145">
        <v>4020</v>
      </c>
      <c r="BR14" s="145">
        <v>4020</v>
      </c>
      <c r="BS14" s="196">
        <v>12000</v>
      </c>
      <c r="BT14" s="185" t="s">
        <v>3246</v>
      </c>
      <c r="BU14" s="185" t="s">
        <v>3246</v>
      </c>
      <c r="BV14" s="185" t="s">
        <v>3246</v>
      </c>
      <c r="BW14" s="145">
        <v>4020</v>
      </c>
      <c r="BX14" s="145">
        <v>3000</v>
      </c>
      <c r="BY14" s="145">
        <v>3000</v>
      </c>
      <c r="BZ14" s="145">
        <v>3000</v>
      </c>
      <c r="CA14" s="185" t="s">
        <v>3246</v>
      </c>
      <c r="CB14" s="145">
        <v>3000</v>
      </c>
      <c r="CC14" s="145">
        <v>3000</v>
      </c>
      <c r="CD14" s="145">
        <v>1980</v>
      </c>
      <c r="CE14" s="145">
        <v>1860</v>
      </c>
      <c r="CF14" s="145">
        <v>3000</v>
      </c>
      <c r="CG14" s="145">
        <v>3000</v>
      </c>
      <c r="CH14" s="145">
        <v>3000</v>
      </c>
      <c r="CI14" s="185" t="s">
        <v>3246</v>
      </c>
      <c r="CK14" s="44" t="s">
        <v>3245</v>
      </c>
      <c r="CL14" s="185" t="s">
        <v>3246</v>
      </c>
      <c r="CM14" s="185" t="s">
        <v>3246</v>
      </c>
      <c r="CN14" s="185" t="s">
        <v>3246</v>
      </c>
      <c r="CO14" s="185" t="s">
        <v>3246</v>
      </c>
      <c r="CP14" s="185" t="s">
        <v>3246</v>
      </c>
      <c r="CQ14" s="185" t="s">
        <v>3246</v>
      </c>
      <c r="CR14" s="185" t="s">
        <v>3246</v>
      </c>
      <c r="CS14" s="192">
        <v>15000</v>
      </c>
      <c r="CT14" s="192">
        <v>13500</v>
      </c>
      <c r="CU14" s="192">
        <v>15000</v>
      </c>
      <c r="CV14" s="192">
        <v>12000</v>
      </c>
      <c r="CW14" s="192">
        <v>15000</v>
      </c>
      <c r="CX14" s="192">
        <v>15000</v>
      </c>
      <c r="CY14" s="194">
        <v>15000</v>
      </c>
      <c r="CZ14" s="195">
        <v>15000</v>
      </c>
      <c r="DA14" s="195">
        <v>12000</v>
      </c>
      <c r="DB14" s="195">
        <v>15000</v>
      </c>
      <c r="DC14" s="145">
        <v>15000</v>
      </c>
      <c r="DD14" s="145">
        <v>7500</v>
      </c>
      <c r="DE14" s="145">
        <v>5640</v>
      </c>
      <c r="DF14" s="145">
        <v>3000</v>
      </c>
      <c r="DG14" s="145">
        <v>5640</v>
      </c>
      <c r="DH14" s="145">
        <v>4500</v>
      </c>
      <c r="DI14" s="145">
        <v>5640</v>
      </c>
      <c r="DJ14" s="145">
        <v>5640</v>
      </c>
      <c r="DK14" s="145">
        <v>7500</v>
      </c>
      <c r="DL14" s="185" t="s">
        <v>3246</v>
      </c>
      <c r="DM14" s="185" t="s">
        <v>3246</v>
      </c>
      <c r="DN14" s="197" t="s">
        <v>3246</v>
      </c>
      <c r="DO14" s="145">
        <v>9390</v>
      </c>
      <c r="DP14" s="145">
        <v>5640</v>
      </c>
      <c r="DQ14" s="145">
        <v>5640</v>
      </c>
      <c r="DR14" s="145">
        <v>5250</v>
      </c>
      <c r="DS14" s="185" t="s">
        <v>3246</v>
      </c>
      <c r="DT14" s="145">
        <v>7500</v>
      </c>
      <c r="DU14" s="145">
        <v>7500</v>
      </c>
      <c r="DV14" s="145">
        <v>7500</v>
      </c>
      <c r="DW14" s="145">
        <v>7500</v>
      </c>
      <c r="DX14" s="145">
        <v>11250</v>
      </c>
      <c r="DY14" s="145">
        <v>11250</v>
      </c>
      <c r="DZ14" s="145">
        <v>13140</v>
      </c>
      <c r="EA14" s="185" t="s">
        <v>3246</v>
      </c>
      <c r="EC14" s="44" t="s">
        <v>3245</v>
      </c>
      <c r="ED14" s="185" t="s">
        <v>3246</v>
      </c>
      <c r="EE14" s="185" t="s">
        <v>3246</v>
      </c>
      <c r="EF14" s="185" t="s">
        <v>3246</v>
      </c>
      <c r="EG14" s="185" t="s">
        <v>3246</v>
      </c>
      <c r="EH14" s="185" t="s">
        <v>3246</v>
      </c>
      <c r="EI14" s="185" t="s">
        <v>3246</v>
      </c>
      <c r="EJ14" s="185" t="s">
        <v>3246</v>
      </c>
      <c r="EK14" s="192">
        <v>12600</v>
      </c>
      <c r="EL14" s="192">
        <v>5400</v>
      </c>
      <c r="EM14" s="192">
        <v>5400</v>
      </c>
      <c r="EN14" s="192">
        <v>5040</v>
      </c>
      <c r="EO14" s="192">
        <v>5400</v>
      </c>
      <c r="EP14" s="192">
        <v>2880</v>
      </c>
      <c r="EQ14" s="194">
        <v>5400</v>
      </c>
      <c r="ER14" s="195">
        <v>3600</v>
      </c>
      <c r="ES14" s="195">
        <v>5400</v>
      </c>
      <c r="ET14" s="195">
        <v>5400</v>
      </c>
      <c r="EU14" s="145">
        <v>5400</v>
      </c>
      <c r="EV14" s="145">
        <v>5400</v>
      </c>
      <c r="EW14" s="145">
        <v>5400</v>
      </c>
      <c r="EX14" s="145">
        <v>10800</v>
      </c>
      <c r="EY14" s="145">
        <v>5400</v>
      </c>
      <c r="EZ14" s="145">
        <v>3600</v>
      </c>
      <c r="FA14" s="145">
        <v>4320</v>
      </c>
      <c r="FB14" s="145">
        <v>5400</v>
      </c>
      <c r="FC14" s="145">
        <v>3600</v>
      </c>
      <c r="FD14" s="185" t="s">
        <v>3246</v>
      </c>
      <c r="FE14" s="185" t="s">
        <v>3246</v>
      </c>
      <c r="FF14" s="197" t="s">
        <v>3246</v>
      </c>
      <c r="FG14" s="145">
        <v>11700</v>
      </c>
      <c r="FH14" s="145">
        <v>3600</v>
      </c>
      <c r="FI14" s="145">
        <v>3600</v>
      </c>
      <c r="FJ14" s="145">
        <v>3600</v>
      </c>
      <c r="FK14" s="185" t="s">
        <v>3246</v>
      </c>
      <c r="FL14" s="145">
        <v>3600</v>
      </c>
      <c r="FM14" s="145">
        <v>3600</v>
      </c>
      <c r="FN14" s="145">
        <v>4320</v>
      </c>
      <c r="FO14" s="145">
        <v>4320</v>
      </c>
      <c r="FP14" s="145">
        <v>7200</v>
      </c>
      <c r="FQ14" s="145">
        <v>6768</v>
      </c>
      <c r="FR14" s="145">
        <v>7200</v>
      </c>
      <c r="FS14" s="185" t="s">
        <v>3246</v>
      </c>
      <c r="FU14" s="44" t="s">
        <v>3245</v>
      </c>
      <c r="FV14" s="185" t="s">
        <v>3246</v>
      </c>
      <c r="FW14" s="185" t="s">
        <v>3246</v>
      </c>
      <c r="FX14" s="185" t="s">
        <v>3246</v>
      </c>
      <c r="FY14" s="185" t="s">
        <v>3246</v>
      </c>
      <c r="FZ14" s="185" t="s">
        <v>3246</v>
      </c>
      <c r="GA14" s="185" t="s">
        <v>3246</v>
      </c>
      <c r="GB14" s="185" t="s">
        <v>3246</v>
      </c>
      <c r="GC14" s="192">
        <v>6000</v>
      </c>
      <c r="GD14" s="192">
        <v>5250</v>
      </c>
      <c r="GE14" s="192">
        <v>6000</v>
      </c>
      <c r="GF14" s="192">
        <v>5280</v>
      </c>
      <c r="GG14" s="192">
        <v>6000</v>
      </c>
      <c r="GH14" s="192">
        <v>6000</v>
      </c>
      <c r="GI14" s="194">
        <v>6000</v>
      </c>
      <c r="GJ14" s="195">
        <v>4520</v>
      </c>
      <c r="GK14" s="195">
        <v>3750</v>
      </c>
      <c r="GL14" s="195">
        <v>3000</v>
      </c>
      <c r="GM14" s="145">
        <v>3000</v>
      </c>
      <c r="GN14" s="145">
        <v>3760</v>
      </c>
      <c r="GO14" s="145">
        <v>3000</v>
      </c>
      <c r="GP14" s="145">
        <v>5000</v>
      </c>
      <c r="GQ14" s="145">
        <v>3760</v>
      </c>
      <c r="GR14" s="145">
        <v>3760</v>
      </c>
      <c r="GS14" s="145">
        <v>4520</v>
      </c>
      <c r="GT14" s="145">
        <v>4520</v>
      </c>
      <c r="GU14" s="145">
        <v>4520</v>
      </c>
      <c r="GV14" s="185" t="s">
        <v>3246</v>
      </c>
      <c r="GW14" s="185" t="s">
        <v>3246</v>
      </c>
      <c r="GX14" s="197" t="s">
        <v>3246</v>
      </c>
      <c r="GY14" s="145">
        <v>2240</v>
      </c>
      <c r="GZ14" s="145">
        <v>4520</v>
      </c>
      <c r="HA14" s="145">
        <v>2720</v>
      </c>
      <c r="HB14" s="145">
        <v>2720</v>
      </c>
      <c r="HC14" s="185" t="s">
        <v>3246</v>
      </c>
      <c r="HD14" s="145">
        <v>3000</v>
      </c>
      <c r="HE14" s="145">
        <v>3000</v>
      </c>
      <c r="HF14" s="145">
        <v>4520</v>
      </c>
      <c r="HG14" s="145">
        <v>4200</v>
      </c>
      <c r="HH14" s="145">
        <v>6000</v>
      </c>
      <c r="HI14" s="145">
        <v>6000</v>
      </c>
      <c r="HJ14" s="145">
        <v>4520</v>
      </c>
      <c r="HK14" s="185" t="s">
        <v>3246</v>
      </c>
    </row>
    <row r="15" spans="1:222" x14ac:dyDescent="0.3">
      <c r="A15" s="44" t="s">
        <v>3084</v>
      </c>
      <c r="B15" s="192">
        <v>20900</v>
      </c>
      <c r="C15" s="186">
        <v>21714.285714285714</v>
      </c>
      <c r="D15" s="186">
        <v>15634.285714285714</v>
      </c>
      <c r="E15" s="198">
        <v>15200</v>
      </c>
      <c r="F15" s="198">
        <v>3528.5714285714284</v>
      </c>
      <c r="G15" s="185" t="s">
        <v>3246</v>
      </c>
      <c r="H15" s="192">
        <v>19000</v>
      </c>
      <c r="I15" s="192">
        <v>5382.8571428571431</v>
      </c>
      <c r="J15" s="192">
        <v>6000</v>
      </c>
      <c r="K15" s="192">
        <v>3000</v>
      </c>
      <c r="L15" s="192">
        <v>3600</v>
      </c>
      <c r="M15" s="185" t="s">
        <v>3246</v>
      </c>
      <c r="N15" s="145">
        <v>3017.1428571428573</v>
      </c>
      <c r="O15" s="145">
        <v>3600</v>
      </c>
      <c r="P15" s="185" t="s">
        <v>3246</v>
      </c>
      <c r="Q15" s="145">
        <v>8571.4285714285706</v>
      </c>
      <c r="R15" s="195">
        <v>2125.7142857142858</v>
      </c>
      <c r="S15" s="145">
        <v>5142.8571428571404</v>
      </c>
      <c r="T15" s="145">
        <v>1062.8571428571429</v>
      </c>
      <c r="U15" s="145">
        <v>3428.5714285714284</v>
      </c>
      <c r="V15" s="145">
        <v>6857.1428571428569</v>
      </c>
      <c r="W15" s="145">
        <v>3428.5714285714284</v>
      </c>
      <c r="X15" s="145">
        <v>5142.8571428571431</v>
      </c>
      <c r="Y15" s="145">
        <v>6857.1428571428569</v>
      </c>
      <c r="Z15" s="145">
        <v>8571.4285714285706</v>
      </c>
      <c r="AA15" s="145">
        <v>10285.714285714286</v>
      </c>
      <c r="AB15" s="185" t="s">
        <v>3246</v>
      </c>
      <c r="AC15" s="185" t="s">
        <v>3246</v>
      </c>
      <c r="AD15" s="145">
        <v>6857.1428571428569</v>
      </c>
      <c r="AE15" s="145">
        <v>8571.4285714285706</v>
      </c>
      <c r="AF15" s="145">
        <v>8571.4285714285706</v>
      </c>
      <c r="AG15" s="190">
        <v>6857.1428571428569</v>
      </c>
      <c r="AH15" s="145">
        <v>6857.1428571428569</v>
      </c>
      <c r="AI15" s="185" t="s">
        <v>3246</v>
      </c>
      <c r="AJ15" s="145">
        <v>6857.1428571428569</v>
      </c>
      <c r="AK15" s="145">
        <v>7817.1428571428569</v>
      </c>
      <c r="AL15" s="145">
        <v>9651.4285714285706</v>
      </c>
      <c r="AM15" s="145">
        <v>7817.1428571428569</v>
      </c>
      <c r="AN15" s="145">
        <v>7817.1428571428569</v>
      </c>
      <c r="AO15" s="145">
        <v>13500</v>
      </c>
      <c r="AP15" s="145">
        <v>7714.2857142857147</v>
      </c>
      <c r="AQ15" s="145">
        <v>6857.1428571428569</v>
      </c>
      <c r="AS15" s="44" t="s">
        <v>3084</v>
      </c>
      <c r="AT15" s="192">
        <v>12000</v>
      </c>
      <c r="AU15" s="198">
        <v>4500</v>
      </c>
      <c r="AV15" s="198">
        <v>12000</v>
      </c>
      <c r="AW15" s="199">
        <v>6408</v>
      </c>
      <c r="AX15" s="200">
        <v>9000</v>
      </c>
      <c r="AY15" s="185" t="s">
        <v>3246</v>
      </c>
      <c r="AZ15" s="192">
        <v>9000</v>
      </c>
      <c r="BA15" s="192">
        <v>9000</v>
      </c>
      <c r="BB15" s="192">
        <v>10500</v>
      </c>
      <c r="BC15" s="192">
        <v>12000</v>
      </c>
      <c r="BD15" s="192">
        <v>15000</v>
      </c>
      <c r="BE15" s="185" t="s">
        <v>3246</v>
      </c>
      <c r="BF15" s="145">
        <v>15000</v>
      </c>
      <c r="BG15" s="194">
        <v>15000</v>
      </c>
      <c r="BH15" s="185" t="s">
        <v>3246</v>
      </c>
      <c r="BI15" s="145">
        <v>16500</v>
      </c>
      <c r="BJ15" s="195">
        <v>8760</v>
      </c>
      <c r="BK15" s="145">
        <v>24000</v>
      </c>
      <c r="BL15" s="145">
        <v>10500</v>
      </c>
      <c r="BM15" s="145">
        <v>9000</v>
      </c>
      <c r="BN15" s="145">
        <v>9000</v>
      </c>
      <c r="BO15" s="145">
        <v>9000</v>
      </c>
      <c r="BP15" s="145">
        <v>9000</v>
      </c>
      <c r="BQ15" s="145">
        <v>10500</v>
      </c>
      <c r="BR15" s="145">
        <v>10500</v>
      </c>
      <c r="BS15" s="145">
        <v>12000</v>
      </c>
      <c r="BT15" s="185" t="s">
        <v>3246</v>
      </c>
      <c r="BU15" s="185" t="s">
        <v>3246</v>
      </c>
      <c r="BV15" s="145">
        <v>15000</v>
      </c>
      <c r="BW15" s="145">
        <v>12000</v>
      </c>
      <c r="BX15" s="145">
        <v>9000</v>
      </c>
      <c r="BY15" s="190">
        <v>7500</v>
      </c>
      <c r="BZ15" s="145">
        <v>7500</v>
      </c>
      <c r="CA15" s="185" t="s">
        <v>3246</v>
      </c>
      <c r="CB15" s="145">
        <v>7500</v>
      </c>
      <c r="CC15" s="145">
        <v>8280</v>
      </c>
      <c r="CD15" s="145">
        <v>7500</v>
      </c>
      <c r="CE15" s="145">
        <v>9000</v>
      </c>
      <c r="CF15" s="145">
        <v>9000</v>
      </c>
      <c r="CG15" s="145">
        <v>9750</v>
      </c>
      <c r="CH15" s="145">
        <v>10500</v>
      </c>
      <c r="CI15" s="145">
        <v>9000</v>
      </c>
      <c r="CK15" s="44" t="s">
        <v>3084</v>
      </c>
      <c r="CL15" s="192">
        <v>8775</v>
      </c>
      <c r="CM15" s="198">
        <v>7800</v>
      </c>
      <c r="CN15" s="198">
        <v>6500</v>
      </c>
      <c r="CO15" s="198">
        <v>6500</v>
      </c>
      <c r="CP15" s="198">
        <v>6760</v>
      </c>
      <c r="CQ15" s="185" t="s">
        <v>3246</v>
      </c>
      <c r="CR15" s="192">
        <v>4641</v>
      </c>
      <c r="CS15" s="192">
        <v>6000</v>
      </c>
      <c r="CT15" s="192">
        <v>11250</v>
      </c>
      <c r="CU15" s="192">
        <v>10500</v>
      </c>
      <c r="CV15" s="192">
        <v>10500</v>
      </c>
      <c r="CW15" s="185" t="s">
        <v>3246</v>
      </c>
      <c r="CX15" s="145">
        <v>12000</v>
      </c>
      <c r="CY15" s="194">
        <v>11250</v>
      </c>
      <c r="CZ15" s="185" t="s">
        <v>3246</v>
      </c>
      <c r="DA15" s="145">
        <v>18000</v>
      </c>
      <c r="DB15" s="195">
        <v>12000</v>
      </c>
      <c r="DC15" s="145">
        <v>13125</v>
      </c>
      <c r="DD15" s="145">
        <v>7500</v>
      </c>
      <c r="DE15" s="145">
        <v>11250</v>
      </c>
      <c r="DF15" s="145">
        <v>9000</v>
      </c>
      <c r="DG15" s="145">
        <v>9000</v>
      </c>
      <c r="DH15" s="145">
        <v>6000</v>
      </c>
      <c r="DI15" s="145">
        <v>7500</v>
      </c>
      <c r="DJ15" s="145">
        <v>9000</v>
      </c>
      <c r="DK15" s="145">
        <v>9000</v>
      </c>
      <c r="DL15" s="185" t="s">
        <v>3246</v>
      </c>
      <c r="DM15" s="185" t="s">
        <v>3246</v>
      </c>
      <c r="DN15" s="201">
        <v>12000</v>
      </c>
      <c r="DO15" s="145">
        <v>15000</v>
      </c>
      <c r="DP15" s="145">
        <v>15000</v>
      </c>
      <c r="DQ15" s="145">
        <v>15000</v>
      </c>
      <c r="DR15" s="145">
        <v>12000</v>
      </c>
      <c r="DS15" s="185" t="s">
        <v>3246</v>
      </c>
      <c r="DT15" s="145">
        <v>15000</v>
      </c>
      <c r="DU15" s="145">
        <v>6750</v>
      </c>
      <c r="DV15" s="145">
        <v>8250</v>
      </c>
      <c r="DW15" s="145">
        <v>9000</v>
      </c>
      <c r="DX15" s="145">
        <v>15000</v>
      </c>
      <c r="DY15" s="145">
        <v>16500</v>
      </c>
      <c r="DZ15" s="145">
        <v>18000</v>
      </c>
      <c r="EA15" s="145">
        <v>18000</v>
      </c>
      <c r="EC15" s="44" t="s">
        <v>3084</v>
      </c>
      <c r="ED15" s="192">
        <v>8000</v>
      </c>
      <c r="EE15" s="198">
        <v>5600</v>
      </c>
      <c r="EF15" s="198">
        <v>4000</v>
      </c>
      <c r="EG15" s="198">
        <v>3504</v>
      </c>
      <c r="EH15" s="198">
        <v>2612</v>
      </c>
      <c r="EI15" s="185" t="s">
        <v>3246</v>
      </c>
      <c r="EJ15" s="192">
        <v>2504</v>
      </c>
      <c r="EK15" s="192">
        <v>10800</v>
      </c>
      <c r="EL15" s="192">
        <v>14400</v>
      </c>
      <c r="EM15" s="192" t="s">
        <v>3246</v>
      </c>
      <c r="EN15" s="192">
        <v>13500</v>
      </c>
      <c r="EO15" s="185" t="s">
        <v>3246</v>
      </c>
      <c r="EP15" s="145">
        <v>12600</v>
      </c>
      <c r="EQ15" s="194">
        <v>11700</v>
      </c>
      <c r="ER15" s="185" t="s">
        <v>3246</v>
      </c>
      <c r="ES15" s="145">
        <v>9000</v>
      </c>
      <c r="ET15" s="195">
        <v>8712</v>
      </c>
      <c r="EU15" s="145">
        <v>18000</v>
      </c>
      <c r="EV15" s="145">
        <v>18000</v>
      </c>
      <c r="EW15" s="145">
        <v>14400</v>
      </c>
      <c r="EX15" s="145">
        <v>7200</v>
      </c>
      <c r="EY15" s="145">
        <v>9000</v>
      </c>
      <c r="EZ15" s="145">
        <v>7200</v>
      </c>
      <c r="FA15" s="145">
        <v>9000</v>
      </c>
      <c r="FB15" s="145">
        <v>9000</v>
      </c>
      <c r="FC15" s="145">
        <v>10800</v>
      </c>
      <c r="FD15" s="185" t="s">
        <v>3246</v>
      </c>
      <c r="FE15" s="185" t="s">
        <v>3246</v>
      </c>
      <c r="FF15" s="201">
        <v>12600</v>
      </c>
      <c r="FG15" s="145">
        <v>14400</v>
      </c>
      <c r="FH15" s="145">
        <v>18000</v>
      </c>
      <c r="FI15" s="145">
        <v>14400</v>
      </c>
      <c r="FJ15" s="145">
        <v>16200</v>
      </c>
      <c r="FK15" s="185" t="s">
        <v>3246</v>
      </c>
      <c r="FL15" s="145">
        <v>14400</v>
      </c>
      <c r="FM15" s="145">
        <v>10800</v>
      </c>
      <c r="FN15" s="145">
        <v>12150</v>
      </c>
      <c r="FO15" s="145">
        <v>14400</v>
      </c>
      <c r="FP15" s="145">
        <v>13500</v>
      </c>
      <c r="FQ15" s="145">
        <v>13500</v>
      </c>
      <c r="FR15" s="145">
        <v>14400</v>
      </c>
      <c r="FS15" s="145">
        <v>21600</v>
      </c>
      <c r="FU15" s="44" t="s">
        <v>3084</v>
      </c>
      <c r="FV15" s="192">
        <v>6000</v>
      </c>
      <c r="FW15" s="198">
        <v>6000</v>
      </c>
      <c r="FX15" s="198">
        <v>4500</v>
      </c>
      <c r="FY15" s="198">
        <v>4504</v>
      </c>
      <c r="FZ15" s="198">
        <v>4500</v>
      </c>
      <c r="GA15" s="185" t="s">
        <v>3246</v>
      </c>
      <c r="GB15" s="192">
        <v>3160</v>
      </c>
      <c r="GC15" s="192">
        <v>5080</v>
      </c>
      <c r="GD15" s="192">
        <v>4800</v>
      </c>
      <c r="GE15" s="192">
        <v>6000</v>
      </c>
      <c r="GF15" s="192">
        <v>6000</v>
      </c>
      <c r="GG15" s="185" t="s">
        <v>3246</v>
      </c>
      <c r="GH15" s="145">
        <v>6000</v>
      </c>
      <c r="GI15" s="194">
        <v>7200</v>
      </c>
      <c r="GJ15" s="185" t="s">
        <v>3246</v>
      </c>
      <c r="GK15" s="145">
        <v>5000</v>
      </c>
      <c r="GL15" s="195">
        <v>4000</v>
      </c>
      <c r="GM15" s="145">
        <v>9000</v>
      </c>
      <c r="GN15" s="145">
        <v>3860</v>
      </c>
      <c r="GO15" s="145">
        <v>4000</v>
      </c>
      <c r="GP15" s="145">
        <v>4000</v>
      </c>
      <c r="GQ15" s="145">
        <v>4000</v>
      </c>
      <c r="GR15" s="145">
        <v>4000</v>
      </c>
      <c r="GS15" s="145">
        <v>6000</v>
      </c>
      <c r="GT15" s="145">
        <v>8000</v>
      </c>
      <c r="GU15" s="145">
        <v>10000</v>
      </c>
      <c r="GV15" s="185" t="s">
        <v>3246</v>
      </c>
      <c r="GW15" s="185" t="s">
        <v>3246</v>
      </c>
      <c r="GX15" s="201">
        <v>4000</v>
      </c>
      <c r="GY15" s="145">
        <v>4000</v>
      </c>
      <c r="GZ15" s="145">
        <v>4000</v>
      </c>
      <c r="HA15" s="145">
        <v>6000</v>
      </c>
      <c r="HB15" s="145">
        <v>7000</v>
      </c>
      <c r="HC15" s="185" t="s">
        <v>3246</v>
      </c>
      <c r="HD15" s="145">
        <v>8000</v>
      </c>
      <c r="HE15" s="145">
        <v>5700</v>
      </c>
      <c r="HF15" s="145">
        <v>6000</v>
      </c>
      <c r="HG15" s="145">
        <v>6600</v>
      </c>
      <c r="HH15" s="145">
        <v>5400</v>
      </c>
      <c r="HI15" s="145">
        <v>5400</v>
      </c>
      <c r="HJ15" s="145">
        <v>5000</v>
      </c>
      <c r="HK15" s="145">
        <v>4000</v>
      </c>
    </row>
    <row r="16" spans="1:222" x14ac:dyDescent="0.3">
      <c r="A16" s="44" t="s">
        <v>3085</v>
      </c>
      <c r="B16" s="186">
        <v>18592.857142857141</v>
      </c>
      <c r="C16" s="202">
        <v>21714.285714285714</v>
      </c>
      <c r="D16" s="185" t="s">
        <v>3246</v>
      </c>
      <c r="E16" s="202">
        <v>15200</v>
      </c>
      <c r="F16" s="198">
        <v>5102.8571428571431</v>
      </c>
      <c r="G16" s="186">
        <v>21714.285714285714</v>
      </c>
      <c r="H16" s="192">
        <v>10857.142857142857</v>
      </c>
      <c r="I16" s="186">
        <v>5280</v>
      </c>
      <c r="J16" s="186">
        <v>7714.2857142857147</v>
      </c>
      <c r="K16" s="188" t="s">
        <v>3317</v>
      </c>
      <c r="L16" s="186">
        <v>7988.5714285714284</v>
      </c>
      <c r="M16" s="192">
        <v>2571.4285714285716</v>
      </c>
      <c r="N16" s="186">
        <v>7817</v>
      </c>
      <c r="O16" s="189" t="s">
        <v>3317</v>
      </c>
      <c r="P16" s="195">
        <v>6000</v>
      </c>
      <c r="Q16" s="190">
        <v>6857.1428571428569</v>
      </c>
      <c r="R16" s="195">
        <v>857.14285714285711</v>
      </c>
      <c r="S16" s="190">
        <v>6857.1428571428596</v>
      </c>
      <c r="T16" s="190">
        <v>5142.8571428571431</v>
      </c>
      <c r="U16" s="190">
        <v>5142.8571428571431</v>
      </c>
      <c r="V16" s="185" t="s">
        <v>3246</v>
      </c>
      <c r="W16" s="190">
        <v>4011.4285714285716</v>
      </c>
      <c r="X16" s="190">
        <v>5142.8571428571431</v>
      </c>
      <c r="Y16" s="190">
        <v>5417.1428571428569</v>
      </c>
      <c r="Z16" s="185" t="s">
        <v>3246</v>
      </c>
      <c r="AA16" s="185" t="s">
        <v>3246</v>
      </c>
      <c r="AB16" s="185" t="s">
        <v>3246</v>
      </c>
      <c r="AC16" s="145">
        <v>7885.7142857142853</v>
      </c>
      <c r="AD16" s="186">
        <v>6857.1428571428569</v>
      </c>
      <c r="AE16" s="145">
        <v>6857.1428571428569</v>
      </c>
      <c r="AF16" s="190">
        <v>6857.1428571428569</v>
      </c>
      <c r="AG16" s="190">
        <v>6857.1428571428569</v>
      </c>
      <c r="AH16" s="145">
        <v>1988.5714285714287</v>
      </c>
      <c r="AI16" s="145">
        <v>2571.4285714285716</v>
      </c>
      <c r="AJ16" s="145">
        <v>2571.4285714285716</v>
      </c>
      <c r="AK16" s="145">
        <v>2571.4285714285716</v>
      </c>
      <c r="AL16" s="190">
        <v>6857.1428571428569</v>
      </c>
      <c r="AM16" s="145">
        <v>6857.1428571428569</v>
      </c>
      <c r="AN16" s="145">
        <v>6857.1428571428569</v>
      </c>
      <c r="AO16" s="145">
        <v>10800</v>
      </c>
      <c r="AP16" s="145">
        <v>6857.1428571428569</v>
      </c>
      <c r="AQ16" s="145">
        <v>6857.1428571428569</v>
      </c>
      <c r="AS16" s="44" t="s">
        <v>3085</v>
      </c>
      <c r="AT16" s="192">
        <v>2700</v>
      </c>
      <c r="AU16" s="198">
        <v>3900</v>
      </c>
      <c r="AV16" s="185" t="s">
        <v>3246</v>
      </c>
      <c r="AW16" s="199">
        <v>15000</v>
      </c>
      <c r="AX16" s="200">
        <v>5460</v>
      </c>
      <c r="AY16" s="194">
        <v>15000</v>
      </c>
      <c r="AZ16" s="192">
        <v>9000</v>
      </c>
      <c r="BA16" s="192">
        <v>6750</v>
      </c>
      <c r="BB16" s="192">
        <v>4999.8</v>
      </c>
      <c r="BC16" s="192">
        <v>6000</v>
      </c>
      <c r="BD16" s="192">
        <v>5675.4</v>
      </c>
      <c r="BE16" s="192">
        <v>9000</v>
      </c>
      <c r="BF16" s="196">
        <v>13800</v>
      </c>
      <c r="BG16" s="194">
        <v>24000</v>
      </c>
      <c r="BH16" s="195">
        <v>7020</v>
      </c>
      <c r="BI16" s="195">
        <v>9000</v>
      </c>
      <c r="BJ16" s="195">
        <v>9000</v>
      </c>
      <c r="BK16" s="145">
        <v>10680</v>
      </c>
      <c r="BL16" s="145">
        <v>9000</v>
      </c>
      <c r="BM16" s="145">
        <v>14250</v>
      </c>
      <c r="BN16" s="185" t="s">
        <v>3246</v>
      </c>
      <c r="BO16" s="145">
        <v>9000</v>
      </c>
      <c r="BP16" s="145">
        <v>9000</v>
      </c>
      <c r="BQ16" s="145">
        <v>9000</v>
      </c>
      <c r="BR16" s="185" t="s">
        <v>3246</v>
      </c>
      <c r="BS16" s="185" t="s">
        <v>3246</v>
      </c>
      <c r="BT16" s="185" t="s">
        <v>3246</v>
      </c>
      <c r="BU16" s="145">
        <v>9000</v>
      </c>
      <c r="BV16" s="145">
        <v>12000</v>
      </c>
      <c r="BW16" s="145">
        <v>9000</v>
      </c>
      <c r="BX16" s="186">
        <v>10500</v>
      </c>
      <c r="BY16" s="190">
        <v>7500</v>
      </c>
      <c r="BZ16" s="145">
        <v>4980</v>
      </c>
      <c r="CA16" s="145">
        <v>6750</v>
      </c>
      <c r="CB16" s="145">
        <v>7500</v>
      </c>
      <c r="CC16" s="145">
        <v>7500</v>
      </c>
      <c r="CD16" s="145">
        <v>6000</v>
      </c>
      <c r="CE16" s="145">
        <v>6000</v>
      </c>
      <c r="CF16" s="145">
        <v>6000</v>
      </c>
      <c r="CG16" s="145">
        <v>6000</v>
      </c>
      <c r="CH16" s="145">
        <v>6000</v>
      </c>
      <c r="CI16" s="145">
        <v>6000</v>
      </c>
      <c r="CK16" s="44" t="s">
        <v>3085</v>
      </c>
      <c r="CL16" s="192">
        <v>4641</v>
      </c>
      <c r="CM16" s="198">
        <v>6500</v>
      </c>
      <c r="CN16" s="185" t="s">
        <v>3246</v>
      </c>
      <c r="CO16" s="198">
        <v>5200</v>
      </c>
      <c r="CP16" s="198">
        <v>3900</v>
      </c>
      <c r="CQ16" s="194">
        <v>3575</v>
      </c>
      <c r="CR16" s="192">
        <v>5850</v>
      </c>
      <c r="CS16" s="192">
        <v>5250</v>
      </c>
      <c r="CT16" s="192">
        <v>7500</v>
      </c>
      <c r="CU16" s="192">
        <v>5769</v>
      </c>
      <c r="CV16" s="192">
        <v>7500</v>
      </c>
      <c r="CW16" s="192">
        <v>4500</v>
      </c>
      <c r="CX16" s="186">
        <v>12000</v>
      </c>
      <c r="CY16" s="194">
        <v>6000</v>
      </c>
      <c r="CZ16" s="195">
        <v>4875</v>
      </c>
      <c r="DA16" s="195">
        <v>7500</v>
      </c>
      <c r="DB16" s="195">
        <v>4500</v>
      </c>
      <c r="DC16" s="190">
        <v>9750</v>
      </c>
      <c r="DD16" s="145">
        <v>6750</v>
      </c>
      <c r="DE16" s="145">
        <v>5625</v>
      </c>
      <c r="DF16" s="185" t="s">
        <v>3246</v>
      </c>
      <c r="DG16" s="190">
        <v>9000</v>
      </c>
      <c r="DH16" s="145">
        <v>6000</v>
      </c>
      <c r="DI16" s="145">
        <v>6000</v>
      </c>
      <c r="DJ16" s="185" t="s">
        <v>3246</v>
      </c>
      <c r="DK16" s="185" t="s">
        <v>3246</v>
      </c>
      <c r="DL16" s="185" t="s">
        <v>3246</v>
      </c>
      <c r="DM16" s="145">
        <v>8250</v>
      </c>
      <c r="DN16" s="201">
        <v>8250</v>
      </c>
      <c r="DO16" s="145">
        <v>9000</v>
      </c>
      <c r="DP16" s="145">
        <v>15000</v>
      </c>
      <c r="DQ16" s="145">
        <v>15000</v>
      </c>
      <c r="DR16" s="145">
        <v>15000</v>
      </c>
      <c r="DS16" s="145">
        <v>15000</v>
      </c>
      <c r="DT16" s="145">
        <v>15000</v>
      </c>
      <c r="DU16" s="145">
        <v>15000</v>
      </c>
      <c r="DV16" s="145">
        <v>15000</v>
      </c>
      <c r="DW16" s="145">
        <v>15000</v>
      </c>
      <c r="DX16" s="145">
        <v>15000</v>
      </c>
      <c r="DY16" s="145">
        <v>11250</v>
      </c>
      <c r="DZ16" s="145">
        <v>10500</v>
      </c>
      <c r="EA16" s="145">
        <v>10500</v>
      </c>
      <c r="EC16" s="44" t="s">
        <v>3085</v>
      </c>
      <c r="ED16" s="192">
        <v>4800</v>
      </c>
      <c r="EE16" s="198">
        <v>4400</v>
      </c>
      <c r="EF16" s="185" t="s">
        <v>3246</v>
      </c>
      <c r="EG16" s="198">
        <v>4400</v>
      </c>
      <c r="EH16" s="198">
        <v>3600</v>
      </c>
      <c r="EI16" s="194">
        <v>2800</v>
      </c>
      <c r="EJ16" s="192">
        <v>4000</v>
      </c>
      <c r="EK16" s="192">
        <v>11268</v>
      </c>
      <c r="EL16" s="192">
        <v>10800</v>
      </c>
      <c r="EM16" s="192" t="s">
        <v>3246</v>
      </c>
      <c r="EN16" s="192">
        <v>9000</v>
      </c>
      <c r="EO16" s="192">
        <v>3600</v>
      </c>
      <c r="EP16" s="186">
        <v>10800</v>
      </c>
      <c r="EQ16" s="194">
        <v>5400</v>
      </c>
      <c r="ER16" s="195">
        <v>3600</v>
      </c>
      <c r="ES16" s="195">
        <v>9000</v>
      </c>
      <c r="ET16" s="195">
        <v>5400</v>
      </c>
      <c r="EU16" s="190">
        <v>9900</v>
      </c>
      <c r="EV16" s="145">
        <v>8100</v>
      </c>
      <c r="EW16" s="145">
        <v>7200</v>
      </c>
      <c r="EX16" s="185" t="s">
        <v>3246</v>
      </c>
      <c r="EY16" s="190">
        <v>9000</v>
      </c>
      <c r="EZ16" s="145">
        <v>10800</v>
      </c>
      <c r="FA16" s="145">
        <v>9000</v>
      </c>
      <c r="FB16" s="185" t="s">
        <v>3246</v>
      </c>
      <c r="FC16" s="185" t="s">
        <v>3246</v>
      </c>
      <c r="FD16" s="185" t="s">
        <v>3246</v>
      </c>
      <c r="FE16" s="145">
        <v>9000</v>
      </c>
      <c r="FF16" s="201">
        <v>12600</v>
      </c>
      <c r="FG16" s="145">
        <v>12600</v>
      </c>
      <c r="FH16" s="145">
        <v>12600</v>
      </c>
      <c r="FI16" s="145">
        <v>14400</v>
      </c>
      <c r="FJ16" s="145">
        <v>10800</v>
      </c>
      <c r="FK16" s="145">
        <v>10800</v>
      </c>
      <c r="FL16" s="145">
        <v>10800</v>
      </c>
      <c r="FM16" s="145">
        <v>10800</v>
      </c>
      <c r="FN16" s="145">
        <v>10800</v>
      </c>
      <c r="FO16" s="145">
        <v>10800</v>
      </c>
      <c r="FP16" s="145">
        <v>10800</v>
      </c>
      <c r="FQ16" s="145">
        <v>10800</v>
      </c>
      <c r="FR16" s="145">
        <v>10800</v>
      </c>
      <c r="FS16" s="145">
        <v>10800</v>
      </c>
      <c r="FU16" s="44" t="s">
        <v>3085</v>
      </c>
      <c r="FV16" s="192">
        <v>2400</v>
      </c>
      <c r="FW16" s="198">
        <v>3800</v>
      </c>
      <c r="FX16" s="185" t="s">
        <v>3246</v>
      </c>
      <c r="FY16" s="198">
        <v>4000</v>
      </c>
      <c r="FZ16" s="198">
        <v>6000</v>
      </c>
      <c r="GA16" s="194">
        <v>6000</v>
      </c>
      <c r="GB16" s="192">
        <v>6000</v>
      </c>
      <c r="GC16" s="192">
        <v>6000</v>
      </c>
      <c r="GD16" s="192">
        <v>6000</v>
      </c>
      <c r="GE16" s="192">
        <v>14000</v>
      </c>
      <c r="GF16" s="192">
        <v>6000</v>
      </c>
      <c r="GG16" s="192">
        <v>6000</v>
      </c>
      <c r="GH16" s="186">
        <v>6000</v>
      </c>
      <c r="GI16" s="194">
        <v>4000</v>
      </c>
      <c r="GJ16" s="195">
        <v>8500</v>
      </c>
      <c r="GK16" s="195">
        <v>3000</v>
      </c>
      <c r="GL16" s="195">
        <v>1000</v>
      </c>
      <c r="GM16" s="190">
        <v>4000</v>
      </c>
      <c r="GN16" s="145">
        <v>3000</v>
      </c>
      <c r="GO16" s="145">
        <v>4000</v>
      </c>
      <c r="GP16" s="185" t="s">
        <v>3246</v>
      </c>
      <c r="GQ16" s="190">
        <v>4000</v>
      </c>
      <c r="GR16" s="145">
        <v>3500</v>
      </c>
      <c r="GS16" s="145">
        <v>4590</v>
      </c>
      <c r="GT16" s="185" t="s">
        <v>3246</v>
      </c>
      <c r="GU16" s="185" t="s">
        <v>3246</v>
      </c>
      <c r="GV16" s="185" t="s">
        <v>3246</v>
      </c>
      <c r="GW16" s="145">
        <v>6000</v>
      </c>
      <c r="GX16" s="201">
        <v>6000</v>
      </c>
      <c r="GY16" s="145">
        <v>6000</v>
      </c>
      <c r="GZ16" s="145">
        <v>4000</v>
      </c>
      <c r="HA16" s="145">
        <v>4900</v>
      </c>
      <c r="HB16" s="145">
        <v>4900</v>
      </c>
      <c r="HC16" s="145">
        <v>5600</v>
      </c>
      <c r="HD16" s="145">
        <v>6000</v>
      </c>
      <c r="HE16" s="145">
        <v>6000</v>
      </c>
      <c r="HF16" s="145">
        <v>6000</v>
      </c>
      <c r="HG16" s="145">
        <v>6000</v>
      </c>
      <c r="HH16" s="145">
        <v>6000</v>
      </c>
      <c r="HI16" s="145">
        <v>8000</v>
      </c>
      <c r="HJ16" s="145">
        <v>7000</v>
      </c>
      <c r="HK16" s="145">
        <v>4000</v>
      </c>
    </row>
    <row r="17" spans="1:219" x14ac:dyDescent="0.3">
      <c r="A17" s="44" t="s">
        <v>3086</v>
      </c>
      <c r="B17" s="185" t="s">
        <v>3246</v>
      </c>
      <c r="C17" s="185" t="s">
        <v>3246</v>
      </c>
      <c r="D17" s="185" t="s">
        <v>3246</v>
      </c>
      <c r="E17" s="185" t="s">
        <v>3246</v>
      </c>
      <c r="F17" s="202">
        <v>13707.142857142857</v>
      </c>
      <c r="G17" s="194">
        <v>21714.285714285714</v>
      </c>
      <c r="H17" s="192">
        <v>24428.571428571428</v>
      </c>
      <c r="I17" s="185" t="s">
        <v>3246</v>
      </c>
      <c r="J17" s="185" t="s">
        <v>3246</v>
      </c>
      <c r="K17" s="185" t="s">
        <v>3246</v>
      </c>
      <c r="L17" s="145">
        <v>11142.857142857143</v>
      </c>
      <c r="M17" s="145">
        <v>8142.8571428571431</v>
      </c>
      <c r="N17" s="145">
        <v>10285.714285714286</v>
      </c>
      <c r="O17" s="145">
        <v>13714.285714285714</v>
      </c>
      <c r="P17" s="145">
        <v>13714.285714285714</v>
      </c>
      <c r="Q17" s="145">
        <v>6000</v>
      </c>
      <c r="R17" s="195">
        <v>13714.285714285714</v>
      </c>
      <c r="S17" s="145">
        <v>13714.285714285699</v>
      </c>
      <c r="T17" s="145">
        <v>12000</v>
      </c>
      <c r="U17" s="145">
        <v>12000</v>
      </c>
      <c r="V17" s="185" t="s">
        <v>3246</v>
      </c>
      <c r="W17" s="190">
        <v>4011.4285714285716</v>
      </c>
      <c r="X17" s="145">
        <v>4285.7142857142853</v>
      </c>
      <c r="Y17" s="145">
        <v>4285.7142857142853</v>
      </c>
      <c r="Z17" s="145">
        <v>6857.1428571428569</v>
      </c>
      <c r="AA17" s="145">
        <v>8571.4285714285706</v>
      </c>
      <c r="AB17" s="185" t="s">
        <v>3246</v>
      </c>
      <c r="AC17" s="145">
        <v>9428.5714285714294</v>
      </c>
      <c r="AD17" s="145">
        <v>8571.4285714285706</v>
      </c>
      <c r="AE17" s="145">
        <v>8571.4285714285706</v>
      </c>
      <c r="AF17" s="145">
        <v>8571.4285714285706</v>
      </c>
      <c r="AG17" s="145">
        <v>8571.4285714285706</v>
      </c>
      <c r="AH17" s="145">
        <v>8571.4285714285706</v>
      </c>
      <c r="AI17" s="145">
        <v>8571.4285714285706</v>
      </c>
      <c r="AJ17" s="145">
        <v>6857.1428571428569</v>
      </c>
      <c r="AK17" s="145">
        <v>6857.1428571428569</v>
      </c>
      <c r="AL17" s="145">
        <v>6857.1428571428569</v>
      </c>
      <c r="AM17" s="145">
        <v>6857.1428571428569</v>
      </c>
      <c r="AN17" s="145">
        <v>6857.1428571428569</v>
      </c>
      <c r="AO17" s="145">
        <v>9000</v>
      </c>
      <c r="AP17" s="145">
        <v>6857.1428571428569</v>
      </c>
      <c r="AQ17" s="145">
        <v>6857.1428571428569</v>
      </c>
      <c r="AS17" s="44" t="s">
        <v>3086</v>
      </c>
      <c r="AT17" s="185" t="s">
        <v>3246</v>
      </c>
      <c r="AU17" s="185" t="s">
        <v>3246</v>
      </c>
      <c r="AV17" s="185" t="s">
        <v>3246</v>
      </c>
      <c r="AW17" s="203" t="s">
        <v>3246</v>
      </c>
      <c r="AX17" s="204">
        <v>7500</v>
      </c>
      <c r="AY17" s="194">
        <v>15000</v>
      </c>
      <c r="AZ17" s="192">
        <v>18000</v>
      </c>
      <c r="BA17" s="185" t="s">
        <v>3246</v>
      </c>
      <c r="BB17" s="185" t="s">
        <v>3246</v>
      </c>
      <c r="BC17" s="185" t="s">
        <v>3246</v>
      </c>
      <c r="BD17" s="195">
        <v>22500</v>
      </c>
      <c r="BE17" s="145">
        <v>21000</v>
      </c>
      <c r="BF17" s="145">
        <v>27000</v>
      </c>
      <c r="BG17" s="194">
        <v>30000</v>
      </c>
      <c r="BH17" s="145">
        <v>13500</v>
      </c>
      <c r="BI17" s="145">
        <v>30000</v>
      </c>
      <c r="BJ17" s="195">
        <v>30000</v>
      </c>
      <c r="BK17" s="145">
        <v>30000</v>
      </c>
      <c r="BL17" s="145">
        <v>24000</v>
      </c>
      <c r="BM17" s="145">
        <v>15000</v>
      </c>
      <c r="BN17" s="185" t="s">
        <v>3246</v>
      </c>
      <c r="BO17" s="145">
        <v>7500</v>
      </c>
      <c r="BP17" s="145">
        <v>9000</v>
      </c>
      <c r="BQ17" s="145">
        <v>9000</v>
      </c>
      <c r="BR17" s="145">
        <v>12000</v>
      </c>
      <c r="BS17" s="145">
        <v>15000</v>
      </c>
      <c r="BT17" s="185" t="s">
        <v>3246</v>
      </c>
      <c r="BU17" s="145">
        <v>15000</v>
      </c>
      <c r="BV17" s="145">
        <v>15000</v>
      </c>
      <c r="BW17" s="145">
        <v>15000</v>
      </c>
      <c r="BX17" s="145">
        <v>12000</v>
      </c>
      <c r="BY17" s="145">
        <v>12000</v>
      </c>
      <c r="BZ17" s="145">
        <v>12000</v>
      </c>
      <c r="CA17" s="145">
        <v>12000</v>
      </c>
      <c r="CB17" s="145">
        <v>12000</v>
      </c>
      <c r="CC17" s="145">
        <v>12000</v>
      </c>
      <c r="CD17" s="145">
        <v>9000</v>
      </c>
      <c r="CE17" s="145">
        <v>12000</v>
      </c>
      <c r="CF17" s="145">
        <v>12000</v>
      </c>
      <c r="CG17" s="145">
        <v>12000</v>
      </c>
      <c r="CH17" s="145">
        <v>12000</v>
      </c>
      <c r="CI17" s="145">
        <v>12000</v>
      </c>
      <c r="CK17" s="44" t="s">
        <v>3086</v>
      </c>
      <c r="CL17" s="185" t="s">
        <v>3246</v>
      </c>
      <c r="CM17" s="185" t="s">
        <v>3246</v>
      </c>
      <c r="CN17" s="185" t="s">
        <v>3246</v>
      </c>
      <c r="CO17" s="185" t="s">
        <v>3246</v>
      </c>
      <c r="CP17" s="198">
        <v>7800</v>
      </c>
      <c r="CQ17" s="194">
        <v>7800</v>
      </c>
      <c r="CR17" s="192">
        <v>7800</v>
      </c>
      <c r="CS17" s="185" t="s">
        <v>3246</v>
      </c>
      <c r="CT17" s="185" t="s">
        <v>3246</v>
      </c>
      <c r="CU17" s="185" t="s">
        <v>3246</v>
      </c>
      <c r="CV17" s="195">
        <v>8250</v>
      </c>
      <c r="CW17" s="145">
        <v>9000</v>
      </c>
      <c r="CX17" s="145">
        <v>7500</v>
      </c>
      <c r="CY17" s="194">
        <v>7500</v>
      </c>
      <c r="CZ17" s="145">
        <v>7500</v>
      </c>
      <c r="DA17" s="145">
        <v>7500</v>
      </c>
      <c r="DB17" s="195">
        <v>7500</v>
      </c>
      <c r="DC17" s="145">
        <v>7500</v>
      </c>
      <c r="DD17" s="145">
        <v>9390</v>
      </c>
      <c r="DE17" s="145">
        <v>10500</v>
      </c>
      <c r="DF17" s="185" t="s">
        <v>3246</v>
      </c>
      <c r="DG17" s="145">
        <v>15000</v>
      </c>
      <c r="DH17" s="145">
        <v>15000</v>
      </c>
      <c r="DI17" s="145">
        <v>11250</v>
      </c>
      <c r="DJ17" s="145">
        <v>10500</v>
      </c>
      <c r="DK17" s="145">
        <v>15000</v>
      </c>
      <c r="DL17" s="185" t="s">
        <v>3246</v>
      </c>
      <c r="DM17" s="145">
        <v>15000</v>
      </c>
      <c r="DN17" s="201">
        <v>15000</v>
      </c>
      <c r="DO17" s="145">
        <v>15000</v>
      </c>
      <c r="DP17" s="145">
        <v>15000</v>
      </c>
      <c r="DQ17" s="145">
        <v>15000</v>
      </c>
      <c r="DR17" s="145">
        <v>15000</v>
      </c>
      <c r="DS17" s="145">
        <v>15000</v>
      </c>
      <c r="DT17" s="145">
        <v>15000</v>
      </c>
      <c r="DU17" s="145">
        <v>15000</v>
      </c>
      <c r="DV17" s="145">
        <v>15000</v>
      </c>
      <c r="DW17" s="145">
        <v>7500</v>
      </c>
      <c r="DX17" s="145">
        <v>7500</v>
      </c>
      <c r="DY17" s="145">
        <v>7500</v>
      </c>
      <c r="DZ17" s="145">
        <v>7500</v>
      </c>
      <c r="EA17" s="145">
        <v>7500</v>
      </c>
      <c r="EC17" s="44" t="s">
        <v>3086</v>
      </c>
      <c r="ED17" s="185" t="s">
        <v>3246</v>
      </c>
      <c r="EE17" s="185" t="s">
        <v>3246</v>
      </c>
      <c r="EF17" s="185" t="s">
        <v>3246</v>
      </c>
      <c r="EG17" s="185" t="s">
        <v>3246</v>
      </c>
      <c r="EH17" s="198">
        <v>4000</v>
      </c>
      <c r="EI17" s="194">
        <v>4800</v>
      </c>
      <c r="EJ17" s="192">
        <v>4000</v>
      </c>
      <c r="EK17" s="185" t="s">
        <v>3246</v>
      </c>
      <c r="EL17" s="185" t="s">
        <v>3246</v>
      </c>
      <c r="EM17" s="185" t="s">
        <v>3246</v>
      </c>
      <c r="EN17" s="195">
        <v>10800</v>
      </c>
      <c r="EO17" s="145">
        <v>9000</v>
      </c>
      <c r="EP17" s="145">
        <v>12600</v>
      </c>
      <c r="EQ17" s="194">
        <v>9000</v>
      </c>
      <c r="ER17" s="145">
        <v>9000</v>
      </c>
      <c r="ES17" s="145">
        <v>9000</v>
      </c>
      <c r="ET17" s="195">
        <v>9000</v>
      </c>
      <c r="EU17" s="145">
        <v>9000</v>
      </c>
      <c r="EV17" s="145">
        <v>9000</v>
      </c>
      <c r="EW17" s="145">
        <v>12600</v>
      </c>
      <c r="EX17" s="185" t="s">
        <v>3246</v>
      </c>
      <c r="EY17" s="145">
        <v>13500</v>
      </c>
      <c r="EZ17" s="145">
        <v>14400</v>
      </c>
      <c r="FA17" s="145">
        <v>14400</v>
      </c>
      <c r="FB17" s="145">
        <v>10800</v>
      </c>
      <c r="FC17" s="145">
        <v>9000</v>
      </c>
      <c r="FD17" s="185" t="s">
        <v>3246</v>
      </c>
      <c r="FE17" s="145">
        <v>14400</v>
      </c>
      <c r="FF17" s="201">
        <v>9000</v>
      </c>
      <c r="FG17" s="145">
        <v>18000</v>
      </c>
      <c r="FH17" s="145">
        <v>18000</v>
      </c>
      <c r="FI17" s="145">
        <v>18000</v>
      </c>
      <c r="FJ17" s="145">
        <v>19800</v>
      </c>
      <c r="FK17" s="145">
        <v>18000</v>
      </c>
      <c r="FL17" s="145">
        <v>16200</v>
      </c>
      <c r="FM17" s="145">
        <v>18000</v>
      </c>
      <c r="FN17" s="145">
        <v>18000</v>
      </c>
      <c r="FO17" s="145">
        <v>18000</v>
      </c>
      <c r="FP17" s="145">
        <v>13500</v>
      </c>
      <c r="FQ17" s="145">
        <v>9000</v>
      </c>
      <c r="FR17" s="145">
        <v>9000</v>
      </c>
      <c r="FS17" s="145">
        <v>9000</v>
      </c>
      <c r="FU17" s="44" t="s">
        <v>3086</v>
      </c>
      <c r="FV17" s="185" t="s">
        <v>3246</v>
      </c>
      <c r="FW17" s="185" t="s">
        <v>3246</v>
      </c>
      <c r="FX17" s="185" t="s">
        <v>3246</v>
      </c>
      <c r="FY17" s="185" t="s">
        <v>3246</v>
      </c>
      <c r="FZ17" s="198">
        <v>6000</v>
      </c>
      <c r="GA17" s="194">
        <v>4000</v>
      </c>
      <c r="GB17" s="192">
        <v>14000</v>
      </c>
      <c r="GC17" s="185" t="s">
        <v>3246</v>
      </c>
      <c r="GD17" s="185" t="s">
        <v>3246</v>
      </c>
      <c r="GE17" s="185" t="s">
        <v>3246</v>
      </c>
      <c r="GF17" s="195">
        <v>16000</v>
      </c>
      <c r="GG17" s="145">
        <v>12000</v>
      </c>
      <c r="GH17" s="145">
        <v>3000</v>
      </c>
      <c r="GI17" s="194">
        <v>3000</v>
      </c>
      <c r="GJ17" s="145">
        <v>6000</v>
      </c>
      <c r="GK17" s="145">
        <v>20000</v>
      </c>
      <c r="GL17" s="195">
        <v>6000</v>
      </c>
      <c r="GM17" s="145">
        <v>3000</v>
      </c>
      <c r="GN17" s="145">
        <v>4000</v>
      </c>
      <c r="GO17" s="145">
        <v>6000</v>
      </c>
      <c r="GP17" s="185" t="s">
        <v>3246</v>
      </c>
      <c r="GQ17" s="145">
        <v>4200</v>
      </c>
      <c r="GR17" s="145">
        <v>6000</v>
      </c>
      <c r="GS17" s="145">
        <v>6000</v>
      </c>
      <c r="GT17" s="145">
        <v>6000</v>
      </c>
      <c r="GU17" s="145">
        <v>8000</v>
      </c>
      <c r="GV17" s="185" t="s">
        <v>3246</v>
      </c>
      <c r="GW17" s="145">
        <v>12000</v>
      </c>
      <c r="GX17" s="201">
        <v>9000</v>
      </c>
      <c r="GY17" s="145">
        <v>10000</v>
      </c>
      <c r="GZ17" s="145">
        <v>10000</v>
      </c>
      <c r="HA17" s="145">
        <v>10000</v>
      </c>
      <c r="HB17" s="145">
        <v>10000</v>
      </c>
      <c r="HC17" s="145">
        <v>10000</v>
      </c>
      <c r="HD17" s="145">
        <v>8000</v>
      </c>
      <c r="HE17" s="145">
        <v>8000</v>
      </c>
      <c r="HF17" s="145">
        <v>8000</v>
      </c>
      <c r="HG17" s="145">
        <v>8000</v>
      </c>
      <c r="HH17" s="145">
        <v>9000</v>
      </c>
      <c r="HI17" s="145">
        <v>10000</v>
      </c>
      <c r="HJ17" s="145">
        <v>10000</v>
      </c>
      <c r="HK17" s="145">
        <v>10000</v>
      </c>
    </row>
    <row r="18" spans="1:219" x14ac:dyDescent="0.3">
      <c r="A18" s="44" t="s">
        <v>3087</v>
      </c>
      <c r="B18" s="185" t="s">
        <v>3246</v>
      </c>
      <c r="C18" s="185" t="s">
        <v>3246</v>
      </c>
      <c r="D18" s="185" t="s">
        <v>3246</v>
      </c>
      <c r="E18" s="185" t="s">
        <v>3246</v>
      </c>
      <c r="F18" s="185" t="s">
        <v>3246</v>
      </c>
      <c r="G18" s="185" t="s">
        <v>3246</v>
      </c>
      <c r="H18" s="185" t="s">
        <v>3246</v>
      </c>
      <c r="I18" s="185" t="s">
        <v>3246</v>
      </c>
      <c r="J18" s="185" t="s">
        <v>3246</v>
      </c>
      <c r="K18" s="185" t="s">
        <v>3246</v>
      </c>
      <c r="L18" s="185" t="s">
        <v>3246</v>
      </c>
      <c r="M18" s="185" t="s">
        <v>3246</v>
      </c>
      <c r="N18" s="185" t="s">
        <v>3246</v>
      </c>
      <c r="O18" s="185" t="s">
        <v>3246</v>
      </c>
      <c r="P18" s="185" t="s">
        <v>3246</v>
      </c>
      <c r="Q18" s="185" t="s">
        <v>3246</v>
      </c>
      <c r="R18" s="185" t="s">
        <v>3246</v>
      </c>
      <c r="S18" s="185" t="s">
        <v>3246</v>
      </c>
      <c r="T18" s="185" t="s">
        <v>3246</v>
      </c>
      <c r="U18" s="185" t="s">
        <v>3246</v>
      </c>
      <c r="V18" s="185" t="s">
        <v>3246</v>
      </c>
      <c r="W18" s="185" t="s">
        <v>3246</v>
      </c>
      <c r="X18" s="185" t="s">
        <v>3246</v>
      </c>
      <c r="Y18" s="185" t="s">
        <v>3246</v>
      </c>
      <c r="Z18" s="185" t="s">
        <v>3246</v>
      </c>
      <c r="AA18" s="185" t="s">
        <v>3246</v>
      </c>
      <c r="AB18" s="185" t="s">
        <v>3246</v>
      </c>
      <c r="AC18" s="145">
        <v>10286</v>
      </c>
      <c r="AD18" s="145">
        <v>10285.714285714286</v>
      </c>
      <c r="AE18" s="190">
        <v>6857.1428571428569</v>
      </c>
      <c r="AF18" s="145">
        <v>6857.1428571428569</v>
      </c>
      <c r="AG18" s="145">
        <v>8571.4285714285706</v>
      </c>
      <c r="AH18" s="145">
        <v>8571.4285714285706</v>
      </c>
      <c r="AI18" s="185" t="s">
        <v>3246</v>
      </c>
      <c r="AJ18" s="145">
        <v>8571.4285714285706</v>
      </c>
      <c r="AK18" s="145">
        <v>8571.4285714285706</v>
      </c>
      <c r="AL18" s="145">
        <v>8571.4285714285706</v>
      </c>
      <c r="AM18" s="145">
        <v>8571.4285714285706</v>
      </c>
      <c r="AN18" s="145">
        <v>8571.4285714285706</v>
      </c>
      <c r="AO18" s="145">
        <v>10800</v>
      </c>
      <c r="AP18" s="145">
        <v>8571.4285714285706</v>
      </c>
      <c r="AQ18" s="145">
        <v>6857.1428571428569</v>
      </c>
      <c r="AS18" s="44" t="s">
        <v>3087</v>
      </c>
      <c r="AT18" s="185" t="s">
        <v>3246</v>
      </c>
      <c r="AU18" s="185" t="s">
        <v>3246</v>
      </c>
      <c r="AV18" s="185" t="s">
        <v>3246</v>
      </c>
      <c r="AW18" s="185" t="s">
        <v>3246</v>
      </c>
      <c r="AX18" s="185" t="s">
        <v>3246</v>
      </c>
      <c r="AY18" s="185" t="s">
        <v>3246</v>
      </c>
      <c r="AZ18" s="185" t="s">
        <v>3246</v>
      </c>
      <c r="BA18" s="185" t="s">
        <v>3246</v>
      </c>
      <c r="BB18" s="185" t="s">
        <v>3246</v>
      </c>
      <c r="BC18" s="185" t="s">
        <v>3246</v>
      </c>
      <c r="BD18" s="185" t="s">
        <v>3246</v>
      </c>
      <c r="BE18" s="185" t="s">
        <v>3246</v>
      </c>
      <c r="BF18" s="185" t="s">
        <v>3246</v>
      </c>
      <c r="BG18" s="185" t="s">
        <v>3246</v>
      </c>
      <c r="BH18" s="185" t="s">
        <v>3246</v>
      </c>
      <c r="BI18" s="185" t="s">
        <v>3246</v>
      </c>
      <c r="BJ18" s="185" t="s">
        <v>3246</v>
      </c>
      <c r="BK18" s="185" t="s">
        <v>3246</v>
      </c>
      <c r="BL18" s="185" t="s">
        <v>3246</v>
      </c>
      <c r="BM18" s="185" t="s">
        <v>3246</v>
      </c>
      <c r="BN18" s="185" t="s">
        <v>3246</v>
      </c>
      <c r="BO18" s="185" t="s">
        <v>3246</v>
      </c>
      <c r="BP18" s="185" t="s">
        <v>3246</v>
      </c>
      <c r="BQ18" s="185" t="s">
        <v>3246</v>
      </c>
      <c r="BR18" s="185" t="s">
        <v>3246</v>
      </c>
      <c r="BS18" s="185" t="s">
        <v>3246</v>
      </c>
      <c r="BT18" s="185" t="s">
        <v>3246</v>
      </c>
      <c r="BU18" s="145">
        <v>12000</v>
      </c>
      <c r="BV18" s="145">
        <v>12000</v>
      </c>
      <c r="BW18" s="145">
        <v>12000</v>
      </c>
      <c r="BX18" s="145">
        <v>12000</v>
      </c>
      <c r="BY18" s="145">
        <v>12000</v>
      </c>
      <c r="BZ18" s="145">
        <v>12000</v>
      </c>
      <c r="CA18" s="185" t="s">
        <v>3246</v>
      </c>
      <c r="CB18" s="145">
        <v>15000</v>
      </c>
      <c r="CC18" s="145">
        <v>12000</v>
      </c>
      <c r="CD18" s="145">
        <v>12000</v>
      </c>
      <c r="CE18" s="145">
        <v>15000</v>
      </c>
      <c r="CF18" s="145">
        <v>12000</v>
      </c>
      <c r="CG18" s="145">
        <v>12000</v>
      </c>
      <c r="CH18" s="145">
        <v>13500</v>
      </c>
      <c r="CI18" s="145">
        <v>13500</v>
      </c>
      <c r="CK18" s="44" t="s">
        <v>3087</v>
      </c>
      <c r="CL18" s="185" t="s">
        <v>3246</v>
      </c>
      <c r="CM18" s="185" t="s">
        <v>3246</v>
      </c>
      <c r="CN18" s="185" t="s">
        <v>3246</v>
      </c>
      <c r="CO18" s="185" t="s">
        <v>3246</v>
      </c>
      <c r="CP18" s="185" t="s">
        <v>3246</v>
      </c>
      <c r="CQ18" s="185" t="s">
        <v>3246</v>
      </c>
      <c r="CR18" s="185" t="s">
        <v>3246</v>
      </c>
      <c r="CS18" s="185" t="s">
        <v>3246</v>
      </c>
      <c r="CT18" s="185" t="s">
        <v>3246</v>
      </c>
      <c r="CU18" s="185" t="s">
        <v>3246</v>
      </c>
      <c r="CV18" s="185" t="s">
        <v>3246</v>
      </c>
      <c r="CW18" s="185" t="s">
        <v>3246</v>
      </c>
      <c r="CX18" s="185" t="s">
        <v>3246</v>
      </c>
      <c r="CY18" s="185" t="s">
        <v>3246</v>
      </c>
      <c r="CZ18" s="185" t="s">
        <v>3246</v>
      </c>
      <c r="DA18" s="185" t="s">
        <v>3246</v>
      </c>
      <c r="DB18" s="185" t="s">
        <v>3246</v>
      </c>
      <c r="DC18" s="185" t="s">
        <v>3246</v>
      </c>
      <c r="DD18" s="185" t="s">
        <v>3246</v>
      </c>
      <c r="DE18" s="185" t="s">
        <v>3246</v>
      </c>
      <c r="DF18" s="185" t="s">
        <v>3246</v>
      </c>
      <c r="DG18" s="185" t="s">
        <v>3246</v>
      </c>
      <c r="DH18" s="185" t="s">
        <v>3246</v>
      </c>
      <c r="DI18" s="185" t="s">
        <v>3246</v>
      </c>
      <c r="DJ18" s="185" t="s">
        <v>3246</v>
      </c>
      <c r="DK18" s="185" t="s">
        <v>3246</v>
      </c>
      <c r="DL18" s="185" t="s">
        <v>3246</v>
      </c>
      <c r="DM18" s="145">
        <v>9000</v>
      </c>
      <c r="DN18" s="201">
        <v>10500</v>
      </c>
      <c r="DO18" s="145">
        <v>4500</v>
      </c>
      <c r="DP18" s="145">
        <v>4500</v>
      </c>
      <c r="DQ18" s="145">
        <v>4500</v>
      </c>
      <c r="DR18" s="145">
        <v>4500</v>
      </c>
      <c r="DS18" s="185" t="s">
        <v>3246</v>
      </c>
      <c r="DT18" s="145">
        <v>4500</v>
      </c>
      <c r="DU18" s="145">
        <v>4500</v>
      </c>
      <c r="DV18" s="145">
        <v>4500</v>
      </c>
      <c r="DW18" s="145">
        <v>7500</v>
      </c>
      <c r="DX18" s="145">
        <v>7500</v>
      </c>
      <c r="DY18" s="145">
        <v>7500</v>
      </c>
      <c r="DZ18" s="145">
        <v>7500</v>
      </c>
      <c r="EA18" s="145">
        <v>7500</v>
      </c>
      <c r="EC18" s="44" t="s">
        <v>3087</v>
      </c>
      <c r="ED18" s="185" t="s">
        <v>3246</v>
      </c>
      <c r="EE18" s="185" t="s">
        <v>3246</v>
      </c>
      <c r="EF18" s="185" t="s">
        <v>3246</v>
      </c>
      <c r="EG18" s="185" t="s">
        <v>3246</v>
      </c>
      <c r="EH18" s="185" t="s">
        <v>3246</v>
      </c>
      <c r="EI18" s="185" t="s">
        <v>3246</v>
      </c>
      <c r="EJ18" s="185" t="s">
        <v>3246</v>
      </c>
      <c r="EK18" s="185" t="s">
        <v>3246</v>
      </c>
      <c r="EL18" s="185" t="s">
        <v>3246</v>
      </c>
      <c r="EM18" s="185" t="s">
        <v>3246</v>
      </c>
      <c r="EN18" s="185" t="s">
        <v>3246</v>
      </c>
      <c r="EO18" s="185" t="s">
        <v>3246</v>
      </c>
      <c r="EP18" s="185" t="s">
        <v>3246</v>
      </c>
      <c r="EQ18" s="185" t="s">
        <v>3246</v>
      </c>
      <c r="ER18" s="185" t="s">
        <v>3246</v>
      </c>
      <c r="ES18" s="185" t="s">
        <v>3246</v>
      </c>
      <c r="ET18" s="185" t="s">
        <v>3246</v>
      </c>
      <c r="EU18" s="185" t="s">
        <v>3246</v>
      </c>
      <c r="EV18" s="185" t="s">
        <v>3246</v>
      </c>
      <c r="EW18" s="185" t="s">
        <v>3246</v>
      </c>
      <c r="EX18" s="185" t="s">
        <v>3246</v>
      </c>
      <c r="EY18" s="185" t="s">
        <v>3246</v>
      </c>
      <c r="EZ18" s="185" t="s">
        <v>3246</v>
      </c>
      <c r="FA18" s="185" t="s">
        <v>3246</v>
      </c>
      <c r="FB18" s="185" t="s">
        <v>3246</v>
      </c>
      <c r="FC18" s="185" t="s">
        <v>3246</v>
      </c>
      <c r="FD18" s="185" t="s">
        <v>3246</v>
      </c>
      <c r="FE18" s="145">
        <v>14400</v>
      </c>
      <c r="FF18" s="201">
        <v>12600</v>
      </c>
      <c r="FG18" s="145">
        <v>11700</v>
      </c>
      <c r="FH18" s="145">
        <v>10800</v>
      </c>
      <c r="FI18" s="145">
        <v>9000</v>
      </c>
      <c r="FJ18" s="145">
        <v>9000</v>
      </c>
      <c r="FK18" s="185" t="s">
        <v>3246</v>
      </c>
      <c r="FL18" s="145">
        <v>10800</v>
      </c>
      <c r="FM18" s="145">
        <v>10800</v>
      </c>
      <c r="FN18" s="145">
        <v>10800</v>
      </c>
      <c r="FO18" s="145">
        <v>3600</v>
      </c>
      <c r="FP18" s="145">
        <v>10800</v>
      </c>
      <c r="FQ18" s="145">
        <v>10800</v>
      </c>
      <c r="FR18" s="145">
        <v>10800</v>
      </c>
      <c r="FS18" s="145">
        <v>10800</v>
      </c>
      <c r="FU18" s="44" t="s">
        <v>3087</v>
      </c>
      <c r="FV18" s="185" t="s">
        <v>3246</v>
      </c>
      <c r="FW18" s="185" t="s">
        <v>3246</v>
      </c>
      <c r="FX18" s="185" t="s">
        <v>3246</v>
      </c>
      <c r="FY18" s="185" t="s">
        <v>3246</v>
      </c>
      <c r="FZ18" s="185" t="s">
        <v>3246</v>
      </c>
      <c r="GA18" s="185" t="s">
        <v>3246</v>
      </c>
      <c r="GB18" s="185" t="s">
        <v>3246</v>
      </c>
      <c r="GC18" s="185" t="s">
        <v>3246</v>
      </c>
      <c r="GD18" s="185" t="s">
        <v>3246</v>
      </c>
      <c r="GE18" s="185" t="s">
        <v>3246</v>
      </c>
      <c r="GF18" s="185" t="s">
        <v>3246</v>
      </c>
      <c r="GG18" s="185" t="s">
        <v>3246</v>
      </c>
      <c r="GH18" s="185" t="s">
        <v>3246</v>
      </c>
      <c r="GI18" s="185" t="s">
        <v>3246</v>
      </c>
      <c r="GJ18" s="185" t="s">
        <v>3246</v>
      </c>
      <c r="GK18" s="185" t="s">
        <v>3246</v>
      </c>
      <c r="GL18" s="185" t="s">
        <v>3246</v>
      </c>
      <c r="GM18" s="185" t="s">
        <v>3246</v>
      </c>
      <c r="GN18" s="185" t="s">
        <v>3246</v>
      </c>
      <c r="GO18" s="185" t="s">
        <v>3246</v>
      </c>
      <c r="GP18" s="185" t="s">
        <v>3246</v>
      </c>
      <c r="GQ18" s="185" t="s">
        <v>3246</v>
      </c>
      <c r="GR18" s="185" t="s">
        <v>3246</v>
      </c>
      <c r="GS18" s="185" t="s">
        <v>3246</v>
      </c>
      <c r="GT18" s="185" t="s">
        <v>3246</v>
      </c>
      <c r="GU18" s="185" t="s">
        <v>3246</v>
      </c>
      <c r="GV18" s="185" t="s">
        <v>3246</v>
      </c>
      <c r="GW18" s="145">
        <v>12000</v>
      </c>
      <c r="GX18" s="201">
        <v>12000</v>
      </c>
      <c r="GY18" s="145">
        <v>4000</v>
      </c>
      <c r="GZ18" s="145">
        <v>4000</v>
      </c>
      <c r="HA18" s="145">
        <v>4000</v>
      </c>
      <c r="HB18" s="145">
        <v>4000</v>
      </c>
      <c r="HC18" s="185" t="s">
        <v>3246</v>
      </c>
      <c r="HD18" s="145">
        <v>4000</v>
      </c>
      <c r="HE18" s="145">
        <v>8000</v>
      </c>
      <c r="HF18" s="145">
        <v>8000</v>
      </c>
      <c r="HG18" s="145">
        <v>5200</v>
      </c>
      <c r="HH18" s="145">
        <v>5200</v>
      </c>
      <c r="HI18" s="145">
        <v>5200</v>
      </c>
      <c r="HJ18" s="145">
        <v>5200</v>
      </c>
      <c r="HK18" s="145">
        <v>5000</v>
      </c>
    </row>
    <row r="19" spans="1:219" x14ac:dyDescent="0.3">
      <c r="A19" s="110" t="s">
        <v>3250</v>
      </c>
      <c r="B19" s="185" t="s">
        <v>3246</v>
      </c>
      <c r="C19" s="185" t="s">
        <v>3246</v>
      </c>
      <c r="D19" s="185" t="s">
        <v>3246</v>
      </c>
      <c r="E19" s="185" t="s">
        <v>3246</v>
      </c>
      <c r="F19" s="185" t="s">
        <v>3246</v>
      </c>
      <c r="G19" s="185" t="s">
        <v>3246</v>
      </c>
      <c r="H19" s="185" t="s">
        <v>3246</v>
      </c>
      <c r="I19" s="185" t="s">
        <v>3246</v>
      </c>
      <c r="J19" s="185" t="s">
        <v>3246</v>
      </c>
      <c r="K19" s="185" t="s">
        <v>3246</v>
      </c>
      <c r="L19" s="185" t="s">
        <v>3246</v>
      </c>
      <c r="M19" s="185" t="s">
        <v>3246</v>
      </c>
      <c r="N19" s="185" t="s">
        <v>3246</v>
      </c>
      <c r="O19" s="185" t="s">
        <v>3246</v>
      </c>
      <c r="P19" s="145">
        <v>3188.5714285714284</v>
      </c>
      <c r="Q19" s="185" t="s">
        <v>3246</v>
      </c>
      <c r="R19" s="185" t="s">
        <v>3246</v>
      </c>
      <c r="S19" s="185" t="s">
        <v>3246</v>
      </c>
      <c r="T19" s="145">
        <v>8571.4285714285706</v>
      </c>
      <c r="U19" s="185" t="s">
        <v>3246</v>
      </c>
      <c r="V19" s="185" t="s">
        <v>3246</v>
      </c>
      <c r="W19" s="185" t="s">
        <v>3246</v>
      </c>
      <c r="X19" s="145">
        <v>8571.4285714285706</v>
      </c>
      <c r="Y19" s="185" t="s">
        <v>3246</v>
      </c>
      <c r="Z19" s="185" t="s">
        <v>3246</v>
      </c>
      <c r="AA19" s="185" t="s">
        <v>3246</v>
      </c>
      <c r="AB19" s="185" t="s">
        <v>3246</v>
      </c>
      <c r="AC19" s="185" t="s">
        <v>3246</v>
      </c>
      <c r="AD19" s="185" t="s">
        <v>3246</v>
      </c>
      <c r="AE19" s="185" t="s">
        <v>3246</v>
      </c>
      <c r="AF19" s="185" t="s">
        <v>3246</v>
      </c>
      <c r="AG19" s="185" t="s">
        <v>3246</v>
      </c>
      <c r="AH19" s="185" t="s">
        <v>3246</v>
      </c>
      <c r="AI19" s="185" t="s">
        <v>3246</v>
      </c>
      <c r="AJ19" s="185" t="s">
        <v>3246</v>
      </c>
      <c r="AK19" s="185" t="s">
        <v>3246</v>
      </c>
      <c r="AL19" s="185" t="s">
        <v>3246</v>
      </c>
      <c r="AM19" s="185" t="s">
        <v>3246</v>
      </c>
      <c r="AN19" s="185" t="s">
        <v>3246</v>
      </c>
      <c r="AO19" s="185" t="s">
        <v>3246</v>
      </c>
      <c r="AP19" s="185" t="s">
        <v>3246</v>
      </c>
      <c r="AQ19" s="185" t="s">
        <v>3246</v>
      </c>
      <c r="AS19" s="110" t="s">
        <v>3250</v>
      </c>
      <c r="AT19" s="191" t="s">
        <v>3246</v>
      </c>
      <c r="AU19" s="191" t="s">
        <v>3246</v>
      </c>
      <c r="AV19" s="191" t="s">
        <v>3246</v>
      </c>
      <c r="AW19" s="191" t="s">
        <v>3246</v>
      </c>
      <c r="AX19" s="191" t="s">
        <v>3246</v>
      </c>
      <c r="AY19" s="191" t="s">
        <v>3246</v>
      </c>
      <c r="AZ19" s="191" t="s">
        <v>3246</v>
      </c>
      <c r="BA19" s="191" t="s">
        <v>3246</v>
      </c>
      <c r="BB19" s="191" t="s">
        <v>3246</v>
      </c>
      <c r="BC19" s="191" t="s">
        <v>3246</v>
      </c>
      <c r="BD19" s="191" t="s">
        <v>3246</v>
      </c>
      <c r="BE19" s="185" t="s">
        <v>3246</v>
      </c>
      <c r="BF19" s="191" t="s">
        <v>3246</v>
      </c>
      <c r="BG19" s="191" t="s">
        <v>3246</v>
      </c>
      <c r="BH19" s="145">
        <v>9600</v>
      </c>
      <c r="BI19" s="185" t="s">
        <v>3246</v>
      </c>
      <c r="BJ19" s="205" t="s">
        <v>3246</v>
      </c>
      <c r="BK19" s="185" t="s">
        <v>3246</v>
      </c>
      <c r="BL19" s="145">
        <v>8250</v>
      </c>
      <c r="BM19" s="185" t="s">
        <v>3246</v>
      </c>
      <c r="BN19" s="185" t="s">
        <v>3246</v>
      </c>
      <c r="BO19" s="185" t="s">
        <v>3246</v>
      </c>
      <c r="BP19" s="145">
        <v>12000</v>
      </c>
      <c r="BQ19" s="185" t="s">
        <v>3246</v>
      </c>
      <c r="BR19" s="185" t="s">
        <v>3246</v>
      </c>
      <c r="BS19" s="185" t="s">
        <v>3246</v>
      </c>
      <c r="BT19" s="185" t="s">
        <v>3246</v>
      </c>
      <c r="BU19" s="185" t="s">
        <v>3246</v>
      </c>
      <c r="BV19" s="185" t="s">
        <v>3246</v>
      </c>
      <c r="BW19" s="185" t="s">
        <v>3246</v>
      </c>
      <c r="BX19" s="185" t="s">
        <v>3246</v>
      </c>
      <c r="BY19" s="185" t="s">
        <v>3246</v>
      </c>
      <c r="BZ19" s="185" t="s">
        <v>3246</v>
      </c>
      <c r="CA19" s="185" t="s">
        <v>3246</v>
      </c>
      <c r="CB19" s="185" t="s">
        <v>3246</v>
      </c>
      <c r="CC19" s="185" t="s">
        <v>3246</v>
      </c>
      <c r="CD19" s="185" t="s">
        <v>3246</v>
      </c>
      <c r="CE19" s="185" t="s">
        <v>3246</v>
      </c>
      <c r="CF19" s="185" t="s">
        <v>3246</v>
      </c>
      <c r="CG19" s="185" t="s">
        <v>3246</v>
      </c>
      <c r="CH19" s="185" t="s">
        <v>3246</v>
      </c>
      <c r="CI19" s="185" t="s">
        <v>3246</v>
      </c>
      <c r="CK19" s="110" t="s">
        <v>3250</v>
      </c>
      <c r="CL19" s="185" t="s">
        <v>3246</v>
      </c>
      <c r="CM19" s="185" t="s">
        <v>3246</v>
      </c>
      <c r="CN19" s="185" t="s">
        <v>3246</v>
      </c>
      <c r="CO19" s="185" t="s">
        <v>3246</v>
      </c>
      <c r="CP19" s="185" t="s">
        <v>3246</v>
      </c>
      <c r="CQ19" s="185" t="s">
        <v>3246</v>
      </c>
      <c r="CR19" s="185" t="s">
        <v>3246</v>
      </c>
      <c r="CS19" s="185" t="s">
        <v>3246</v>
      </c>
      <c r="CT19" s="185" t="s">
        <v>3246</v>
      </c>
      <c r="CU19" s="185" t="s">
        <v>3246</v>
      </c>
      <c r="CV19" s="185" t="s">
        <v>3246</v>
      </c>
      <c r="CW19" s="185" t="s">
        <v>3246</v>
      </c>
      <c r="CX19" s="185" t="s">
        <v>3246</v>
      </c>
      <c r="CY19" s="185" t="s">
        <v>3246</v>
      </c>
      <c r="CZ19" s="145">
        <v>15000</v>
      </c>
      <c r="DA19" s="185" t="s">
        <v>3246</v>
      </c>
      <c r="DB19" s="205" t="s">
        <v>3246</v>
      </c>
      <c r="DC19" s="185" t="s">
        <v>3246</v>
      </c>
      <c r="DD19" s="145">
        <v>7500</v>
      </c>
      <c r="DE19" s="185" t="s">
        <v>3246</v>
      </c>
      <c r="DF19" s="185" t="s">
        <v>3246</v>
      </c>
      <c r="DG19" s="185" t="s">
        <v>3246</v>
      </c>
      <c r="DH19" s="145">
        <v>9000</v>
      </c>
      <c r="DI19" s="185" t="s">
        <v>3246</v>
      </c>
      <c r="DJ19" s="185" t="s">
        <v>3246</v>
      </c>
      <c r="DK19" s="185" t="s">
        <v>3246</v>
      </c>
      <c r="DL19" s="185" t="s">
        <v>3246</v>
      </c>
      <c r="DM19" s="185" t="s">
        <v>3246</v>
      </c>
      <c r="DN19" s="197" t="s">
        <v>3246</v>
      </c>
      <c r="DO19" s="197" t="s">
        <v>3246</v>
      </c>
      <c r="DP19" s="197" t="s">
        <v>3246</v>
      </c>
      <c r="DQ19" s="197" t="s">
        <v>3246</v>
      </c>
      <c r="DR19" s="197" t="s">
        <v>3246</v>
      </c>
      <c r="DS19" s="185" t="s">
        <v>3246</v>
      </c>
      <c r="DT19" s="185" t="s">
        <v>3246</v>
      </c>
      <c r="DU19" s="185" t="s">
        <v>3246</v>
      </c>
      <c r="DV19" s="185" t="s">
        <v>3246</v>
      </c>
      <c r="DW19" s="185" t="s">
        <v>3246</v>
      </c>
      <c r="DX19" s="185" t="s">
        <v>3246</v>
      </c>
      <c r="DY19" s="185" t="s">
        <v>3246</v>
      </c>
      <c r="DZ19" s="185" t="s">
        <v>3246</v>
      </c>
      <c r="EA19" s="185" t="s">
        <v>3246</v>
      </c>
      <c r="EC19" s="110" t="s">
        <v>3250</v>
      </c>
      <c r="ED19" s="185" t="s">
        <v>3246</v>
      </c>
      <c r="EE19" s="185" t="s">
        <v>3246</v>
      </c>
      <c r="EF19" s="185" t="s">
        <v>3246</v>
      </c>
      <c r="EG19" s="185" t="s">
        <v>3246</v>
      </c>
      <c r="EH19" s="185" t="s">
        <v>3246</v>
      </c>
      <c r="EI19" s="185" t="s">
        <v>3246</v>
      </c>
      <c r="EJ19" s="185" t="s">
        <v>3246</v>
      </c>
      <c r="EK19" s="185" t="s">
        <v>3246</v>
      </c>
      <c r="EL19" s="185" t="s">
        <v>3246</v>
      </c>
      <c r="EM19" s="185" t="s">
        <v>3246</v>
      </c>
      <c r="EN19" s="185" t="s">
        <v>3246</v>
      </c>
      <c r="EO19" s="185" t="s">
        <v>3246</v>
      </c>
      <c r="EP19" s="185" t="s">
        <v>3246</v>
      </c>
      <c r="EQ19" s="185" t="s">
        <v>3246</v>
      </c>
      <c r="ER19" s="145">
        <v>14706</v>
      </c>
      <c r="ES19" s="185" t="s">
        <v>3246</v>
      </c>
      <c r="ET19" s="205" t="s">
        <v>3246</v>
      </c>
      <c r="EU19" s="185" t="s">
        <v>3246</v>
      </c>
      <c r="EV19" s="145">
        <v>9000</v>
      </c>
      <c r="EW19" s="185" t="s">
        <v>3246</v>
      </c>
      <c r="EX19" s="185" t="s">
        <v>3246</v>
      </c>
      <c r="EY19" s="185" t="s">
        <v>3246</v>
      </c>
      <c r="EZ19" s="145">
        <v>10800</v>
      </c>
      <c r="FA19" s="185" t="s">
        <v>3246</v>
      </c>
      <c r="FB19" s="185" t="s">
        <v>3246</v>
      </c>
      <c r="FC19" s="185" t="s">
        <v>3246</v>
      </c>
      <c r="FD19" s="185" t="s">
        <v>3246</v>
      </c>
      <c r="FE19" s="185" t="s">
        <v>3246</v>
      </c>
      <c r="FF19" s="197" t="s">
        <v>3246</v>
      </c>
      <c r="FG19" s="197" t="s">
        <v>3246</v>
      </c>
      <c r="FH19" s="197" t="s">
        <v>3246</v>
      </c>
      <c r="FI19" s="197" t="s">
        <v>3246</v>
      </c>
      <c r="FJ19" s="197" t="s">
        <v>3246</v>
      </c>
      <c r="FK19" s="185" t="s">
        <v>3246</v>
      </c>
      <c r="FL19" s="185" t="s">
        <v>3246</v>
      </c>
      <c r="FM19" s="185" t="s">
        <v>3246</v>
      </c>
      <c r="FN19" s="185" t="s">
        <v>3246</v>
      </c>
      <c r="FO19" s="185" t="s">
        <v>3246</v>
      </c>
      <c r="FP19" s="185" t="s">
        <v>3246</v>
      </c>
      <c r="FQ19" s="185" t="s">
        <v>3246</v>
      </c>
      <c r="FR19" s="185" t="s">
        <v>3246</v>
      </c>
      <c r="FS19" s="185" t="s">
        <v>3246</v>
      </c>
      <c r="FU19" s="110" t="s">
        <v>3250</v>
      </c>
      <c r="FV19" s="185" t="s">
        <v>3246</v>
      </c>
      <c r="FW19" s="185" t="s">
        <v>3246</v>
      </c>
      <c r="FX19" s="185" t="s">
        <v>3246</v>
      </c>
      <c r="FY19" s="185" t="s">
        <v>3246</v>
      </c>
      <c r="FZ19" s="185" t="s">
        <v>3246</v>
      </c>
      <c r="GA19" s="185" t="s">
        <v>3246</v>
      </c>
      <c r="GB19" s="185" t="s">
        <v>3246</v>
      </c>
      <c r="GC19" s="185" t="s">
        <v>3246</v>
      </c>
      <c r="GD19" s="185" t="s">
        <v>3246</v>
      </c>
      <c r="GE19" s="185" t="s">
        <v>3246</v>
      </c>
      <c r="GF19" s="185" t="s">
        <v>3246</v>
      </c>
      <c r="GG19" s="185" t="s">
        <v>3246</v>
      </c>
      <c r="GH19" s="185" t="s">
        <v>3246</v>
      </c>
      <c r="GI19" s="185" t="s">
        <v>3246</v>
      </c>
      <c r="GJ19" s="145">
        <v>3960</v>
      </c>
      <c r="GK19" s="185" t="s">
        <v>3246</v>
      </c>
      <c r="GL19" s="205" t="s">
        <v>3246</v>
      </c>
      <c r="GM19" s="185" t="s">
        <v>3246</v>
      </c>
      <c r="GN19" s="145">
        <v>8000</v>
      </c>
      <c r="GO19" s="185" t="s">
        <v>3246</v>
      </c>
      <c r="GP19" s="185" t="s">
        <v>3246</v>
      </c>
      <c r="GQ19" s="185" t="s">
        <v>3246</v>
      </c>
      <c r="GR19" s="145">
        <v>4000</v>
      </c>
      <c r="GS19" s="185" t="s">
        <v>3246</v>
      </c>
      <c r="GT19" s="185" t="s">
        <v>3246</v>
      </c>
      <c r="GU19" s="185" t="s">
        <v>3246</v>
      </c>
      <c r="GV19" s="185" t="s">
        <v>3246</v>
      </c>
      <c r="GW19" s="185" t="s">
        <v>3246</v>
      </c>
      <c r="GX19" s="197" t="s">
        <v>3246</v>
      </c>
      <c r="GY19" s="197" t="s">
        <v>3246</v>
      </c>
      <c r="GZ19" s="197" t="s">
        <v>3246</v>
      </c>
      <c r="HA19" s="197" t="s">
        <v>3246</v>
      </c>
      <c r="HB19" s="197" t="s">
        <v>3246</v>
      </c>
      <c r="HC19" s="185" t="s">
        <v>3246</v>
      </c>
      <c r="HD19" s="185" t="s">
        <v>3246</v>
      </c>
      <c r="HE19" s="185" t="s">
        <v>3246</v>
      </c>
      <c r="HF19" s="185" t="s">
        <v>3246</v>
      </c>
      <c r="HG19" s="185" t="s">
        <v>3246</v>
      </c>
      <c r="HH19" s="185" t="s">
        <v>3246</v>
      </c>
      <c r="HI19" s="185" t="s">
        <v>3246</v>
      </c>
      <c r="HJ19" s="185" t="s">
        <v>3246</v>
      </c>
      <c r="HK19" s="185" t="s">
        <v>3246</v>
      </c>
    </row>
    <row r="20" spans="1:219" x14ac:dyDescent="0.3">
      <c r="A20" s="110" t="s">
        <v>3088</v>
      </c>
      <c r="B20" s="185" t="s">
        <v>3246</v>
      </c>
      <c r="C20" s="185" t="s">
        <v>3246</v>
      </c>
      <c r="D20" s="185" t="s">
        <v>3246</v>
      </c>
      <c r="E20" s="185" t="s">
        <v>3246</v>
      </c>
      <c r="F20" s="185" t="s">
        <v>3246</v>
      </c>
      <c r="G20" s="185" t="s">
        <v>3246</v>
      </c>
      <c r="H20" s="185" t="s">
        <v>3246</v>
      </c>
      <c r="I20" s="185" t="s">
        <v>3246</v>
      </c>
      <c r="J20" s="185" t="s">
        <v>3246</v>
      </c>
      <c r="K20" s="185" t="s">
        <v>3246</v>
      </c>
      <c r="L20" s="185" t="s">
        <v>3246</v>
      </c>
      <c r="M20" s="185" t="s">
        <v>3246</v>
      </c>
      <c r="N20" s="145">
        <v>10285.714285714286</v>
      </c>
      <c r="O20" s="185" t="s">
        <v>3246</v>
      </c>
      <c r="P20" s="185" t="s">
        <v>3246</v>
      </c>
      <c r="Q20" s="145">
        <v>6857.1428571428569</v>
      </c>
      <c r="R20" s="185" t="s">
        <v>3246</v>
      </c>
      <c r="S20" s="145">
        <v>6857.1428571428596</v>
      </c>
      <c r="T20" s="145">
        <v>6857.1428571428569</v>
      </c>
      <c r="U20" s="190">
        <v>5142.8571428571431</v>
      </c>
      <c r="V20" s="185" t="s">
        <v>3246</v>
      </c>
      <c r="W20" s="185" t="s">
        <v>3246</v>
      </c>
      <c r="X20" s="145">
        <v>12000</v>
      </c>
      <c r="Y20" s="185" t="s">
        <v>3246</v>
      </c>
      <c r="Z20" s="145">
        <v>10285.714285714286</v>
      </c>
      <c r="AA20" s="145">
        <v>10285.714285714286</v>
      </c>
      <c r="AB20" s="185" t="s">
        <v>3246</v>
      </c>
      <c r="AC20" s="145">
        <v>10285.714285714286</v>
      </c>
      <c r="AD20" s="145">
        <v>10285.714285714286</v>
      </c>
      <c r="AE20" s="145">
        <v>10285.714285714286</v>
      </c>
      <c r="AF20" s="145">
        <v>10285.714285714286</v>
      </c>
      <c r="AG20" s="145">
        <v>10285.714285714286</v>
      </c>
      <c r="AH20" s="145">
        <v>10285.714285714286</v>
      </c>
      <c r="AI20" s="145">
        <v>10285.714285714286</v>
      </c>
      <c r="AJ20" s="145">
        <v>12000</v>
      </c>
      <c r="AK20" s="145">
        <v>13285.714285714286</v>
      </c>
      <c r="AL20" s="145">
        <v>10285.714285714286</v>
      </c>
      <c r="AM20" s="145">
        <v>12000</v>
      </c>
      <c r="AN20" s="145">
        <v>10285.714285714286</v>
      </c>
      <c r="AO20" s="145">
        <v>18000</v>
      </c>
      <c r="AP20" s="145">
        <v>10285.714285714286</v>
      </c>
      <c r="AQ20" s="145">
        <v>12000</v>
      </c>
      <c r="AS20" s="110" t="s">
        <v>3088</v>
      </c>
      <c r="AT20" s="185" t="s">
        <v>3246</v>
      </c>
      <c r="AU20" s="185" t="s">
        <v>3246</v>
      </c>
      <c r="AV20" s="185" t="s">
        <v>3246</v>
      </c>
      <c r="AW20" s="185" t="s">
        <v>3246</v>
      </c>
      <c r="AX20" s="185" t="s">
        <v>3246</v>
      </c>
      <c r="AY20" s="185" t="s">
        <v>3246</v>
      </c>
      <c r="AZ20" s="185" t="s">
        <v>3246</v>
      </c>
      <c r="BA20" s="185" t="s">
        <v>3246</v>
      </c>
      <c r="BB20" s="185" t="s">
        <v>3246</v>
      </c>
      <c r="BC20" s="185" t="s">
        <v>3246</v>
      </c>
      <c r="BD20" s="185" t="s">
        <v>3246</v>
      </c>
      <c r="BE20" s="185" t="s">
        <v>3246</v>
      </c>
      <c r="BF20" s="145">
        <v>9000</v>
      </c>
      <c r="BG20" s="191" t="s">
        <v>3246</v>
      </c>
      <c r="BH20" s="191" t="s">
        <v>3246</v>
      </c>
      <c r="BI20" s="145">
        <v>10410</v>
      </c>
      <c r="BJ20" s="205" t="s">
        <v>3246</v>
      </c>
      <c r="BK20" s="145">
        <v>9000</v>
      </c>
      <c r="BL20" s="145">
        <v>9000</v>
      </c>
      <c r="BM20" s="145">
        <v>6000</v>
      </c>
      <c r="BN20" s="185" t="s">
        <v>3246</v>
      </c>
      <c r="BO20" s="185" t="s">
        <v>3246</v>
      </c>
      <c r="BP20" s="196">
        <v>9000</v>
      </c>
      <c r="BQ20" s="185" t="s">
        <v>3246</v>
      </c>
      <c r="BR20" s="145">
        <v>6000</v>
      </c>
      <c r="BS20" s="145">
        <v>6000</v>
      </c>
      <c r="BT20" s="185" t="s">
        <v>3246</v>
      </c>
      <c r="BU20" s="145">
        <v>6000</v>
      </c>
      <c r="BV20" s="145">
        <v>7500</v>
      </c>
      <c r="BW20" s="145">
        <v>6000</v>
      </c>
      <c r="BX20" s="145">
        <v>6000</v>
      </c>
      <c r="BY20" s="145">
        <v>6000</v>
      </c>
      <c r="BZ20" s="145">
        <v>6000</v>
      </c>
      <c r="CA20" s="145">
        <v>6000</v>
      </c>
      <c r="CB20" s="145">
        <v>6000</v>
      </c>
      <c r="CC20" s="145">
        <v>6000</v>
      </c>
      <c r="CD20" s="145">
        <v>3000</v>
      </c>
      <c r="CE20" s="145">
        <v>9000</v>
      </c>
      <c r="CF20" s="145">
        <v>6000</v>
      </c>
      <c r="CG20" s="145">
        <v>6000</v>
      </c>
      <c r="CH20" s="145">
        <v>6000</v>
      </c>
      <c r="CI20" s="145">
        <v>7500</v>
      </c>
      <c r="CK20" s="110" t="s">
        <v>3088</v>
      </c>
      <c r="CL20" s="185" t="s">
        <v>3246</v>
      </c>
      <c r="CM20" s="185" t="s">
        <v>3246</v>
      </c>
      <c r="CN20" s="185" t="s">
        <v>3246</v>
      </c>
      <c r="CO20" s="185" t="s">
        <v>3246</v>
      </c>
      <c r="CP20" s="185" t="s">
        <v>3246</v>
      </c>
      <c r="CQ20" s="185" t="s">
        <v>3246</v>
      </c>
      <c r="CR20" s="185" t="s">
        <v>3246</v>
      </c>
      <c r="CS20" s="185" t="s">
        <v>3246</v>
      </c>
      <c r="CT20" s="185" t="s">
        <v>3246</v>
      </c>
      <c r="CU20" s="185" t="s">
        <v>3246</v>
      </c>
      <c r="CV20" s="185" t="s">
        <v>3246</v>
      </c>
      <c r="CW20" s="185" t="s">
        <v>3246</v>
      </c>
      <c r="CX20" s="145">
        <v>7500</v>
      </c>
      <c r="CY20" s="185" t="s">
        <v>3246</v>
      </c>
      <c r="CZ20" s="185" t="s">
        <v>3246</v>
      </c>
      <c r="DA20" s="145">
        <v>6600</v>
      </c>
      <c r="DB20" s="205" t="s">
        <v>3246</v>
      </c>
      <c r="DC20" s="145">
        <v>7500</v>
      </c>
      <c r="DD20" s="145">
        <v>7350</v>
      </c>
      <c r="DE20" s="145">
        <v>7500</v>
      </c>
      <c r="DF20" s="185" t="s">
        <v>3246</v>
      </c>
      <c r="DG20" s="185" t="s">
        <v>3246</v>
      </c>
      <c r="DH20" s="202">
        <v>9000</v>
      </c>
      <c r="DI20" s="185" t="s">
        <v>3246</v>
      </c>
      <c r="DJ20" s="145">
        <v>6000</v>
      </c>
      <c r="DK20" s="145">
        <v>6000</v>
      </c>
      <c r="DL20" s="185" t="s">
        <v>3246</v>
      </c>
      <c r="DM20" s="145">
        <v>6000</v>
      </c>
      <c r="DN20" s="201">
        <v>6600</v>
      </c>
      <c r="DO20" s="145">
        <v>7500</v>
      </c>
      <c r="DP20" s="145">
        <v>7500</v>
      </c>
      <c r="DQ20" s="145">
        <v>7500</v>
      </c>
      <c r="DR20" s="145">
        <v>7500</v>
      </c>
      <c r="DS20" s="145">
        <v>15000</v>
      </c>
      <c r="DT20" s="145">
        <v>10500</v>
      </c>
      <c r="DU20" s="145">
        <v>11250</v>
      </c>
      <c r="DV20" s="145">
        <v>7200</v>
      </c>
      <c r="DW20" s="145">
        <v>7500</v>
      </c>
      <c r="DX20" s="145">
        <v>7500</v>
      </c>
      <c r="DY20" s="145">
        <v>6900</v>
      </c>
      <c r="DZ20" s="145">
        <v>11250</v>
      </c>
      <c r="EA20" s="145">
        <v>7500</v>
      </c>
      <c r="EC20" s="110" t="s">
        <v>3088</v>
      </c>
      <c r="ED20" s="185" t="s">
        <v>3246</v>
      </c>
      <c r="EE20" s="185" t="s">
        <v>3246</v>
      </c>
      <c r="EF20" s="185" t="s">
        <v>3246</v>
      </c>
      <c r="EG20" s="185" t="s">
        <v>3246</v>
      </c>
      <c r="EH20" s="185" t="s">
        <v>3246</v>
      </c>
      <c r="EI20" s="185" t="s">
        <v>3246</v>
      </c>
      <c r="EJ20" s="185" t="s">
        <v>3246</v>
      </c>
      <c r="EK20" s="185" t="s">
        <v>3246</v>
      </c>
      <c r="EL20" s="185" t="s">
        <v>3246</v>
      </c>
      <c r="EM20" s="185" t="s">
        <v>3246</v>
      </c>
      <c r="EN20" s="185" t="s">
        <v>3246</v>
      </c>
      <c r="EO20" s="185" t="s">
        <v>3246</v>
      </c>
      <c r="EP20" s="145">
        <v>9000</v>
      </c>
      <c r="EQ20" s="185" t="s">
        <v>3246</v>
      </c>
      <c r="ER20" s="185" t="s">
        <v>3246</v>
      </c>
      <c r="ES20" s="145">
        <v>9000</v>
      </c>
      <c r="ET20" s="205" t="s">
        <v>3246</v>
      </c>
      <c r="EU20" s="145">
        <v>9900</v>
      </c>
      <c r="EV20" s="145">
        <v>18000</v>
      </c>
      <c r="EW20" s="145">
        <v>9000</v>
      </c>
      <c r="EX20" s="185" t="s">
        <v>3246</v>
      </c>
      <c r="EY20" s="185" t="s">
        <v>3246</v>
      </c>
      <c r="EZ20" s="202">
        <v>10800</v>
      </c>
      <c r="FA20" s="185" t="s">
        <v>3246</v>
      </c>
      <c r="FB20" s="145">
        <v>18000</v>
      </c>
      <c r="FC20" s="145">
        <v>12600</v>
      </c>
      <c r="FD20" s="185" t="s">
        <v>3246</v>
      </c>
      <c r="FE20" s="145">
        <v>12600</v>
      </c>
      <c r="FF20" s="201">
        <v>18000</v>
      </c>
      <c r="FG20" s="145">
        <v>18000</v>
      </c>
      <c r="FH20" s="145">
        <v>18000</v>
      </c>
      <c r="FI20" s="145">
        <v>18000</v>
      </c>
      <c r="FJ20" s="145">
        <v>18000</v>
      </c>
      <c r="FK20" s="145">
        <v>18000</v>
      </c>
      <c r="FL20" s="145">
        <v>18000</v>
      </c>
      <c r="FM20" s="145">
        <v>18000</v>
      </c>
      <c r="FN20" s="145">
        <v>11700</v>
      </c>
      <c r="FO20" s="145">
        <v>16200</v>
      </c>
      <c r="FP20" s="145">
        <v>14400</v>
      </c>
      <c r="FQ20" s="145">
        <v>18000</v>
      </c>
      <c r="FR20" s="145">
        <v>16200</v>
      </c>
      <c r="FS20" s="145">
        <v>16200</v>
      </c>
      <c r="FU20" s="110" t="s">
        <v>3088</v>
      </c>
      <c r="FV20" s="185" t="s">
        <v>3246</v>
      </c>
      <c r="FW20" s="185" t="s">
        <v>3246</v>
      </c>
      <c r="FX20" s="185" t="s">
        <v>3246</v>
      </c>
      <c r="FY20" s="185" t="s">
        <v>3246</v>
      </c>
      <c r="FZ20" s="185" t="s">
        <v>3246</v>
      </c>
      <c r="GA20" s="185" t="s">
        <v>3246</v>
      </c>
      <c r="GB20" s="185" t="s">
        <v>3246</v>
      </c>
      <c r="GC20" s="185" t="s">
        <v>3246</v>
      </c>
      <c r="GD20" s="185" t="s">
        <v>3246</v>
      </c>
      <c r="GE20" s="185" t="s">
        <v>3246</v>
      </c>
      <c r="GF20" s="185" t="s">
        <v>3246</v>
      </c>
      <c r="GG20" s="185" t="s">
        <v>3246</v>
      </c>
      <c r="GH20" s="145">
        <v>4000</v>
      </c>
      <c r="GI20" s="185" t="s">
        <v>3246</v>
      </c>
      <c r="GJ20" s="185" t="s">
        <v>3246</v>
      </c>
      <c r="GK20" s="145">
        <v>10000</v>
      </c>
      <c r="GL20" s="205" t="s">
        <v>3246</v>
      </c>
      <c r="GM20" s="145">
        <v>4000</v>
      </c>
      <c r="GN20" s="145">
        <v>4000</v>
      </c>
      <c r="GO20" s="145">
        <v>4000</v>
      </c>
      <c r="GP20" s="185" t="s">
        <v>3246</v>
      </c>
      <c r="GQ20" s="185" t="s">
        <v>3246</v>
      </c>
      <c r="GR20" s="202">
        <v>8000</v>
      </c>
      <c r="GS20" s="185" t="s">
        <v>3246</v>
      </c>
      <c r="GT20" s="145">
        <v>3000</v>
      </c>
      <c r="GU20" s="145">
        <v>3000</v>
      </c>
      <c r="GV20" s="185" t="s">
        <v>3246</v>
      </c>
      <c r="GW20" s="145">
        <v>3000</v>
      </c>
      <c r="GX20" s="201">
        <v>3000</v>
      </c>
      <c r="GY20" s="145">
        <v>3000</v>
      </c>
      <c r="GZ20" s="145">
        <v>3000</v>
      </c>
      <c r="HA20" s="145">
        <v>3000</v>
      </c>
      <c r="HB20" s="145">
        <v>3000</v>
      </c>
      <c r="HC20" s="145">
        <v>4000</v>
      </c>
      <c r="HD20" s="145">
        <v>4520</v>
      </c>
      <c r="HE20" s="145">
        <v>4000</v>
      </c>
      <c r="HF20" s="145">
        <v>4000</v>
      </c>
      <c r="HG20" s="145">
        <v>4520</v>
      </c>
      <c r="HH20" s="145">
        <v>4000</v>
      </c>
      <c r="HI20" s="145">
        <v>10000</v>
      </c>
      <c r="HJ20" s="145">
        <v>10000</v>
      </c>
      <c r="HK20" s="145">
        <v>7520</v>
      </c>
    </row>
    <row r="21" spans="1:219" x14ac:dyDescent="0.3">
      <c r="A21" s="110" t="s">
        <v>3251</v>
      </c>
      <c r="B21" s="185" t="s">
        <v>3246</v>
      </c>
      <c r="C21" s="185" t="s">
        <v>3246</v>
      </c>
      <c r="D21" s="185" t="s">
        <v>3246</v>
      </c>
      <c r="E21" s="185" t="s">
        <v>3246</v>
      </c>
      <c r="F21" s="185" t="s">
        <v>3246</v>
      </c>
      <c r="G21" s="185" t="s">
        <v>3246</v>
      </c>
      <c r="H21" s="185" t="s">
        <v>3246</v>
      </c>
      <c r="I21" s="185" t="s">
        <v>3246</v>
      </c>
      <c r="J21" s="185" t="s">
        <v>3246</v>
      </c>
      <c r="K21" s="185" t="s">
        <v>3246</v>
      </c>
      <c r="L21" s="190">
        <v>7988.5714285714284</v>
      </c>
      <c r="M21" s="185" t="s">
        <v>3246</v>
      </c>
      <c r="N21" s="145">
        <v>7028.5714285714284</v>
      </c>
      <c r="O21" s="185" t="s">
        <v>3246</v>
      </c>
      <c r="P21" s="190">
        <v>8022.8571428571431</v>
      </c>
      <c r="Q21" s="190">
        <v>6857.1428571428569</v>
      </c>
      <c r="R21" s="185" t="s">
        <v>3246</v>
      </c>
      <c r="S21" s="185" t="s">
        <v>3246</v>
      </c>
      <c r="T21" s="190">
        <v>5142.8571428571431</v>
      </c>
      <c r="U21" s="145">
        <v>8571.4285714285706</v>
      </c>
      <c r="V21" s="185" t="s">
        <v>3246</v>
      </c>
      <c r="W21" s="185" t="s">
        <v>3246</v>
      </c>
      <c r="X21" s="190">
        <v>5142.8571428571431</v>
      </c>
      <c r="Y21" s="185" t="s">
        <v>3246</v>
      </c>
      <c r="Z21" s="185" t="s">
        <v>3246</v>
      </c>
      <c r="AA21" s="145">
        <v>13714.285714285714</v>
      </c>
      <c r="AB21" s="185" t="s">
        <v>3246</v>
      </c>
      <c r="AC21" s="185" t="s">
        <v>3246</v>
      </c>
      <c r="AD21" s="185" t="s">
        <v>3246</v>
      </c>
      <c r="AE21" s="185" t="s">
        <v>3246</v>
      </c>
      <c r="AF21" s="185" t="s">
        <v>3246</v>
      </c>
      <c r="AG21" s="185" t="s">
        <v>3246</v>
      </c>
      <c r="AH21" s="185" t="s">
        <v>3246</v>
      </c>
      <c r="AI21" s="185" t="s">
        <v>3246</v>
      </c>
      <c r="AJ21" s="185" t="s">
        <v>3246</v>
      </c>
      <c r="AK21" s="185" t="s">
        <v>3246</v>
      </c>
      <c r="AL21" s="185" t="s">
        <v>3246</v>
      </c>
      <c r="AM21" s="185" t="s">
        <v>3246</v>
      </c>
      <c r="AN21" s="185" t="s">
        <v>3246</v>
      </c>
      <c r="AO21" s="185" t="s">
        <v>3246</v>
      </c>
      <c r="AP21" s="185" t="s">
        <v>3246</v>
      </c>
      <c r="AQ21" s="185" t="s">
        <v>3246</v>
      </c>
      <c r="AS21" s="110" t="s">
        <v>3251</v>
      </c>
      <c r="AT21" s="185" t="s">
        <v>3246</v>
      </c>
      <c r="AU21" s="185" t="s">
        <v>3246</v>
      </c>
      <c r="AV21" s="185" t="s">
        <v>3246</v>
      </c>
      <c r="AW21" s="185" t="s">
        <v>3246</v>
      </c>
      <c r="AX21" s="185" t="s">
        <v>3246</v>
      </c>
      <c r="AY21" s="185" t="s">
        <v>3246</v>
      </c>
      <c r="AZ21" s="185" t="s">
        <v>3246</v>
      </c>
      <c r="BA21" s="185" t="s">
        <v>3246</v>
      </c>
      <c r="BB21" s="185" t="s">
        <v>3246</v>
      </c>
      <c r="BC21" s="185" t="s">
        <v>3246</v>
      </c>
      <c r="BD21" s="145">
        <v>10308.9</v>
      </c>
      <c r="BE21" s="185" t="s">
        <v>3246</v>
      </c>
      <c r="BF21" s="145">
        <v>8130</v>
      </c>
      <c r="BG21" s="185" t="s">
        <v>3246</v>
      </c>
      <c r="BH21" s="145">
        <v>9420</v>
      </c>
      <c r="BI21" s="145">
        <v>18000</v>
      </c>
      <c r="BJ21" s="185" t="s">
        <v>3246</v>
      </c>
      <c r="BK21" s="185" t="s">
        <v>3246</v>
      </c>
      <c r="BL21" s="145">
        <v>9000</v>
      </c>
      <c r="BM21" s="145">
        <v>6000</v>
      </c>
      <c r="BN21" s="185" t="s">
        <v>3246</v>
      </c>
      <c r="BO21" s="185" t="s">
        <v>3246</v>
      </c>
      <c r="BP21" s="145">
        <v>12000</v>
      </c>
      <c r="BQ21" s="185" t="s">
        <v>3246</v>
      </c>
      <c r="BR21" s="185" t="s">
        <v>3246</v>
      </c>
      <c r="BS21" s="196">
        <v>12000</v>
      </c>
      <c r="BT21" s="185" t="s">
        <v>3246</v>
      </c>
      <c r="BU21" s="185" t="s">
        <v>3246</v>
      </c>
      <c r="BV21" s="185" t="s">
        <v>3246</v>
      </c>
      <c r="BW21" s="185" t="s">
        <v>3246</v>
      </c>
      <c r="BX21" s="185" t="s">
        <v>3246</v>
      </c>
      <c r="BY21" s="185" t="s">
        <v>3246</v>
      </c>
      <c r="BZ21" s="185" t="s">
        <v>3246</v>
      </c>
      <c r="CA21" s="185" t="s">
        <v>3246</v>
      </c>
      <c r="CB21" s="185" t="s">
        <v>3246</v>
      </c>
      <c r="CC21" s="185" t="s">
        <v>3246</v>
      </c>
      <c r="CD21" s="185" t="s">
        <v>3246</v>
      </c>
      <c r="CE21" s="185" t="s">
        <v>3246</v>
      </c>
      <c r="CF21" s="185" t="s">
        <v>3246</v>
      </c>
      <c r="CG21" s="185" t="s">
        <v>3246</v>
      </c>
      <c r="CH21" s="185" t="s">
        <v>3246</v>
      </c>
      <c r="CI21" s="185" t="s">
        <v>3246</v>
      </c>
      <c r="CK21" s="110" t="s">
        <v>3251</v>
      </c>
      <c r="CL21" s="185" t="s">
        <v>3246</v>
      </c>
      <c r="CM21" s="185" t="s">
        <v>3246</v>
      </c>
      <c r="CN21" s="185" t="s">
        <v>3246</v>
      </c>
      <c r="CO21" s="185" t="s">
        <v>3246</v>
      </c>
      <c r="CP21" s="185" t="s">
        <v>3246</v>
      </c>
      <c r="CQ21" s="185" t="s">
        <v>3246</v>
      </c>
      <c r="CR21" s="185" t="s">
        <v>3246</v>
      </c>
      <c r="CS21" s="185" t="s">
        <v>3246</v>
      </c>
      <c r="CT21" s="185" t="s">
        <v>3246</v>
      </c>
      <c r="CU21" s="185" t="s">
        <v>3246</v>
      </c>
      <c r="CV21" s="195">
        <v>7500</v>
      </c>
      <c r="CW21" s="185" t="s">
        <v>3246</v>
      </c>
      <c r="CX21" s="145">
        <v>8445</v>
      </c>
      <c r="CY21" s="185" t="s">
        <v>3246</v>
      </c>
      <c r="CZ21" s="195">
        <v>9390</v>
      </c>
      <c r="DA21" s="195">
        <v>10500</v>
      </c>
      <c r="DB21" s="205" t="s">
        <v>3246</v>
      </c>
      <c r="DC21" s="185" t="s">
        <v>3246</v>
      </c>
      <c r="DD21" s="145">
        <v>8250</v>
      </c>
      <c r="DE21" s="145">
        <v>9390</v>
      </c>
      <c r="DF21" s="185" t="s">
        <v>3246</v>
      </c>
      <c r="DG21" s="185" t="s">
        <v>3246</v>
      </c>
      <c r="DH21" s="145">
        <v>10500</v>
      </c>
      <c r="DI21" s="185" t="s">
        <v>3246</v>
      </c>
      <c r="DJ21" s="185" t="s">
        <v>3246</v>
      </c>
      <c r="DK21" s="145">
        <v>15000</v>
      </c>
      <c r="DL21" s="185" t="s">
        <v>3246</v>
      </c>
      <c r="DM21" s="185" t="s">
        <v>3246</v>
      </c>
      <c r="DN21" s="197" t="s">
        <v>3246</v>
      </c>
      <c r="DO21" s="197" t="s">
        <v>3246</v>
      </c>
      <c r="DP21" s="197" t="s">
        <v>3246</v>
      </c>
      <c r="DQ21" s="197" t="s">
        <v>3246</v>
      </c>
      <c r="DR21" s="197" t="s">
        <v>3246</v>
      </c>
      <c r="DS21" s="185" t="s">
        <v>3246</v>
      </c>
      <c r="DT21" s="185" t="s">
        <v>3246</v>
      </c>
      <c r="DU21" s="185" t="s">
        <v>3246</v>
      </c>
      <c r="DV21" s="185" t="s">
        <v>3246</v>
      </c>
      <c r="DW21" s="185" t="s">
        <v>3246</v>
      </c>
      <c r="DX21" s="185" t="s">
        <v>3246</v>
      </c>
      <c r="DY21" s="185" t="s">
        <v>3246</v>
      </c>
      <c r="DZ21" s="185" t="s">
        <v>3246</v>
      </c>
      <c r="EA21" s="185" t="s">
        <v>3246</v>
      </c>
      <c r="EC21" s="110" t="s">
        <v>3251</v>
      </c>
      <c r="ED21" s="185" t="s">
        <v>3246</v>
      </c>
      <c r="EE21" s="185" t="s">
        <v>3246</v>
      </c>
      <c r="EF21" s="185" t="s">
        <v>3246</v>
      </c>
      <c r="EG21" s="185" t="s">
        <v>3246</v>
      </c>
      <c r="EH21" s="185" t="s">
        <v>3246</v>
      </c>
      <c r="EI21" s="185" t="s">
        <v>3246</v>
      </c>
      <c r="EJ21" s="185" t="s">
        <v>3246</v>
      </c>
      <c r="EK21" s="185" t="s">
        <v>3246</v>
      </c>
      <c r="EL21" s="185" t="s">
        <v>3246</v>
      </c>
      <c r="EM21" s="185" t="s">
        <v>3246</v>
      </c>
      <c r="EN21" s="195">
        <v>7349.9400000000005</v>
      </c>
      <c r="EO21" s="185" t="s">
        <v>3246</v>
      </c>
      <c r="EP21" s="145">
        <v>10800</v>
      </c>
      <c r="EQ21" s="185" t="s">
        <v>3246</v>
      </c>
      <c r="ER21" s="195">
        <v>12888</v>
      </c>
      <c r="ES21" s="195">
        <v>12600</v>
      </c>
      <c r="ET21" s="205" t="s">
        <v>3246</v>
      </c>
      <c r="EU21" s="185" t="s">
        <v>3246</v>
      </c>
      <c r="EV21" s="145">
        <v>11268</v>
      </c>
      <c r="EW21" s="145">
        <v>9000</v>
      </c>
      <c r="EX21" s="185" t="s">
        <v>3246</v>
      </c>
      <c r="EY21" s="185" t="s">
        <v>3246</v>
      </c>
      <c r="EZ21" s="145">
        <v>14400</v>
      </c>
      <c r="FA21" s="185" t="s">
        <v>3246</v>
      </c>
      <c r="FB21" s="185" t="s">
        <v>3246</v>
      </c>
      <c r="FC21" s="145">
        <v>9000</v>
      </c>
      <c r="FD21" s="185" t="s">
        <v>3246</v>
      </c>
      <c r="FE21" s="185" t="s">
        <v>3246</v>
      </c>
      <c r="FF21" s="197" t="s">
        <v>3246</v>
      </c>
      <c r="FG21" s="197" t="s">
        <v>3246</v>
      </c>
      <c r="FH21" s="197" t="s">
        <v>3246</v>
      </c>
      <c r="FI21" s="197" t="s">
        <v>3246</v>
      </c>
      <c r="FJ21" s="197" t="s">
        <v>3246</v>
      </c>
      <c r="FK21" s="185" t="s">
        <v>3246</v>
      </c>
      <c r="FL21" s="185" t="s">
        <v>3246</v>
      </c>
      <c r="FM21" s="185" t="s">
        <v>3246</v>
      </c>
      <c r="FN21" s="185" t="s">
        <v>3246</v>
      </c>
      <c r="FO21" s="185" t="s">
        <v>3246</v>
      </c>
      <c r="FP21" s="185" t="s">
        <v>3246</v>
      </c>
      <c r="FQ21" s="185" t="s">
        <v>3246</v>
      </c>
      <c r="FR21" s="185" t="s">
        <v>3246</v>
      </c>
      <c r="FS21" s="185" t="s">
        <v>3246</v>
      </c>
      <c r="FU21" s="110" t="s">
        <v>3251</v>
      </c>
      <c r="FV21" s="185" t="s">
        <v>3246</v>
      </c>
      <c r="FW21" s="185" t="s">
        <v>3246</v>
      </c>
      <c r="FX21" s="185" t="s">
        <v>3246</v>
      </c>
      <c r="FY21" s="185" t="s">
        <v>3246</v>
      </c>
      <c r="FZ21" s="185" t="s">
        <v>3246</v>
      </c>
      <c r="GA21" s="185" t="s">
        <v>3246</v>
      </c>
      <c r="GB21" s="185" t="s">
        <v>3246</v>
      </c>
      <c r="GC21" s="185" t="s">
        <v>3246</v>
      </c>
      <c r="GD21" s="185" t="s">
        <v>3246</v>
      </c>
      <c r="GE21" s="185" t="s">
        <v>3246</v>
      </c>
      <c r="GF21" s="195">
        <v>4295.3999999999996</v>
      </c>
      <c r="GG21" s="185" t="s">
        <v>3246</v>
      </c>
      <c r="GH21" s="145">
        <v>4640</v>
      </c>
      <c r="GI21" s="185" t="s">
        <v>3246</v>
      </c>
      <c r="GJ21" s="195">
        <v>5000</v>
      </c>
      <c r="GK21" s="195">
        <v>12000</v>
      </c>
      <c r="GL21" s="205" t="s">
        <v>3246</v>
      </c>
      <c r="GM21" s="185" t="s">
        <v>3246</v>
      </c>
      <c r="GN21" s="145">
        <v>7520</v>
      </c>
      <c r="GO21" s="145">
        <v>7520</v>
      </c>
      <c r="GP21" s="185" t="s">
        <v>3246</v>
      </c>
      <c r="GQ21" s="185" t="s">
        <v>3246</v>
      </c>
      <c r="GR21" s="145">
        <v>4000</v>
      </c>
      <c r="GS21" s="185" t="s">
        <v>3246</v>
      </c>
      <c r="GT21" s="185" t="s">
        <v>3246</v>
      </c>
      <c r="GU21" s="145">
        <v>8000</v>
      </c>
      <c r="GV21" s="185" t="s">
        <v>3246</v>
      </c>
      <c r="GW21" s="185" t="s">
        <v>3246</v>
      </c>
      <c r="GX21" s="197" t="s">
        <v>3246</v>
      </c>
      <c r="GY21" s="197" t="s">
        <v>3246</v>
      </c>
      <c r="GZ21" s="197" t="s">
        <v>3246</v>
      </c>
      <c r="HA21" s="197" t="s">
        <v>3246</v>
      </c>
      <c r="HB21" s="197" t="s">
        <v>3246</v>
      </c>
      <c r="HC21" s="185" t="s">
        <v>3246</v>
      </c>
      <c r="HD21" s="185" t="s">
        <v>3246</v>
      </c>
      <c r="HE21" s="185" t="s">
        <v>3246</v>
      </c>
      <c r="HF21" s="185" t="s">
        <v>3246</v>
      </c>
      <c r="HG21" s="185" t="s">
        <v>3246</v>
      </c>
      <c r="HH21" s="185" t="s">
        <v>3246</v>
      </c>
      <c r="HI21" s="185" t="s">
        <v>3246</v>
      </c>
      <c r="HJ21" s="185" t="s">
        <v>3246</v>
      </c>
      <c r="HK21" s="185" t="s">
        <v>3246</v>
      </c>
    </row>
    <row r="22" spans="1:219" x14ac:dyDescent="0.3">
      <c r="A22" s="110" t="s">
        <v>3089</v>
      </c>
      <c r="B22" s="185" t="s">
        <v>3246</v>
      </c>
      <c r="C22" s="185" t="s">
        <v>3246</v>
      </c>
      <c r="D22" s="185" t="s">
        <v>3246</v>
      </c>
      <c r="E22" s="185" t="s">
        <v>3246</v>
      </c>
      <c r="F22" s="185" t="s">
        <v>3246</v>
      </c>
      <c r="G22" s="185" t="s">
        <v>3246</v>
      </c>
      <c r="H22" s="185" t="s">
        <v>3246</v>
      </c>
      <c r="I22" s="185" t="s">
        <v>3246</v>
      </c>
      <c r="J22" s="185" t="s">
        <v>3246</v>
      </c>
      <c r="K22" s="185" t="s">
        <v>3246</v>
      </c>
      <c r="L22" s="185" t="s">
        <v>3246</v>
      </c>
      <c r="M22" s="185" t="s">
        <v>3246</v>
      </c>
      <c r="N22" s="185" t="s">
        <v>3246</v>
      </c>
      <c r="O22" s="185" t="s">
        <v>3246</v>
      </c>
      <c r="P22" s="185" t="s">
        <v>3246</v>
      </c>
      <c r="Q22" s="185" t="s">
        <v>3246</v>
      </c>
      <c r="R22" s="185" t="s">
        <v>3246</v>
      </c>
      <c r="S22" s="185" t="s">
        <v>3246</v>
      </c>
      <c r="T22" s="185" t="s">
        <v>3246</v>
      </c>
      <c r="U22" s="190">
        <v>5142.8571428571431</v>
      </c>
      <c r="V22" s="185" t="s">
        <v>3246</v>
      </c>
      <c r="W22" s="190">
        <v>4011.4285714285716</v>
      </c>
      <c r="X22" s="192">
        <v>4800</v>
      </c>
      <c r="Y22" s="190">
        <v>5417.1428571428569</v>
      </c>
      <c r="Z22" s="190">
        <v>6857.1428571428569</v>
      </c>
      <c r="AA22" s="190">
        <v>8108.5714285714284</v>
      </c>
      <c r="AB22" s="185" t="s">
        <v>3246</v>
      </c>
      <c r="AC22" s="190">
        <v>7371.4285714285716</v>
      </c>
      <c r="AD22" s="186">
        <v>6857.1428571428569</v>
      </c>
      <c r="AE22" s="190">
        <v>6857.1428571428569</v>
      </c>
      <c r="AF22" s="145">
        <v>6857.1428571428569</v>
      </c>
      <c r="AG22" s="190">
        <v>6857.1428571428569</v>
      </c>
      <c r="AH22" s="190">
        <v>6857.1428571428569</v>
      </c>
      <c r="AI22" s="185" t="s">
        <v>3246</v>
      </c>
      <c r="AJ22" s="185" t="s">
        <v>3246</v>
      </c>
      <c r="AK22" s="190">
        <v>6428.5714285714284</v>
      </c>
      <c r="AL22" s="190">
        <v>6857.1428571428569</v>
      </c>
      <c r="AM22" s="190">
        <v>7714.2857142857147</v>
      </c>
      <c r="AN22" s="186">
        <v>7028.5714285714284</v>
      </c>
      <c r="AO22" s="186">
        <v>7200</v>
      </c>
      <c r="AP22" s="186">
        <v>7028.5714285714284</v>
      </c>
      <c r="AQ22" s="186">
        <v>6857.1428571428569</v>
      </c>
      <c r="AS22" s="110" t="s">
        <v>3089</v>
      </c>
      <c r="AT22" s="185" t="s">
        <v>3246</v>
      </c>
      <c r="AU22" s="185" t="s">
        <v>3246</v>
      </c>
      <c r="AV22" s="185" t="s">
        <v>3246</v>
      </c>
      <c r="AW22" s="185" t="s">
        <v>3246</v>
      </c>
      <c r="AX22" s="185" t="s">
        <v>3246</v>
      </c>
      <c r="AY22" s="185" t="s">
        <v>3246</v>
      </c>
      <c r="AZ22" s="185" t="s">
        <v>3246</v>
      </c>
      <c r="BA22" s="185" t="s">
        <v>3246</v>
      </c>
      <c r="BB22" s="185" t="s">
        <v>3246</v>
      </c>
      <c r="BC22" s="185" t="s">
        <v>3246</v>
      </c>
      <c r="BD22" s="185" t="s">
        <v>3246</v>
      </c>
      <c r="BE22" s="185" t="s">
        <v>3246</v>
      </c>
      <c r="BF22" s="185" t="s">
        <v>3246</v>
      </c>
      <c r="BG22" s="185" t="s">
        <v>3246</v>
      </c>
      <c r="BH22" s="185" t="s">
        <v>3246</v>
      </c>
      <c r="BI22" s="185" t="s">
        <v>3246</v>
      </c>
      <c r="BJ22" s="185" t="s">
        <v>3246</v>
      </c>
      <c r="BK22" s="185" t="s">
        <v>3246</v>
      </c>
      <c r="BL22" s="185" t="s">
        <v>3246</v>
      </c>
      <c r="BM22" s="145">
        <v>15000</v>
      </c>
      <c r="BN22" s="185" t="s">
        <v>3246</v>
      </c>
      <c r="BO22" s="145">
        <v>9000</v>
      </c>
      <c r="BP22" s="145">
        <v>9750</v>
      </c>
      <c r="BQ22" s="145">
        <v>9000</v>
      </c>
      <c r="BR22" s="145">
        <v>9000</v>
      </c>
      <c r="BS22" s="196">
        <v>12000</v>
      </c>
      <c r="BT22" s="185" t="s">
        <v>3246</v>
      </c>
      <c r="BU22" s="145">
        <v>11280</v>
      </c>
      <c r="BV22" s="145">
        <v>20250</v>
      </c>
      <c r="BW22" s="145">
        <v>10500</v>
      </c>
      <c r="BX22" s="145">
        <v>10500</v>
      </c>
      <c r="BY22" s="145">
        <v>10500</v>
      </c>
      <c r="BZ22" s="145">
        <v>10500</v>
      </c>
      <c r="CA22" s="185" t="s">
        <v>3246</v>
      </c>
      <c r="CB22" s="185" t="s">
        <v>3246</v>
      </c>
      <c r="CC22" s="145">
        <v>15000</v>
      </c>
      <c r="CD22" s="145">
        <v>10200</v>
      </c>
      <c r="CE22" s="145">
        <v>10200</v>
      </c>
      <c r="CF22" s="145">
        <v>15000</v>
      </c>
      <c r="CG22" s="145">
        <v>15000</v>
      </c>
      <c r="CH22" s="186">
        <v>8250</v>
      </c>
      <c r="CI22" s="145">
        <v>15000</v>
      </c>
      <c r="CK22" s="110" t="s">
        <v>3089</v>
      </c>
      <c r="CL22" s="185" t="s">
        <v>3246</v>
      </c>
      <c r="CM22" s="185" t="s">
        <v>3246</v>
      </c>
      <c r="CN22" s="185" t="s">
        <v>3246</v>
      </c>
      <c r="CO22" s="185" t="s">
        <v>3246</v>
      </c>
      <c r="CP22" s="185" t="s">
        <v>3246</v>
      </c>
      <c r="CQ22" s="185" t="s">
        <v>3246</v>
      </c>
      <c r="CR22" s="185" t="s">
        <v>3246</v>
      </c>
      <c r="CS22" s="185" t="s">
        <v>3246</v>
      </c>
      <c r="CT22" s="185" t="s">
        <v>3246</v>
      </c>
      <c r="CU22" s="185" t="s">
        <v>3246</v>
      </c>
      <c r="CV22" s="185" t="s">
        <v>3246</v>
      </c>
      <c r="CW22" s="185" t="s">
        <v>3246</v>
      </c>
      <c r="CX22" s="185" t="s">
        <v>3246</v>
      </c>
      <c r="CY22" s="185" t="s">
        <v>3246</v>
      </c>
      <c r="CZ22" s="185" t="s">
        <v>3246</v>
      </c>
      <c r="DA22" s="185" t="s">
        <v>3246</v>
      </c>
      <c r="DB22" s="185" t="s">
        <v>3246</v>
      </c>
      <c r="DC22" s="185" t="s">
        <v>3246</v>
      </c>
      <c r="DD22" s="185" t="s">
        <v>3246</v>
      </c>
      <c r="DE22" s="145">
        <v>15000</v>
      </c>
      <c r="DF22" s="185" t="s">
        <v>3246</v>
      </c>
      <c r="DG22" s="145">
        <v>15000</v>
      </c>
      <c r="DH22" s="145">
        <v>15000</v>
      </c>
      <c r="DI22" s="145">
        <v>13875</v>
      </c>
      <c r="DJ22" s="145">
        <v>13500</v>
      </c>
      <c r="DK22" s="145">
        <v>13500</v>
      </c>
      <c r="DL22" s="185" t="s">
        <v>3246</v>
      </c>
      <c r="DM22" s="145">
        <v>13875</v>
      </c>
      <c r="DN22" s="201">
        <v>13500</v>
      </c>
      <c r="DO22" s="145">
        <v>13500</v>
      </c>
      <c r="DP22" s="145">
        <v>13500</v>
      </c>
      <c r="DQ22" s="145">
        <v>13500</v>
      </c>
      <c r="DR22" s="145">
        <v>13500</v>
      </c>
      <c r="DS22" s="185" t="s">
        <v>3246</v>
      </c>
      <c r="DT22" s="185" t="s">
        <v>3246</v>
      </c>
      <c r="DU22" s="145">
        <v>15000</v>
      </c>
      <c r="DV22" s="145">
        <v>15000</v>
      </c>
      <c r="DW22" s="145">
        <v>15000</v>
      </c>
      <c r="DX22" s="145">
        <v>18750</v>
      </c>
      <c r="DY22" s="145">
        <v>18750</v>
      </c>
      <c r="DZ22" s="145">
        <v>18750</v>
      </c>
      <c r="EA22" s="145">
        <v>18750</v>
      </c>
      <c r="EC22" s="110" t="s">
        <v>3089</v>
      </c>
      <c r="ED22" s="185" t="s">
        <v>3246</v>
      </c>
      <c r="EE22" s="185" t="s">
        <v>3246</v>
      </c>
      <c r="EF22" s="185" t="s">
        <v>3246</v>
      </c>
      <c r="EG22" s="185" t="s">
        <v>3246</v>
      </c>
      <c r="EH22" s="185" t="s">
        <v>3246</v>
      </c>
      <c r="EI22" s="185" t="s">
        <v>3246</v>
      </c>
      <c r="EJ22" s="185" t="s">
        <v>3246</v>
      </c>
      <c r="EK22" s="185" t="s">
        <v>3246</v>
      </c>
      <c r="EL22" s="185" t="s">
        <v>3246</v>
      </c>
      <c r="EM22" s="185" t="s">
        <v>3246</v>
      </c>
      <c r="EN22" s="185" t="s">
        <v>3246</v>
      </c>
      <c r="EO22" s="185" t="s">
        <v>3246</v>
      </c>
      <c r="EP22" s="185" t="s">
        <v>3246</v>
      </c>
      <c r="EQ22" s="185" t="s">
        <v>3246</v>
      </c>
      <c r="ER22" s="185" t="s">
        <v>3246</v>
      </c>
      <c r="ES22" s="185" t="s">
        <v>3246</v>
      </c>
      <c r="ET22" s="185" t="s">
        <v>3246</v>
      </c>
      <c r="EU22" s="185" t="s">
        <v>3246</v>
      </c>
      <c r="EV22" s="185" t="s">
        <v>3246</v>
      </c>
      <c r="EW22" s="145">
        <v>9000</v>
      </c>
      <c r="EX22" s="185" t="s">
        <v>3246</v>
      </c>
      <c r="EY22" s="145">
        <v>3240</v>
      </c>
      <c r="EZ22" s="145">
        <v>4500</v>
      </c>
      <c r="FA22" s="145">
        <v>4500</v>
      </c>
      <c r="FB22" s="145">
        <v>4500</v>
      </c>
      <c r="FC22" s="145">
        <v>4500</v>
      </c>
      <c r="FD22" s="185" t="s">
        <v>3246</v>
      </c>
      <c r="FE22" s="145">
        <v>4500</v>
      </c>
      <c r="FF22" s="201">
        <v>5184</v>
      </c>
      <c r="FG22" s="145">
        <v>4950</v>
      </c>
      <c r="FH22" s="145">
        <v>5400</v>
      </c>
      <c r="FI22" s="145">
        <v>5400</v>
      </c>
      <c r="FJ22" s="145">
        <v>5400</v>
      </c>
      <c r="FK22" s="185" t="s">
        <v>3246</v>
      </c>
      <c r="FL22" s="185" t="s">
        <v>3246</v>
      </c>
      <c r="FM22" s="145">
        <v>7200</v>
      </c>
      <c r="FN22" s="145">
        <v>6840</v>
      </c>
      <c r="FO22" s="186">
        <v>9900</v>
      </c>
      <c r="FP22" s="145">
        <v>7200</v>
      </c>
      <c r="FQ22" s="145">
        <v>7200</v>
      </c>
      <c r="FR22" s="186">
        <v>14400</v>
      </c>
      <c r="FS22" s="186">
        <v>10800</v>
      </c>
      <c r="FU22" s="110" t="s">
        <v>3089</v>
      </c>
      <c r="FV22" s="185" t="s">
        <v>3246</v>
      </c>
      <c r="FW22" s="185" t="s">
        <v>3246</v>
      </c>
      <c r="FX22" s="185" t="s">
        <v>3246</v>
      </c>
      <c r="FY22" s="185" t="s">
        <v>3246</v>
      </c>
      <c r="FZ22" s="185" t="s">
        <v>3246</v>
      </c>
      <c r="GA22" s="185" t="s">
        <v>3246</v>
      </c>
      <c r="GB22" s="185" t="s">
        <v>3246</v>
      </c>
      <c r="GC22" s="185" t="s">
        <v>3246</v>
      </c>
      <c r="GD22" s="185" t="s">
        <v>3246</v>
      </c>
      <c r="GE22" s="185" t="s">
        <v>3246</v>
      </c>
      <c r="GF22" s="185" t="s">
        <v>3246</v>
      </c>
      <c r="GG22" s="185" t="s">
        <v>3246</v>
      </c>
      <c r="GH22" s="185" t="s">
        <v>3246</v>
      </c>
      <c r="GI22" s="185" t="s">
        <v>3246</v>
      </c>
      <c r="GJ22" s="185" t="s">
        <v>3246</v>
      </c>
      <c r="GK22" s="185" t="s">
        <v>3246</v>
      </c>
      <c r="GL22" s="185" t="s">
        <v>3246</v>
      </c>
      <c r="GM22" s="185" t="s">
        <v>3246</v>
      </c>
      <c r="GN22" s="185" t="s">
        <v>3246</v>
      </c>
      <c r="GO22" s="145">
        <v>6000</v>
      </c>
      <c r="GP22" s="185" t="s">
        <v>3246</v>
      </c>
      <c r="GQ22" s="145">
        <v>4000</v>
      </c>
      <c r="GR22" s="145">
        <v>2400</v>
      </c>
      <c r="GS22" s="145">
        <v>1440</v>
      </c>
      <c r="GT22" s="145">
        <v>1520</v>
      </c>
      <c r="GU22" s="145">
        <v>1520</v>
      </c>
      <c r="GV22" s="185" t="s">
        <v>3246</v>
      </c>
      <c r="GW22" s="145">
        <v>1520</v>
      </c>
      <c r="GX22" s="201">
        <v>1520</v>
      </c>
      <c r="GY22" s="145">
        <v>1520</v>
      </c>
      <c r="GZ22" s="145">
        <v>1360</v>
      </c>
      <c r="HA22" s="145">
        <v>1440</v>
      </c>
      <c r="HB22" s="145">
        <v>1440</v>
      </c>
      <c r="HC22" s="185" t="s">
        <v>3246</v>
      </c>
      <c r="HD22" s="185" t="s">
        <v>3246</v>
      </c>
      <c r="HE22" s="190">
        <v>5850</v>
      </c>
      <c r="HF22" s="190">
        <v>4520</v>
      </c>
      <c r="HG22" s="190">
        <v>5120</v>
      </c>
      <c r="HH22" s="190">
        <v>6000</v>
      </c>
      <c r="HI22" s="145">
        <v>4000</v>
      </c>
      <c r="HJ22" s="145">
        <v>4000</v>
      </c>
      <c r="HK22" s="145">
        <v>4000</v>
      </c>
    </row>
    <row r="23" spans="1:219" x14ac:dyDescent="0.3">
      <c r="A23" s="44" t="s">
        <v>3090</v>
      </c>
      <c r="B23" s="192">
        <v>16285.714285714286</v>
      </c>
      <c r="C23" s="186">
        <v>21714.285714285714</v>
      </c>
      <c r="D23" s="186">
        <v>15634.285714285714</v>
      </c>
      <c r="E23" s="192">
        <v>16285.714285714286</v>
      </c>
      <c r="F23" s="192">
        <v>21714.285714285714</v>
      </c>
      <c r="G23" s="192">
        <v>21714.285714285714</v>
      </c>
      <c r="H23" s="185" t="s">
        <v>3246</v>
      </c>
      <c r="I23" s="185" t="s">
        <v>3246</v>
      </c>
      <c r="J23" s="192">
        <v>1714.2857142857142</v>
      </c>
      <c r="K23" s="192">
        <v>3428.5714285714284</v>
      </c>
      <c r="L23" s="192">
        <v>1714.2857142857142</v>
      </c>
      <c r="M23" s="192">
        <v>3428.5714285714284</v>
      </c>
      <c r="N23" s="185" t="s">
        <v>3246</v>
      </c>
      <c r="O23" s="192">
        <v>6857.1428571428569</v>
      </c>
      <c r="P23" s="185" t="s">
        <v>3246</v>
      </c>
      <c r="Q23" s="192">
        <v>6857.1428571428569</v>
      </c>
      <c r="R23" s="192">
        <v>6857.1428571428569</v>
      </c>
      <c r="S23" s="192">
        <v>6857.1428571428596</v>
      </c>
      <c r="T23" s="192">
        <v>5142.8571428571431</v>
      </c>
      <c r="U23" s="192">
        <v>5142.8571428571431</v>
      </c>
      <c r="V23" s="192">
        <v>6857.1428571428569</v>
      </c>
      <c r="W23" s="192">
        <v>5142.8571428571431</v>
      </c>
      <c r="X23" s="192">
        <v>5142.8571428571431</v>
      </c>
      <c r="Y23" s="192">
        <v>5142.8571428571431</v>
      </c>
      <c r="Z23" s="145">
        <v>5142.8571428571431</v>
      </c>
      <c r="AA23" s="145">
        <v>5142.8571428571431</v>
      </c>
      <c r="AB23" s="145">
        <v>6857.1428571428569</v>
      </c>
      <c r="AC23" s="145">
        <v>6857.1428571428569</v>
      </c>
      <c r="AD23" s="145">
        <v>6857.1428571428569</v>
      </c>
      <c r="AE23" s="145">
        <v>3428.5714285714284</v>
      </c>
      <c r="AF23" s="145">
        <v>5142.8571428571431</v>
      </c>
      <c r="AG23" s="145">
        <v>3428.5714285714284</v>
      </c>
      <c r="AH23" s="145">
        <v>3428.5714285714284</v>
      </c>
      <c r="AI23" s="145">
        <v>3428.5714285714284</v>
      </c>
      <c r="AJ23" s="145">
        <v>3428.5714285714284</v>
      </c>
      <c r="AK23" s="145">
        <v>3428.5714285714284</v>
      </c>
      <c r="AL23" s="145">
        <v>3428.5714285714284</v>
      </c>
      <c r="AM23" s="145">
        <v>3428.5714285714284</v>
      </c>
      <c r="AN23" s="145">
        <v>3428.5714285714284</v>
      </c>
      <c r="AO23" s="145">
        <v>7200</v>
      </c>
      <c r="AP23" s="145">
        <v>3428.5714285714284</v>
      </c>
      <c r="AQ23" s="145">
        <v>3428.5714285714284</v>
      </c>
      <c r="AS23" s="44" t="s">
        <v>3090</v>
      </c>
      <c r="AT23" s="145">
        <v>12000</v>
      </c>
      <c r="AU23" s="145">
        <v>6000</v>
      </c>
      <c r="AV23" s="145">
        <v>12000</v>
      </c>
      <c r="AW23" s="145">
        <v>15000</v>
      </c>
      <c r="AX23" s="145">
        <v>6000</v>
      </c>
      <c r="AY23" s="145">
        <v>12000</v>
      </c>
      <c r="AZ23" s="185" t="s">
        <v>3246</v>
      </c>
      <c r="BA23" s="185" t="s">
        <v>3246</v>
      </c>
      <c r="BB23" s="145">
        <v>3000</v>
      </c>
      <c r="BC23" s="145">
        <v>6000</v>
      </c>
      <c r="BD23" s="145">
        <v>3000</v>
      </c>
      <c r="BE23" s="145">
        <v>3000</v>
      </c>
      <c r="BF23" s="185" t="s">
        <v>3246</v>
      </c>
      <c r="BG23" s="145">
        <v>12000</v>
      </c>
      <c r="BH23" s="185" t="s">
        <v>3246</v>
      </c>
      <c r="BI23" s="145">
        <v>12000</v>
      </c>
      <c r="BJ23" s="145">
        <v>12000</v>
      </c>
      <c r="BK23" s="145">
        <v>9000</v>
      </c>
      <c r="BL23" s="145">
        <v>9000</v>
      </c>
      <c r="BM23" s="145">
        <v>12000</v>
      </c>
      <c r="BN23" s="145">
        <v>12000</v>
      </c>
      <c r="BO23" s="145">
        <v>9000</v>
      </c>
      <c r="BP23" s="145">
        <v>6000</v>
      </c>
      <c r="BQ23" s="145">
        <v>6000</v>
      </c>
      <c r="BR23" s="145">
        <v>12000</v>
      </c>
      <c r="BS23" s="145">
        <v>12000</v>
      </c>
      <c r="BT23" s="145">
        <v>12000</v>
      </c>
      <c r="BU23" s="145">
        <v>15000</v>
      </c>
      <c r="BV23" s="145">
        <v>15000</v>
      </c>
      <c r="BW23" s="145">
        <v>6000</v>
      </c>
      <c r="BX23" s="145">
        <v>10500</v>
      </c>
      <c r="BY23" s="145">
        <v>6000</v>
      </c>
      <c r="BZ23" s="145">
        <v>6000</v>
      </c>
      <c r="CA23" s="145">
        <v>6000</v>
      </c>
      <c r="CB23" s="145">
        <v>6000</v>
      </c>
      <c r="CC23" s="145">
        <v>6000</v>
      </c>
      <c r="CD23" s="145">
        <v>6000</v>
      </c>
      <c r="CE23" s="145">
        <v>6000</v>
      </c>
      <c r="CF23" s="145">
        <v>6000</v>
      </c>
      <c r="CG23" s="145">
        <v>6000</v>
      </c>
      <c r="CH23" s="145">
        <v>6000</v>
      </c>
      <c r="CI23" s="145">
        <v>6000</v>
      </c>
      <c r="CK23" s="44" t="s">
        <v>3090</v>
      </c>
      <c r="CL23" s="192">
        <v>7800</v>
      </c>
      <c r="CM23" s="198">
        <v>5850</v>
      </c>
      <c r="CN23" s="198">
        <v>6500</v>
      </c>
      <c r="CO23" s="198">
        <v>3900</v>
      </c>
      <c r="CP23" s="198">
        <v>5200</v>
      </c>
      <c r="CQ23" s="194">
        <v>7800</v>
      </c>
      <c r="CR23" s="185" t="s">
        <v>3246</v>
      </c>
      <c r="CS23" s="185" t="s">
        <v>3246</v>
      </c>
      <c r="CT23" s="145">
        <v>7500</v>
      </c>
      <c r="CU23" s="195">
        <v>3750</v>
      </c>
      <c r="CV23" s="195">
        <v>3000</v>
      </c>
      <c r="CW23" s="145">
        <v>3000</v>
      </c>
      <c r="CX23" s="185" t="s">
        <v>3246</v>
      </c>
      <c r="CY23" s="145">
        <v>3750</v>
      </c>
      <c r="CZ23" s="185" t="s">
        <v>3246</v>
      </c>
      <c r="DA23" s="145">
        <v>12000</v>
      </c>
      <c r="DB23" s="195">
        <v>12000</v>
      </c>
      <c r="DC23" s="145">
        <v>9000</v>
      </c>
      <c r="DD23" s="145">
        <v>9000</v>
      </c>
      <c r="DE23" s="145">
        <v>9000</v>
      </c>
      <c r="DF23" s="145">
        <v>10500</v>
      </c>
      <c r="DG23" s="145">
        <v>9000</v>
      </c>
      <c r="DH23" s="145">
        <v>9000</v>
      </c>
      <c r="DI23" s="145">
        <v>9000</v>
      </c>
      <c r="DJ23" s="145">
        <v>9000</v>
      </c>
      <c r="DK23" s="145">
        <v>9750</v>
      </c>
      <c r="DL23" s="145">
        <v>10500</v>
      </c>
      <c r="DM23" s="145">
        <v>12000</v>
      </c>
      <c r="DN23" s="201">
        <v>12000</v>
      </c>
      <c r="DO23" s="145">
        <v>9000</v>
      </c>
      <c r="DP23" s="145">
        <v>8250</v>
      </c>
      <c r="DQ23" s="145">
        <v>9000</v>
      </c>
      <c r="DR23" s="145">
        <v>9000</v>
      </c>
      <c r="DS23" s="145">
        <v>9000</v>
      </c>
      <c r="DT23" s="145">
        <v>11250</v>
      </c>
      <c r="DU23" s="145">
        <v>10500</v>
      </c>
      <c r="DV23" s="145">
        <v>9000</v>
      </c>
      <c r="DW23" s="145">
        <v>9000</v>
      </c>
      <c r="DX23" s="145">
        <v>9000</v>
      </c>
      <c r="DY23" s="145">
        <v>9000</v>
      </c>
      <c r="DZ23" s="145">
        <v>10500</v>
      </c>
      <c r="EA23" s="145">
        <v>10500</v>
      </c>
      <c r="EC23" s="44" t="s">
        <v>3090</v>
      </c>
      <c r="ED23" s="192">
        <v>1600</v>
      </c>
      <c r="EE23" s="198">
        <v>3200</v>
      </c>
      <c r="EF23" s="198">
        <v>3200</v>
      </c>
      <c r="EG23" s="198">
        <v>4400</v>
      </c>
      <c r="EH23" s="198">
        <v>3200</v>
      </c>
      <c r="EI23" s="194">
        <v>3200</v>
      </c>
      <c r="EJ23" s="185" t="s">
        <v>3246</v>
      </c>
      <c r="EK23" s="185" t="s">
        <v>3246</v>
      </c>
      <c r="EL23" s="145">
        <v>1800</v>
      </c>
      <c r="EM23" s="195">
        <v>1800</v>
      </c>
      <c r="EN23" s="195">
        <v>1800</v>
      </c>
      <c r="EO23" s="145">
        <v>3600</v>
      </c>
      <c r="EP23" s="185" t="s">
        <v>3246</v>
      </c>
      <c r="EQ23" s="145">
        <v>7200</v>
      </c>
      <c r="ER23" s="185" t="s">
        <v>3246</v>
      </c>
      <c r="ES23" s="145">
        <v>7200</v>
      </c>
      <c r="ET23" s="195">
        <v>7200</v>
      </c>
      <c r="EU23" s="145">
        <v>7200</v>
      </c>
      <c r="EV23" s="145">
        <v>7200</v>
      </c>
      <c r="EW23" s="145">
        <v>7200</v>
      </c>
      <c r="EX23" s="145">
        <v>7200</v>
      </c>
      <c r="EY23" s="145">
        <v>5400</v>
      </c>
      <c r="EZ23" s="145">
        <v>5400</v>
      </c>
      <c r="FA23" s="145">
        <v>5400</v>
      </c>
      <c r="FB23" s="145">
        <v>5400</v>
      </c>
      <c r="FC23" s="145">
        <v>5400</v>
      </c>
      <c r="FD23" s="145">
        <v>7200</v>
      </c>
      <c r="FE23" s="145">
        <v>9000</v>
      </c>
      <c r="FF23" s="201">
        <v>9000</v>
      </c>
      <c r="FG23" s="145">
        <v>7200</v>
      </c>
      <c r="FH23" s="145">
        <v>10800</v>
      </c>
      <c r="FI23" s="145">
        <v>7200</v>
      </c>
      <c r="FJ23" s="145">
        <v>3600</v>
      </c>
      <c r="FK23" s="145">
        <v>3600</v>
      </c>
      <c r="FL23" s="145">
        <v>7200</v>
      </c>
      <c r="FM23" s="145">
        <v>7200</v>
      </c>
      <c r="FN23" s="145">
        <v>7200</v>
      </c>
      <c r="FO23" s="145">
        <v>7200</v>
      </c>
      <c r="FP23" s="145">
        <v>7200</v>
      </c>
      <c r="FQ23" s="145">
        <v>7200</v>
      </c>
      <c r="FR23" s="145">
        <v>7200</v>
      </c>
      <c r="FS23" s="145">
        <v>9000</v>
      </c>
      <c r="FU23" s="44" t="s">
        <v>3090</v>
      </c>
      <c r="FV23" s="192">
        <v>4000</v>
      </c>
      <c r="FW23" s="198">
        <v>4000</v>
      </c>
      <c r="FX23" s="198">
        <v>4000</v>
      </c>
      <c r="FY23" s="198">
        <v>2708</v>
      </c>
      <c r="FZ23" s="198">
        <v>8000</v>
      </c>
      <c r="GA23" s="194">
        <v>4000</v>
      </c>
      <c r="GB23" s="185" t="s">
        <v>3246</v>
      </c>
      <c r="GC23" s="185" t="s">
        <v>3246</v>
      </c>
      <c r="GD23" s="145">
        <v>4000</v>
      </c>
      <c r="GE23" s="195">
        <v>4000</v>
      </c>
      <c r="GF23" s="195">
        <v>4000</v>
      </c>
      <c r="GG23" s="145">
        <v>4000</v>
      </c>
      <c r="GH23" s="185" t="s">
        <v>3246</v>
      </c>
      <c r="GI23" s="145">
        <v>8000</v>
      </c>
      <c r="GJ23" s="185" t="s">
        <v>3246</v>
      </c>
      <c r="GK23" s="145">
        <v>8000</v>
      </c>
      <c r="GL23" s="195">
        <v>8000</v>
      </c>
      <c r="GM23" s="145">
        <v>4000</v>
      </c>
      <c r="GN23" s="145">
        <v>4000</v>
      </c>
      <c r="GO23" s="145">
        <v>8000</v>
      </c>
      <c r="GP23" s="145">
        <v>8000</v>
      </c>
      <c r="GQ23" s="145">
        <v>8000</v>
      </c>
      <c r="GR23" s="145">
        <v>4000</v>
      </c>
      <c r="GS23" s="145">
        <v>4000</v>
      </c>
      <c r="GT23" s="145">
        <v>6000</v>
      </c>
      <c r="GU23" s="145">
        <v>8000</v>
      </c>
      <c r="GV23" s="145">
        <v>10000</v>
      </c>
      <c r="GW23" s="145">
        <v>10000</v>
      </c>
      <c r="GX23" s="201">
        <v>10000</v>
      </c>
      <c r="GY23" s="145">
        <v>6000</v>
      </c>
      <c r="GZ23" s="145">
        <v>6000</v>
      </c>
      <c r="HA23" s="145">
        <v>4000</v>
      </c>
      <c r="HB23" s="145">
        <v>4000</v>
      </c>
      <c r="HC23" s="145">
        <v>8000</v>
      </c>
      <c r="HD23" s="145">
        <v>12000</v>
      </c>
      <c r="HE23" s="145">
        <v>12000</v>
      </c>
      <c r="HF23" s="145">
        <v>8000</v>
      </c>
      <c r="HG23" s="145">
        <v>8000</v>
      </c>
      <c r="HH23" s="145">
        <v>8000</v>
      </c>
      <c r="HI23" s="145">
        <v>8000</v>
      </c>
      <c r="HJ23" s="145">
        <v>10000</v>
      </c>
      <c r="HK23" s="145">
        <v>10000</v>
      </c>
    </row>
    <row r="24" spans="1:219" x14ac:dyDescent="0.3">
      <c r="A24" s="44" t="s">
        <v>3091</v>
      </c>
      <c r="B24" s="192">
        <v>7600</v>
      </c>
      <c r="C24" s="198">
        <v>7600</v>
      </c>
      <c r="D24" s="198">
        <v>5700</v>
      </c>
      <c r="E24" s="198">
        <v>5700</v>
      </c>
      <c r="F24" s="198">
        <v>5700</v>
      </c>
      <c r="G24" s="185" t="s">
        <v>3246</v>
      </c>
      <c r="H24" s="192">
        <v>8142.8571428571431</v>
      </c>
      <c r="I24" s="192">
        <v>5142.8571428571431</v>
      </c>
      <c r="J24" s="185" t="s">
        <v>3246</v>
      </c>
      <c r="K24" s="145">
        <v>6857.1428571428569</v>
      </c>
      <c r="L24" s="145">
        <v>5142.8571428571431</v>
      </c>
      <c r="M24" s="145">
        <v>6857.1428571428569</v>
      </c>
      <c r="N24" s="145">
        <v>5142.8571428571431</v>
      </c>
      <c r="O24" s="145">
        <v>6428.5714285714284</v>
      </c>
      <c r="P24" s="145">
        <v>5142.8571428571431</v>
      </c>
      <c r="Q24" s="145">
        <v>6000</v>
      </c>
      <c r="R24" s="185" t="s">
        <v>3246</v>
      </c>
      <c r="S24" s="190">
        <v>6857.1428571428596</v>
      </c>
      <c r="T24" s="185" t="s">
        <v>3246</v>
      </c>
      <c r="U24" s="145">
        <v>1817.1428571428571</v>
      </c>
      <c r="V24" s="185" t="s">
        <v>3246</v>
      </c>
      <c r="W24" s="185" t="s">
        <v>3246</v>
      </c>
      <c r="X24" s="185" t="s">
        <v>3246</v>
      </c>
      <c r="Y24" s="185" t="s">
        <v>3246</v>
      </c>
      <c r="Z24" s="185" t="s">
        <v>3246</v>
      </c>
      <c r="AA24" s="185" t="s">
        <v>3246</v>
      </c>
      <c r="AB24" s="185" t="s">
        <v>3246</v>
      </c>
      <c r="AC24" s="145">
        <v>6000</v>
      </c>
      <c r="AD24" s="145">
        <v>5828.5714285714284</v>
      </c>
      <c r="AE24" s="145">
        <v>6000</v>
      </c>
      <c r="AF24" s="145">
        <v>1371.4285714285713</v>
      </c>
      <c r="AG24" s="145">
        <v>1337.1428571428571</v>
      </c>
      <c r="AH24" s="190">
        <v>6857.1428571428569</v>
      </c>
      <c r="AI24" s="185" t="s">
        <v>3246</v>
      </c>
      <c r="AJ24" s="145">
        <v>1817.1428571428571</v>
      </c>
      <c r="AK24" s="145">
        <v>1817.1428571428571</v>
      </c>
      <c r="AL24" s="145">
        <v>6857.1428571428569</v>
      </c>
      <c r="AM24" s="145">
        <v>8571.4285714285706</v>
      </c>
      <c r="AN24" s="145">
        <v>3017.1428571428573</v>
      </c>
      <c r="AO24" s="145">
        <v>14400</v>
      </c>
      <c r="AP24" s="145">
        <v>4285.7142857142853</v>
      </c>
      <c r="AQ24" s="145">
        <v>5280</v>
      </c>
      <c r="AS24" s="44" t="s">
        <v>3091</v>
      </c>
      <c r="AT24" s="145">
        <v>6000</v>
      </c>
      <c r="AU24" s="145">
        <v>4200</v>
      </c>
      <c r="AV24" s="145">
        <v>6750</v>
      </c>
      <c r="AW24" s="145">
        <v>6000</v>
      </c>
      <c r="AX24" s="145">
        <v>4500</v>
      </c>
      <c r="AY24" s="185" t="s">
        <v>3246</v>
      </c>
      <c r="AZ24" s="145">
        <v>7500</v>
      </c>
      <c r="BA24" s="145">
        <v>9000</v>
      </c>
      <c r="BB24" s="185" t="s">
        <v>3246</v>
      </c>
      <c r="BC24" s="145">
        <v>4200</v>
      </c>
      <c r="BD24" s="145">
        <v>15000</v>
      </c>
      <c r="BE24" s="145">
        <v>15000</v>
      </c>
      <c r="BF24" s="145">
        <v>15000</v>
      </c>
      <c r="BG24" s="145">
        <v>15000</v>
      </c>
      <c r="BH24" s="145">
        <v>15000</v>
      </c>
      <c r="BI24" s="145">
        <v>15000</v>
      </c>
      <c r="BJ24" s="185" t="s">
        <v>3246</v>
      </c>
      <c r="BK24" s="145">
        <v>12000</v>
      </c>
      <c r="BL24" s="185" t="s">
        <v>3246</v>
      </c>
      <c r="BM24" s="145">
        <v>4500</v>
      </c>
      <c r="BN24" s="185" t="s">
        <v>3246</v>
      </c>
      <c r="BO24" s="185" t="s">
        <v>3246</v>
      </c>
      <c r="BP24" s="185" t="s">
        <v>3246</v>
      </c>
      <c r="BQ24" s="185" t="s">
        <v>3246</v>
      </c>
      <c r="BR24" s="185" t="s">
        <v>3246</v>
      </c>
      <c r="BS24" s="185" t="s">
        <v>3246</v>
      </c>
      <c r="BT24" s="185" t="s">
        <v>3246</v>
      </c>
      <c r="BU24" s="196">
        <v>12000</v>
      </c>
      <c r="BV24" s="145">
        <v>11340</v>
      </c>
      <c r="BW24" s="145">
        <v>10500</v>
      </c>
      <c r="BX24" s="145">
        <v>6480</v>
      </c>
      <c r="BY24" s="145">
        <v>5280</v>
      </c>
      <c r="BZ24" s="190">
        <v>7500</v>
      </c>
      <c r="CA24" s="185" t="s">
        <v>3246</v>
      </c>
      <c r="CB24" s="145">
        <v>4500</v>
      </c>
      <c r="CC24" s="145">
        <v>4500</v>
      </c>
      <c r="CD24" s="145">
        <v>7500</v>
      </c>
      <c r="CE24" s="145">
        <v>9000</v>
      </c>
      <c r="CF24" s="145">
        <v>4500</v>
      </c>
      <c r="CG24" s="145">
        <v>9000</v>
      </c>
      <c r="CH24" s="145">
        <v>10500</v>
      </c>
      <c r="CI24" s="145">
        <v>10500</v>
      </c>
      <c r="CK24" s="44" t="s">
        <v>3091</v>
      </c>
      <c r="CL24" s="192">
        <v>9100</v>
      </c>
      <c r="CM24" s="198">
        <v>13000</v>
      </c>
      <c r="CN24" s="198">
        <v>13000</v>
      </c>
      <c r="CO24" s="198">
        <v>13000</v>
      </c>
      <c r="CP24" s="198">
        <v>13000</v>
      </c>
      <c r="CQ24" s="185" t="s">
        <v>3246</v>
      </c>
      <c r="CR24" s="194">
        <v>15600</v>
      </c>
      <c r="CS24" s="194">
        <v>18750</v>
      </c>
      <c r="CT24" s="185" t="s">
        <v>3246</v>
      </c>
      <c r="CU24" s="195">
        <v>13500</v>
      </c>
      <c r="CV24" s="195">
        <v>15000</v>
      </c>
      <c r="CW24" s="145">
        <v>9000</v>
      </c>
      <c r="CX24" s="145">
        <v>15000</v>
      </c>
      <c r="CY24" s="145">
        <v>15000</v>
      </c>
      <c r="CZ24" s="195">
        <v>15000</v>
      </c>
      <c r="DA24" s="145">
        <v>18000</v>
      </c>
      <c r="DB24" s="205" t="s">
        <v>3246</v>
      </c>
      <c r="DC24" s="145">
        <v>15000</v>
      </c>
      <c r="DD24" s="185" t="s">
        <v>3246</v>
      </c>
      <c r="DE24" s="145">
        <v>15000</v>
      </c>
      <c r="DF24" s="185" t="s">
        <v>3246</v>
      </c>
      <c r="DG24" s="185" t="s">
        <v>3246</v>
      </c>
      <c r="DH24" s="185" t="s">
        <v>3246</v>
      </c>
      <c r="DI24" s="185" t="s">
        <v>3246</v>
      </c>
      <c r="DJ24" s="185" t="s">
        <v>3246</v>
      </c>
      <c r="DK24" s="185" t="s">
        <v>3246</v>
      </c>
      <c r="DL24" s="185" t="s">
        <v>3246</v>
      </c>
      <c r="DM24" s="145">
        <v>18000</v>
      </c>
      <c r="DN24" s="201">
        <v>18750</v>
      </c>
      <c r="DO24" s="145">
        <v>16680</v>
      </c>
      <c r="DP24" s="145">
        <v>15225</v>
      </c>
      <c r="DQ24" s="145">
        <v>8160</v>
      </c>
      <c r="DR24" s="145">
        <v>7500</v>
      </c>
      <c r="DS24" s="185" t="s">
        <v>3246</v>
      </c>
      <c r="DT24" s="186">
        <v>10500</v>
      </c>
      <c r="DU24" s="145">
        <v>12000</v>
      </c>
      <c r="DV24" s="145">
        <v>12000</v>
      </c>
      <c r="DW24" s="145">
        <v>15000</v>
      </c>
      <c r="DX24" s="145">
        <v>12000</v>
      </c>
      <c r="DY24" s="145">
        <v>15000</v>
      </c>
      <c r="DZ24" s="145">
        <v>18750</v>
      </c>
      <c r="EA24" s="145">
        <v>15000</v>
      </c>
      <c r="EC24" s="44" t="s">
        <v>3091</v>
      </c>
      <c r="ED24" s="192">
        <v>2400</v>
      </c>
      <c r="EE24" s="198">
        <v>2800</v>
      </c>
      <c r="EF24" s="198">
        <v>3200</v>
      </c>
      <c r="EG24" s="198">
        <v>2800</v>
      </c>
      <c r="EH24" s="198">
        <v>2400</v>
      </c>
      <c r="EI24" s="185" t="s">
        <v>3246</v>
      </c>
      <c r="EJ24" s="194">
        <v>4000</v>
      </c>
      <c r="EK24" s="194">
        <v>11700</v>
      </c>
      <c r="EL24" s="185" t="s">
        <v>3246</v>
      </c>
      <c r="EM24" s="195">
        <v>10800</v>
      </c>
      <c r="EN24" s="195">
        <v>9000</v>
      </c>
      <c r="EO24" s="145">
        <v>9000</v>
      </c>
      <c r="EP24" s="145">
        <v>9000</v>
      </c>
      <c r="EQ24" s="145">
        <v>10800</v>
      </c>
      <c r="ER24" s="195">
        <v>12600</v>
      </c>
      <c r="ES24" s="145">
        <v>12600</v>
      </c>
      <c r="ET24" s="205" t="s">
        <v>3246</v>
      </c>
      <c r="EU24" s="145">
        <v>28800</v>
      </c>
      <c r="EV24" s="185" t="s">
        <v>3246</v>
      </c>
      <c r="EW24" s="145">
        <v>9000</v>
      </c>
      <c r="EX24" s="185" t="s">
        <v>3246</v>
      </c>
      <c r="EY24" s="185" t="s">
        <v>3246</v>
      </c>
      <c r="EZ24" s="185" t="s">
        <v>3246</v>
      </c>
      <c r="FA24" s="185" t="s">
        <v>3246</v>
      </c>
      <c r="FB24" s="185" t="s">
        <v>3246</v>
      </c>
      <c r="FC24" s="185" t="s">
        <v>3246</v>
      </c>
      <c r="FD24" s="185" t="s">
        <v>3246</v>
      </c>
      <c r="FE24" s="145">
        <v>10800</v>
      </c>
      <c r="FF24" s="201">
        <v>15264</v>
      </c>
      <c r="FG24" s="145">
        <v>11700</v>
      </c>
      <c r="FH24" s="145">
        <v>12600</v>
      </c>
      <c r="FI24" s="145">
        <v>11124</v>
      </c>
      <c r="FJ24" s="190">
        <v>14400</v>
      </c>
      <c r="FK24" s="185" t="s">
        <v>3246</v>
      </c>
      <c r="FL24" s="145">
        <v>7200</v>
      </c>
      <c r="FM24" s="186">
        <v>10800</v>
      </c>
      <c r="FN24" s="145">
        <v>18000</v>
      </c>
      <c r="FO24" s="145">
        <v>12600</v>
      </c>
      <c r="FP24" s="145">
        <v>12600</v>
      </c>
      <c r="FQ24" s="145">
        <v>14400</v>
      </c>
      <c r="FR24" s="145">
        <v>14400</v>
      </c>
      <c r="FS24" s="145">
        <v>14400</v>
      </c>
      <c r="FU24" s="44" t="s">
        <v>3091</v>
      </c>
      <c r="FV24" s="192">
        <v>3600</v>
      </c>
      <c r="FW24" s="198">
        <v>6000</v>
      </c>
      <c r="FX24" s="198">
        <v>6000</v>
      </c>
      <c r="FY24" s="198">
        <v>5400</v>
      </c>
      <c r="FZ24" s="198">
        <v>4800</v>
      </c>
      <c r="GA24" s="185" t="s">
        <v>3246</v>
      </c>
      <c r="GB24" s="194">
        <v>4000</v>
      </c>
      <c r="GC24" s="194">
        <v>4900</v>
      </c>
      <c r="GD24" s="185" t="s">
        <v>3246</v>
      </c>
      <c r="GE24" s="195">
        <v>4800</v>
      </c>
      <c r="GF24" s="195">
        <v>8000</v>
      </c>
      <c r="GG24" s="145">
        <v>8000</v>
      </c>
      <c r="GH24" s="145">
        <v>8000</v>
      </c>
      <c r="GI24" s="145">
        <v>8000</v>
      </c>
      <c r="GJ24" s="195">
        <v>8000</v>
      </c>
      <c r="GK24" s="145">
        <v>8000</v>
      </c>
      <c r="GL24" s="205" t="s">
        <v>3246</v>
      </c>
      <c r="GM24" s="145">
        <v>6000</v>
      </c>
      <c r="GN24" s="185" t="s">
        <v>3246</v>
      </c>
      <c r="GO24" s="145">
        <v>4520</v>
      </c>
      <c r="GP24" s="185" t="s">
        <v>3246</v>
      </c>
      <c r="GQ24" s="185" t="s">
        <v>3246</v>
      </c>
      <c r="GR24" s="185" t="s">
        <v>3246</v>
      </c>
      <c r="GS24" s="185" t="s">
        <v>3246</v>
      </c>
      <c r="GT24" s="185" t="s">
        <v>3246</v>
      </c>
      <c r="GU24" s="185" t="s">
        <v>3246</v>
      </c>
      <c r="GV24" s="185" t="s">
        <v>3246</v>
      </c>
      <c r="GW24" s="145">
        <v>7200</v>
      </c>
      <c r="GX24" s="201">
        <v>6080</v>
      </c>
      <c r="GY24" s="145">
        <v>2000</v>
      </c>
      <c r="GZ24" s="145">
        <v>2040</v>
      </c>
      <c r="HA24" s="145">
        <v>3320</v>
      </c>
      <c r="HB24" s="145">
        <v>4000</v>
      </c>
      <c r="HC24" s="185" t="s">
        <v>3246</v>
      </c>
      <c r="HD24" s="145">
        <v>3600</v>
      </c>
      <c r="HE24" s="145">
        <v>3600</v>
      </c>
      <c r="HF24" s="145">
        <v>3600</v>
      </c>
      <c r="HG24" s="145">
        <v>4800</v>
      </c>
      <c r="HH24" s="145">
        <v>6000</v>
      </c>
      <c r="HI24" s="145">
        <v>7520</v>
      </c>
      <c r="HJ24" s="145">
        <v>7520</v>
      </c>
      <c r="HK24" s="145">
        <v>10520</v>
      </c>
    </row>
    <row r="25" spans="1:219" x14ac:dyDescent="0.3">
      <c r="A25" s="44" t="s">
        <v>3092</v>
      </c>
      <c r="B25" s="185" t="s">
        <v>3246</v>
      </c>
      <c r="C25" s="185" t="s">
        <v>3246</v>
      </c>
      <c r="D25" s="185" t="s">
        <v>3246</v>
      </c>
      <c r="E25" s="198">
        <v>10857.142857142857</v>
      </c>
      <c r="F25" s="185" t="s">
        <v>3246</v>
      </c>
      <c r="G25" s="185" t="s">
        <v>3246</v>
      </c>
      <c r="H25" s="185" t="s">
        <v>3246</v>
      </c>
      <c r="I25" s="190">
        <v>5280</v>
      </c>
      <c r="J25" s="195">
        <v>12000</v>
      </c>
      <c r="K25" s="188" t="s">
        <v>3317</v>
      </c>
      <c r="L25" s="195">
        <v>17142.857142857141</v>
      </c>
      <c r="M25" s="195">
        <v>13714.285714285714</v>
      </c>
      <c r="N25" s="195">
        <v>11142.857142857143</v>
      </c>
      <c r="O25" s="185" t="s">
        <v>3246</v>
      </c>
      <c r="P25" s="190">
        <v>8022.8571428571431</v>
      </c>
      <c r="Q25" s="145">
        <v>3428.5714285714284</v>
      </c>
      <c r="R25" s="195">
        <v>3428.5714285714284</v>
      </c>
      <c r="S25" s="185" t="s">
        <v>3246</v>
      </c>
      <c r="T25" s="145">
        <v>5828.5714285714284</v>
      </c>
      <c r="U25" s="145">
        <v>3428.5714285714284</v>
      </c>
      <c r="V25" s="185" t="s">
        <v>3246</v>
      </c>
      <c r="W25" s="185" t="s">
        <v>3246</v>
      </c>
      <c r="X25" s="185" t="s">
        <v>3246</v>
      </c>
      <c r="Y25" s="145">
        <v>6857.1428571428569</v>
      </c>
      <c r="Z25" s="145">
        <v>6857.1428571428569</v>
      </c>
      <c r="AA25" s="145">
        <v>6857.1428571428569</v>
      </c>
      <c r="AB25" s="185" t="s">
        <v>3246</v>
      </c>
      <c r="AC25" s="145">
        <v>6857.1428571428569</v>
      </c>
      <c r="AD25" s="145">
        <v>6857.1428571428569</v>
      </c>
      <c r="AE25" s="145">
        <v>6857.1428571428569</v>
      </c>
      <c r="AF25" s="145">
        <v>6857.1428571428569</v>
      </c>
      <c r="AG25" s="145">
        <v>10285.714285714286</v>
      </c>
      <c r="AH25" s="145">
        <v>6857.1428571428569</v>
      </c>
      <c r="AI25" s="185" t="s">
        <v>3246</v>
      </c>
      <c r="AJ25" s="190">
        <v>6428.5714285714284</v>
      </c>
      <c r="AK25" s="190">
        <v>6428.5714285714284</v>
      </c>
      <c r="AL25" s="190">
        <v>6857.1428571428569</v>
      </c>
      <c r="AM25" s="145">
        <v>6857.1428571428569</v>
      </c>
      <c r="AN25" s="145">
        <v>6857.1428571428569</v>
      </c>
      <c r="AO25" s="145">
        <v>9000</v>
      </c>
      <c r="AP25" s="145">
        <v>6857.1428571428569</v>
      </c>
      <c r="AQ25" s="145">
        <v>6857.1428571428569</v>
      </c>
      <c r="AS25" s="44" t="s">
        <v>3092</v>
      </c>
      <c r="AT25" s="185" t="s">
        <v>3246</v>
      </c>
      <c r="AU25" s="185" t="s">
        <v>3246</v>
      </c>
      <c r="AV25" s="185" t="s">
        <v>3246</v>
      </c>
      <c r="AW25" s="145">
        <v>24000</v>
      </c>
      <c r="AX25" s="185" t="s">
        <v>3246</v>
      </c>
      <c r="AY25" s="185" t="s">
        <v>3246</v>
      </c>
      <c r="AZ25" s="185" t="s">
        <v>3246</v>
      </c>
      <c r="BA25" s="145">
        <v>21000</v>
      </c>
      <c r="BB25" s="145">
        <v>15000</v>
      </c>
      <c r="BC25" s="145">
        <v>24000</v>
      </c>
      <c r="BD25" s="145">
        <v>15000</v>
      </c>
      <c r="BE25" s="145">
        <v>25500</v>
      </c>
      <c r="BF25" s="145">
        <v>28500</v>
      </c>
      <c r="BG25" s="185" t="s">
        <v>3246</v>
      </c>
      <c r="BH25" s="145">
        <v>12000</v>
      </c>
      <c r="BI25" s="145">
        <v>15000</v>
      </c>
      <c r="BJ25" s="145">
        <v>15000</v>
      </c>
      <c r="BK25" s="185" t="s">
        <v>3246</v>
      </c>
      <c r="BL25" s="145">
        <v>21000</v>
      </c>
      <c r="BM25" s="145">
        <v>21000</v>
      </c>
      <c r="BN25" s="185" t="s">
        <v>3246</v>
      </c>
      <c r="BO25" s="185" t="s">
        <v>3246</v>
      </c>
      <c r="BP25" s="185" t="s">
        <v>3246</v>
      </c>
      <c r="BQ25" s="145">
        <v>18000</v>
      </c>
      <c r="BR25" s="145">
        <v>18000</v>
      </c>
      <c r="BS25" s="145">
        <v>21000</v>
      </c>
      <c r="BT25" s="185" t="s">
        <v>3246</v>
      </c>
      <c r="BU25" s="145">
        <v>21000</v>
      </c>
      <c r="BV25" s="145">
        <v>21000</v>
      </c>
      <c r="BW25" s="145">
        <v>21000</v>
      </c>
      <c r="BX25" s="145">
        <v>21000</v>
      </c>
      <c r="BY25" s="145">
        <v>21000</v>
      </c>
      <c r="BZ25" s="145">
        <v>15000</v>
      </c>
      <c r="CA25" s="185" t="s">
        <v>3246</v>
      </c>
      <c r="CB25" s="145">
        <v>15000</v>
      </c>
      <c r="CC25" s="145">
        <v>15000</v>
      </c>
      <c r="CD25" s="145">
        <v>15000</v>
      </c>
      <c r="CE25" s="145">
        <v>15000</v>
      </c>
      <c r="CF25" s="145">
        <v>18000</v>
      </c>
      <c r="CG25" s="145">
        <v>18000</v>
      </c>
      <c r="CH25" s="145">
        <v>18000</v>
      </c>
      <c r="CI25" s="145">
        <v>18000</v>
      </c>
      <c r="CK25" s="44" t="s">
        <v>3092</v>
      </c>
      <c r="CL25" s="185" t="s">
        <v>3246</v>
      </c>
      <c r="CM25" s="185" t="s">
        <v>3246</v>
      </c>
      <c r="CN25" s="185" t="s">
        <v>3246</v>
      </c>
      <c r="CO25" s="198">
        <v>2600</v>
      </c>
      <c r="CP25" s="185" t="s">
        <v>3246</v>
      </c>
      <c r="CQ25" s="185" t="s">
        <v>3246</v>
      </c>
      <c r="CR25" s="185" t="s">
        <v>3246</v>
      </c>
      <c r="CS25" s="145">
        <v>5250</v>
      </c>
      <c r="CT25" s="195">
        <v>3000</v>
      </c>
      <c r="CU25" s="195">
        <v>9000</v>
      </c>
      <c r="CV25" s="195">
        <v>5250</v>
      </c>
      <c r="CW25" s="194">
        <v>9000</v>
      </c>
      <c r="CX25" s="195">
        <v>7500</v>
      </c>
      <c r="CY25" s="185" t="s">
        <v>3246</v>
      </c>
      <c r="CZ25" s="195">
        <v>3000</v>
      </c>
      <c r="DA25" s="195">
        <v>3000</v>
      </c>
      <c r="DB25" s="195">
        <v>3000</v>
      </c>
      <c r="DC25" s="185" t="s">
        <v>3246</v>
      </c>
      <c r="DD25" s="145">
        <v>12000</v>
      </c>
      <c r="DE25" s="145">
        <v>12000</v>
      </c>
      <c r="DF25" s="185" t="s">
        <v>3246</v>
      </c>
      <c r="DG25" s="185" t="s">
        <v>3246</v>
      </c>
      <c r="DH25" s="185" t="s">
        <v>3246</v>
      </c>
      <c r="DI25" s="145">
        <v>12000</v>
      </c>
      <c r="DJ25" s="145">
        <v>12000</v>
      </c>
      <c r="DK25" s="145">
        <v>12000</v>
      </c>
      <c r="DL25" s="185" t="s">
        <v>3246</v>
      </c>
      <c r="DM25" s="145">
        <v>12000</v>
      </c>
      <c r="DN25" s="201">
        <v>12000</v>
      </c>
      <c r="DO25" s="145">
        <v>12000</v>
      </c>
      <c r="DP25" s="145">
        <v>12000</v>
      </c>
      <c r="DQ25" s="145">
        <v>6000</v>
      </c>
      <c r="DR25" s="145">
        <v>6000</v>
      </c>
      <c r="DS25" s="185" t="s">
        <v>3246</v>
      </c>
      <c r="DT25" s="145">
        <v>6000</v>
      </c>
      <c r="DU25" s="145">
        <v>6000</v>
      </c>
      <c r="DV25" s="145">
        <v>6000</v>
      </c>
      <c r="DW25" s="145">
        <v>6000</v>
      </c>
      <c r="DX25" s="145">
        <v>6000</v>
      </c>
      <c r="DY25" s="145">
        <v>6000</v>
      </c>
      <c r="DZ25" s="145">
        <v>6000</v>
      </c>
      <c r="EA25" s="145">
        <v>6000</v>
      </c>
      <c r="EC25" s="44" t="s">
        <v>3092</v>
      </c>
      <c r="ED25" s="185" t="s">
        <v>3246</v>
      </c>
      <c r="EE25" s="185" t="s">
        <v>3246</v>
      </c>
      <c r="EF25" s="185" t="s">
        <v>3246</v>
      </c>
      <c r="EG25" s="198">
        <v>3400</v>
      </c>
      <c r="EH25" s="185" t="s">
        <v>3246</v>
      </c>
      <c r="EI25" s="185" t="s">
        <v>3246</v>
      </c>
      <c r="EJ25" s="185" t="s">
        <v>3246</v>
      </c>
      <c r="EK25" s="145">
        <v>10800</v>
      </c>
      <c r="EL25" s="195">
        <v>9000</v>
      </c>
      <c r="EM25" s="195">
        <v>12600</v>
      </c>
      <c r="EN25" s="195">
        <v>18000</v>
      </c>
      <c r="EO25" s="194">
        <v>13500</v>
      </c>
      <c r="EP25" s="195">
        <v>10800</v>
      </c>
      <c r="EQ25" s="185" t="s">
        <v>3246</v>
      </c>
      <c r="ER25" s="195">
        <v>10800</v>
      </c>
      <c r="ES25" s="195">
        <v>9000</v>
      </c>
      <c r="ET25" s="195">
        <v>9000</v>
      </c>
      <c r="EU25" s="185" t="s">
        <v>3246</v>
      </c>
      <c r="EV25" s="145">
        <v>9000</v>
      </c>
      <c r="EW25" s="145">
        <v>9000</v>
      </c>
      <c r="EX25" s="185" t="s">
        <v>3246</v>
      </c>
      <c r="EY25" s="185" t="s">
        <v>3246</v>
      </c>
      <c r="EZ25" s="185" t="s">
        <v>3246</v>
      </c>
      <c r="FA25" s="145">
        <v>9000</v>
      </c>
      <c r="FB25" s="145">
        <v>9000</v>
      </c>
      <c r="FC25" s="145">
        <v>9000</v>
      </c>
      <c r="FD25" s="185" t="s">
        <v>3246</v>
      </c>
      <c r="FE25" s="145">
        <v>9000</v>
      </c>
      <c r="FF25" s="201">
        <v>9000</v>
      </c>
      <c r="FG25" s="145">
        <v>9000</v>
      </c>
      <c r="FH25" s="145">
        <v>9000</v>
      </c>
      <c r="FI25" s="145">
        <v>16200</v>
      </c>
      <c r="FJ25" s="145">
        <v>9900</v>
      </c>
      <c r="FK25" s="185" t="s">
        <v>3246</v>
      </c>
      <c r="FL25" s="145">
        <v>9000</v>
      </c>
      <c r="FM25" s="145">
        <v>9000</v>
      </c>
      <c r="FN25" s="145">
        <v>9000</v>
      </c>
      <c r="FO25" s="145">
        <v>9000</v>
      </c>
      <c r="FP25" s="145">
        <v>9000</v>
      </c>
      <c r="FQ25" s="145">
        <v>9000</v>
      </c>
      <c r="FR25" s="145">
        <v>9000</v>
      </c>
      <c r="FS25" s="145">
        <v>9000</v>
      </c>
      <c r="FU25" s="44" t="s">
        <v>3092</v>
      </c>
      <c r="FV25" s="185" t="s">
        <v>3246</v>
      </c>
      <c r="FW25" s="185" t="s">
        <v>3246</v>
      </c>
      <c r="FX25" s="185" t="s">
        <v>3246</v>
      </c>
      <c r="FY25" s="198">
        <v>10000</v>
      </c>
      <c r="FZ25" s="185" t="s">
        <v>3246</v>
      </c>
      <c r="GA25" s="185" t="s">
        <v>3246</v>
      </c>
      <c r="GB25" s="185" t="s">
        <v>3246</v>
      </c>
      <c r="GC25" s="145">
        <v>20000</v>
      </c>
      <c r="GD25" s="195">
        <v>20000</v>
      </c>
      <c r="GE25" s="195">
        <v>20000</v>
      </c>
      <c r="GF25" s="195">
        <v>20000</v>
      </c>
      <c r="GG25" s="194">
        <v>20000</v>
      </c>
      <c r="GH25" s="195">
        <v>16000</v>
      </c>
      <c r="GI25" s="185" t="s">
        <v>3246</v>
      </c>
      <c r="GJ25" s="195">
        <v>4000</v>
      </c>
      <c r="GK25" s="195">
        <v>4000</v>
      </c>
      <c r="GL25" s="195">
        <v>4000</v>
      </c>
      <c r="GM25" s="185" t="s">
        <v>3246</v>
      </c>
      <c r="GN25" s="145">
        <v>4000</v>
      </c>
      <c r="GO25" s="145">
        <v>4000</v>
      </c>
      <c r="GP25" s="185" t="s">
        <v>3246</v>
      </c>
      <c r="GQ25" s="185" t="s">
        <v>3246</v>
      </c>
      <c r="GR25" s="185" t="s">
        <v>3246</v>
      </c>
      <c r="GS25" s="145">
        <v>20000</v>
      </c>
      <c r="GT25" s="145">
        <v>20000</v>
      </c>
      <c r="GU25" s="145">
        <v>20000</v>
      </c>
      <c r="GV25" s="185" t="s">
        <v>3246</v>
      </c>
      <c r="GW25" s="145">
        <v>20000</v>
      </c>
      <c r="GX25" s="201">
        <v>20000</v>
      </c>
      <c r="GY25" s="145">
        <v>20000</v>
      </c>
      <c r="GZ25" s="145">
        <v>20000</v>
      </c>
      <c r="HA25" s="145">
        <v>20000</v>
      </c>
      <c r="HB25" s="145">
        <v>20000</v>
      </c>
      <c r="HC25" s="185" t="s">
        <v>3246</v>
      </c>
      <c r="HD25" s="145">
        <v>20000</v>
      </c>
      <c r="HE25" s="145">
        <v>20000</v>
      </c>
      <c r="HF25" s="145">
        <v>20000</v>
      </c>
      <c r="HG25" s="145">
        <v>20000</v>
      </c>
      <c r="HH25" s="145">
        <v>20000</v>
      </c>
      <c r="HI25" s="145">
        <v>20000</v>
      </c>
      <c r="HJ25" s="145">
        <v>20000</v>
      </c>
      <c r="HK25" s="145">
        <v>20000</v>
      </c>
    </row>
    <row r="26" spans="1:219" x14ac:dyDescent="0.3">
      <c r="A26" s="44" t="s">
        <v>3093</v>
      </c>
      <c r="B26" s="192">
        <v>5971.4285714285716</v>
      </c>
      <c r="C26" s="202">
        <v>21714.285714285714</v>
      </c>
      <c r="D26" s="185" t="s">
        <v>3246</v>
      </c>
      <c r="E26" s="185" t="s">
        <v>3246</v>
      </c>
      <c r="F26" s="185" t="s">
        <v>3246</v>
      </c>
      <c r="G26" s="185" t="s">
        <v>3246</v>
      </c>
      <c r="H26" s="192">
        <v>21714.285714285714</v>
      </c>
      <c r="I26" s="185" t="s">
        <v>3246</v>
      </c>
      <c r="J26" s="145">
        <v>12000</v>
      </c>
      <c r="K26" s="145">
        <v>6857.1428571428569</v>
      </c>
      <c r="L26" s="185" t="s">
        <v>3246</v>
      </c>
      <c r="M26" s="206" t="s">
        <v>3317</v>
      </c>
      <c r="N26" s="195">
        <v>8571.4285714285706</v>
      </c>
      <c r="O26" s="195">
        <v>6857.1428571428569</v>
      </c>
      <c r="P26" s="195">
        <v>8571.4285714285706</v>
      </c>
      <c r="Q26" s="195">
        <v>10285.714285714286</v>
      </c>
      <c r="R26" s="195">
        <v>10285.714285714286</v>
      </c>
      <c r="S26" s="145">
        <v>10285.714285714301</v>
      </c>
      <c r="T26" s="145">
        <v>8571.4285714285706</v>
      </c>
      <c r="U26" s="185" t="s">
        <v>3246</v>
      </c>
      <c r="V26" s="145">
        <v>3600</v>
      </c>
      <c r="W26" s="190">
        <v>4011.4285714285716</v>
      </c>
      <c r="X26" s="145">
        <v>8571.4285714285706</v>
      </c>
      <c r="Y26" s="145">
        <v>8571.4285714285706</v>
      </c>
      <c r="Z26" s="145">
        <v>10285.714285714286</v>
      </c>
      <c r="AA26" s="190">
        <v>8108.5714285714284</v>
      </c>
      <c r="AB26" s="185" t="s">
        <v>3246</v>
      </c>
      <c r="AC26" s="145">
        <v>8571.4285714285706</v>
      </c>
      <c r="AD26" s="145">
        <v>3600</v>
      </c>
      <c r="AE26" s="145">
        <v>1200</v>
      </c>
      <c r="AF26" s="145">
        <v>1200</v>
      </c>
      <c r="AG26" s="145">
        <v>6000</v>
      </c>
      <c r="AH26" s="145">
        <v>3017.1428571428573</v>
      </c>
      <c r="AI26" s="145">
        <v>3428.5714285714284</v>
      </c>
      <c r="AJ26" s="145">
        <v>1817.1428571428571</v>
      </c>
      <c r="AK26" s="145">
        <v>1920</v>
      </c>
      <c r="AL26" s="145">
        <v>1920</v>
      </c>
      <c r="AM26" s="190">
        <v>7714.2857142857147</v>
      </c>
      <c r="AN26" s="145">
        <v>7200</v>
      </c>
      <c r="AO26" s="145">
        <v>7200</v>
      </c>
      <c r="AP26" s="145">
        <v>7200</v>
      </c>
      <c r="AQ26" s="145">
        <v>7200</v>
      </c>
      <c r="AS26" s="44" t="s">
        <v>3093</v>
      </c>
      <c r="AT26" s="145">
        <v>30000</v>
      </c>
      <c r="AU26" s="145">
        <v>12000</v>
      </c>
      <c r="AV26" s="185" t="s">
        <v>3246</v>
      </c>
      <c r="AW26" s="185" t="s">
        <v>3246</v>
      </c>
      <c r="AX26" s="185" t="s">
        <v>3246</v>
      </c>
      <c r="AY26" s="185" t="s">
        <v>3246</v>
      </c>
      <c r="AZ26" s="145">
        <v>9000</v>
      </c>
      <c r="BA26" s="185" t="s">
        <v>3246</v>
      </c>
      <c r="BB26" s="145">
        <v>12000</v>
      </c>
      <c r="BC26" s="145">
        <v>9000</v>
      </c>
      <c r="BD26" s="185" t="s">
        <v>3246</v>
      </c>
      <c r="BE26" s="145">
        <v>12000</v>
      </c>
      <c r="BF26" s="145">
        <v>15000</v>
      </c>
      <c r="BG26" s="145">
        <v>15000</v>
      </c>
      <c r="BH26" s="145">
        <v>15000</v>
      </c>
      <c r="BI26" s="145">
        <v>15000</v>
      </c>
      <c r="BJ26" s="145">
        <v>15000</v>
      </c>
      <c r="BK26" s="145">
        <v>15000</v>
      </c>
      <c r="BL26" s="145">
        <v>12000</v>
      </c>
      <c r="BM26" s="185" t="s">
        <v>3246</v>
      </c>
      <c r="BN26" s="145">
        <v>9750</v>
      </c>
      <c r="BO26" s="145">
        <v>15000</v>
      </c>
      <c r="BP26" s="145">
        <v>12000</v>
      </c>
      <c r="BQ26" s="145">
        <v>15000</v>
      </c>
      <c r="BR26" s="145">
        <v>16800</v>
      </c>
      <c r="BS26" s="196">
        <v>12000</v>
      </c>
      <c r="BT26" s="185" t="s">
        <v>3246</v>
      </c>
      <c r="BU26" s="145">
        <v>12000</v>
      </c>
      <c r="BV26" s="145">
        <v>6000</v>
      </c>
      <c r="BW26" s="145">
        <v>6000</v>
      </c>
      <c r="BX26" s="145">
        <v>4500</v>
      </c>
      <c r="BY26" s="145">
        <v>7500</v>
      </c>
      <c r="BZ26" s="145">
        <v>5280</v>
      </c>
      <c r="CA26" s="145">
        <v>6000</v>
      </c>
      <c r="CB26" s="145">
        <v>3780</v>
      </c>
      <c r="CC26" s="145">
        <v>3600</v>
      </c>
      <c r="CD26" s="145">
        <v>3780</v>
      </c>
      <c r="CE26" s="145">
        <v>3600</v>
      </c>
      <c r="CF26" s="145">
        <v>4500</v>
      </c>
      <c r="CG26" s="145">
        <v>7500</v>
      </c>
      <c r="CH26" s="145">
        <v>9000</v>
      </c>
      <c r="CI26" s="145">
        <v>9000</v>
      </c>
      <c r="CK26" s="44" t="s">
        <v>3093</v>
      </c>
      <c r="CL26" s="192">
        <v>7800</v>
      </c>
      <c r="CM26" s="198">
        <v>6500</v>
      </c>
      <c r="CN26" s="185" t="s">
        <v>3246</v>
      </c>
      <c r="CO26" s="185" t="s">
        <v>3246</v>
      </c>
      <c r="CP26" s="185" t="s">
        <v>3246</v>
      </c>
      <c r="CQ26" s="185" t="s">
        <v>3246</v>
      </c>
      <c r="CR26" s="192">
        <v>6500</v>
      </c>
      <c r="CS26" s="185" t="s">
        <v>3246</v>
      </c>
      <c r="CT26" s="145">
        <v>10500</v>
      </c>
      <c r="CU26" s="195">
        <v>7800</v>
      </c>
      <c r="CV26" s="185" t="s">
        <v>3246</v>
      </c>
      <c r="CW26" s="194">
        <v>9000</v>
      </c>
      <c r="CX26" s="195">
        <v>9000</v>
      </c>
      <c r="CY26" s="195">
        <v>9000</v>
      </c>
      <c r="CZ26" s="195">
        <v>9000</v>
      </c>
      <c r="DA26" s="195">
        <v>9000</v>
      </c>
      <c r="DB26" s="195">
        <v>9000</v>
      </c>
      <c r="DC26" s="145">
        <v>9000</v>
      </c>
      <c r="DD26" s="145">
        <v>9000</v>
      </c>
      <c r="DE26" s="185" t="s">
        <v>3246</v>
      </c>
      <c r="DF26" s="145">
        <v>9000</v>
      </c>
      <c r="DG26" s="145">
        <v>9000</v>
      </c>
      <c r="DH26" s="145">
        <v>9000</v>
      </c>
      <c r="DI26" s="145">
        <v>9000</v>
      </c>
      <c r="DJ26" s="145">
        <v>9000</v>
      </c>
      <c r="DK26" s="145">
        <v>9000</v>
      </c>
      <c r="DL26" s="185" t="s">
        <v>3246</v>
      </c>
      <c r="DM26" s="145">
        <v>9000</v>
      </c>
      <c r="DN26" s="201">
        <v>9750</v>
      </c>
      <c r="DO26" s="145">
        <v>9000</v>
      </c>
      <c r="DP26" s="145">
        <v>7500</v>
      </c>
      <c r="DQ26" s="145">
        <v>8625</v>
      </c>
      <c r="DR26" s="145">
        <v>7500</v>
      </c>
      <c r="DS26" s="145">
        <v>7500</v>
      </c>
      <c r="DT26" s="145">
        <v>7500</v>
      </c>
      <c r="DU26" s="145">
        <v>7500</v>
      </c>
      <c r="DV26" s="145">
        <v>6750</v>
      </c>
      <c r="DW26" s="145">
        <v>9000</v>
      </c>
      <c r="DX26" s="145">
        <v>9000</v>
      </c>
      <c r="DY26" s="145">
        <v>9000</v>
      </c>
      <c r="DZ26" s="145">
        <v>9750</v>
      </c>
      <c r="EA26" s="145">
        <v>9000</v>
      </c>
      <c r="EC26" s="44" t="s">
        <v>3093</v>
      </c>
      <c r="ED26" s="192">
        <v>4800</v>
      </c>
      <c r="EE26" s="198">
        <v>4000</v>
      </c>
      <c r="EF26" s="185" t="s">
        <v>3246</v>
      </c>
      <c r="EG26" s="185" t="s">
        <v>3246</v>
      </c>
      <c r="EH26" s="185" t="s">
        <v>3246</v>
      </c>
      <c r="EI26" s="185" t="s">
        <v>3246</v>
      </c>
      <c r="EJ26" s="192">
        <v>3200</v>
      </c>
      <c r="EK26" s="185" t="s">
        <v>3246</v>
      </c>
      <c r="EL26" s="145">
        <v>9000</v>
      </c>
      <c r="EM26" s="195">
        <v>7200</v>
      </c>
      <c r="EN26" s="185" t="s">
        <v>3246</v>
      </c>
      <c r="EO26" s="194">
        <v>5400</v>
      </c>
      <c r="EP26" s="195">
        <v>7200</v>
      </c>
      <c r="EQ26" s="195">
        <v>7200</v>
      </c>
      <c r="ER26" s="195">
        <v>7200</v>
      </c>
      <c r="ES26" s="195">
        <v>9000</v>
      </c>
      <c r="ET26" s="195">
        <v>9000</v>
      </c>
      <c r="EU26" s="145">
        <v>9000</v>
      </c>
      <c r="EV26" s="145">
        <v>9000</v>
      </c>
      <c r="EW26" s="185" t="s">
        <v>3246</v>
      </c>
      <c r="EX26" s="145">
        <v>11700</v>
      </c>
      <c r="EY26" s="145">
        <v>12600</v>
      </c>
      <c r="EZ26" s="145">
        <v>7200</v>
      </c>
      <c r="FA26" s="145">
        <v>9000</v>
      </c>
      <c r="FB26" s="145">
        <v>9000</v>
      </c>
      <c r="FC26" s="145">
        <v>9000</v>
      </c>
      <c r="FD26" s="185" t="s">
        <v>3246</v>
      </c>
      <c r="FE26" s="145">
        <v>9000</v>
      </c>
      <c r="FF26" s="201">
        <v>8100</v>
      </c>
      <c r="FG26" s="145">
        <v>7200</v>
      </c>
      <c r="FH26" s="145">
        <v>7200</v>
      </c>
      <c r="FI26" s="145">
        <v>7200</v>
      </c>
      <c r="FJ26" s="145">
        <v>7200</v>
      </c>
      <c r="FK26" s="145">
        <v>7200</v>
      </c>
      <c r="FL26" s="145">
        <v>7200</v>
      </c>
      <c r="FM26" s="145">
        <v>7200</v>
      </c>
      <c r="FN26" s="145">
        <v>7200</v>
      </c>
      <c r="FO26" s="145">
        <v>7200</v>
      </c>
      <c r="FP26" s="145">
        <v>7200</v>
      </c>
      <c r="FQ26" s="145">
        <v>7200</v>
      </c>
      <c r="FR26" s="145">
        <v>7200</v>
      </c>
      <c r="FS26" s="145">
        <v>7200</v>
      </c>
      <c r="FU26" s="44" t="s">
        <v>3093</v>
      </c>
      <c r="FV26" s="192">
        <v>1800</v>
      </c>
      <c r="FW26" s="198">
        <v>4000</v>
      </c>
      <c r="FX26" s="185" t="s">
        <v>3246</v>
      </c>
      <c r="FY26" s="185" t="s">
        <v>3246</v>
      </c>
      <c r="FZ26" s="185" t="s">
        <v>3246</v>
      </c>
      <c r="GA26" s="185" t="s">
        <v>3246</v>
      </c>
      <c r="GB26" s="192">
        <v>4000</v>
      </c>
      <c r="GC26" s="185" t="s">
        <v>3246</v>
      </c>
      <c r="GD26" s="145">
        <v>5000</v>
      </c>
      <c r="GE26" s="195">
        <v>4000</v>
      </c>
      <c r="GF26" s="185" t="s">
        <v>3246</v>
      </c>
      <c r="GG26" s="194">
        <v>4000</v>
      </c>
      <c r="GH26" s="195">
        <v>4000</v>
      </c>
      <c r="GI26" s="195">
        <v>4000</v>
      </c>
      <c r="GJ26" s="195">
        <v>4000</v>
      </c>
      <c r="GK26" s="195">
        <v>4000</v>
      </c>
      <c r="GL26" s="195">
        <v>4000</v>
      </c>
      <c r="GM26" s="145">
        <v>4000</v>
      </c>
      <c r="GN26" s="145">
        <v>4000</v>
      </c>
      <c r="GO26" s="185" t="s">
        <v>3246</v>
      </c>
      <c r="GP26" s="145">
        <v>3000</v>
      </c>
      <c r="GQ26" s="145">
        <v>4200</v>
      </c>
      <c r="GR26" s="145">
        <v>4000</v>
      </c>
      <c r="GS26" s="145">
        <v>4000</v>
      </c>
      <c r="GT26" s="145">
        <v>4000</v>
      </c>
      <c r="GU26" s="145">
        <v>3360</v>
      </c>
      <c r="GV26" s="185" t="s">
        <v>3246</v>
      </c>
      <c r="GW26" s="145">
        <v>5000</v>
      </c>
      <c r="GX26" s="201">
        <v>3000</v>
      </c>
      <c r="GY26" s="145">
        <v>2400</v>
      </c>
      <c r="GZ26" s="145">
        <v>1800</v>
      </c>
      <c r="HA26" s="145">
        <v>3000</v>
      </c>
      <c r="HB26" s="145">
        <v>3000</v>
      </c>
      <c r="HC26" s="145">
        <v>3000</v>
      </c>
      <c r="HD26" s="145">
        <v>4200</v>
      </c>
      <c r="HE26" s="145">
        <v>4200</v>
      </c>
      <c r="HF26" s="145">
        <v>4200</v>
      </c>
      <c r="HG26" s="145">
        <v>3920</v>
      </c>
      <c r="HH26" s="145">
        <v>3600</v>
      </c>
      <c r="HI26" s="145">
        <v>8000</v>
      </c>
      <c r="HJ26" s="145">
        <v>8000</v>
      </c>
      <c r="HK26" s="145">
        <v>7520</v>
      </c>
    </row>
    <row r="27" spans="1:219" x14ac:dyDescent="0.3">
      <c r="A27" s="44" t="s">
        <v>3094</v>
      </c>
      <c r="B27" s="185" t="s">
        <v>3246</v>
      </c>
      <c r="C27" s="185" t="s">
        <v>3246</v>
      </c>
      <c r="D27" s="185" t="s">
        <v>3246</v>
      </c>
      <c r="E27" s="185" t="s">
        <v>3246</v>
      </c>
      <c r="F27" s="185" t="s">
        <v>3246</v>
      </c>
      <c r="G27" s="185" t="s">
        <v>3246</v>
      </c>
      <c r="H27" s="185" t="s">
        <v>3246</v>
      </c>
      <c r="I27" s="185" t="s">
        <v>3246</v>
      </c>
      <c r="J27" s="185" t="s">
        <v>3246</v>
      </c>
      <c r="K27" s="185" t="s">
        <v>3246</v>
      </c>
      <c r="L27" s="185" t="s">
        <v>3246</v>
      </c>
      <c r="M27" s="185" t="s">
        <v>3246</v>
      </c>
      <c r="N27" s="185" t="s">
        <v>3246</v>
      </c>
      <c r="O27" s="185" t="s">
        <v>3246</v>
      </c>
      <c r="P27" s="190">
        <v>8022.8571428571431</v>
      </c>
      <c r="Q27" s="195">
        <v>6857.1428571428569</v>
      </c>
      <c r="R27" s="195">
        <v>6857.1428571428569</v>
      </c>
      <c r="S27" s="185" t="s">
        <v>3246</v>
      </c>
      <c r="T27" s="185" t="s">
        <v>3246</v>
      </c>
      <c r="U27" s="185" t="s">
        <v>3246</v>
      </c>
      <c r="V27" s="185" t="s">
        <v>3246</v>
      </c>
      <c r="W27" s="185" t="s">
        <v>3246</v>
      </c>
      <c r="X27" s="185" t="s">
        <v>3246</v>
      </c>
      <c r="Y27" s="185" t="s">
        <v>3246</v>
      </c>
      <c r="Z27" s="185" t="s">
        <v>3246</v>
      </c>
      <c r="AA27" s="185" t="s">
        <v>3246</v>
      </c>
      <c r="AB27" s="185" t="s">
        <v>3246</v>
      </c>
      <c r="AC27" s="185" t="s">
        <v>3246</v>
      </c>
      <c r="AD27" s="185" t="s">
        <v>3246</v>
      </c>
      <c r="AE27" s="185" t="s">
        <v>3246</v>
      </c>
      <c r="AF27" s="185" t="s">
        <v>3246</v>
      </c>
      <c r="AG27" s="185" t="s">
        <v>3246</v>
      </c>
      <c r="AH27" s="185" t="s">
        <v>3246</v>
      </c>
      <c r="AI27" s="185" t="s">
        <v>3246</v>
      </c>
      <c r="AJ27" s="185" t="s">
        <v>3246</v>
      </c>
      <c r="AK27" s="185" t="s">
        <v>3246</v>
      </c>
      <c r="AL27" s="185" t="s">
        <v>3246</v>
      </c>
      <c r="AM27" s="185" t="s">
        <v>3246</v>
      </c>
      <c r="AN27" s="185" t="s">
        <v>3246</v>
      </c>
      <c r="AO27" s="185" t="s">
        <v>3246</v>
      </c>
      <c r="AP27" s="145">
        <v>6000</v>
      </c>
      <c r="AQ27" s="145">
        <v>5142.8571428571431</v>
      </c>
      <c r="AS27" s="44" t="s">
        <v>3094</v>
      </c>
      <c r="AT27" s="185" t="s">
        <v>3246</v>
      </c>
      <c r="AU27" s="185" t="s">
        <v>3246</v>
      </c>
      <c r="AV27" s="185" t="s">
        <v>3246</v>
      </c>
      <c r="AW27" s="185" t="s">
        <v>3246</v>
      </c>
      <c r="AX27" s="185" t="s">
        <v>3246</v>
      </c>
      <c r="AY27" s="185" t="s">
        <v>3246</v>
      </c>
      <c r="AZ27" s="185" t="s">
        <v>3246</v>
      </c>
      <c r="BA27" s="185" t="s">
        <v>3246</v>
      </c>
      <c r="BB27" s="185" t="s">
        <v>3246</v>
      </c>
      <c r="BC27" s="185" t="s">
        <v>3246</v>
      </c>
      <c r="BD27" s="185" t="s">
        <v>3246</v>
      </c>
      <c r="BE27" s="185" t="s">
        <v>3246</v>
      </c>
      <c r="BF27" s="185" t="s">
        <v>3246</v>
      </c>
      <c r="BG27" s="185" t="s">
        <v>3246</v>
      </c>
      <c r="BH27" s="190">
        <v>11250</v>
      </c>
      <c r="BI27" s="195">
        <v>6000</v>
      </c>
      <c r="BJ27" s="195">
        <v>6000</v>
      </c>
      <c r="BK27" s="185" t="s">
        <v>3246</v>
      </c>
      <c r="BL27" s="185" t="s">
        <v>3246</v>
      </c>
      <c r="BM27" s="185" t="s">
        <v>3246</v>
      </c>
      <c r="BN27" s="185" t="s">
        <v>3246</v>
      </c>
      <c r="BO27" s="185" t="s">
        <v>3246</v>
      </c>
      <c r="BP27" s="185" t="s">
        <v>3246</v>
      </c>
      <c r="BQ27" s="185" t="s">
        <v>3246</v>
      </c>
      <c r="BR27" s="185" t="s">
        <v>3246</v>
      </c>
      <c r="BS27" s="185" t="s">
        <v>3246</v>
      </c>
      <c r="BT27" s="185" t="s">
        <v>3246</v>
      </c>
      <c r="BU27" s="185" t="s">
        <v>3246</v>
      </c>
      <c r="BV27" s="185" t="s">
        <v>3246</v>
      </c>
      <c r="BW27" s="185" t="s">
        <v>3246</v>
      </c>
      <c r="BX27" s="185" t="s">
        <v>3246</v>
      </c>
      <c r="BY27" s="185" t="s">
        <v>3246</v>
      </c>
      <c r="BZ27" s="185" t="s">
        <v>3246</v>
      </c>
      <c r="CA27" s="185" t="s">
        <v>3246</v>
      </c>
      <c r="CB27" s="185" t="s">
        <v>3246</v>
      </c>
      <c r="CC27" s="185" t="s">
        <v>3246</v>
      </c>
      <c r="CD27" s="185" t="s">
        <v>3246</v>
      </c>
      <c r="CE27" s="185" t="s">
        <v>3246</v>
      </c>
      <c r="CF27" s="185" t="s">
        <v>3246</v>
      </c>
      <c r="CG27" s="185" t="s">
        <v>3246</v>
      </c>
      <c r="CH27" s="145">
        <v>22500</v>
      </c>
      <c r="CI27" s="145">
        <v>15000</v>
      </c>
      <c r="CK27" s="44" t="s">
        <v>3094</v>
      </c>
      <c r="CL27" s="185" t="s">
        <v>3246</v>
      </c>
      <c r="CM27" s="185" t="s">
        <v>3246</v>
      </c>
      <c r="CN27" s="185" t="s">
        <v>3246</v>
      </c>
      <c r="CO27" s="185" t="s">
        <v>3246</v>
      </c>
      <c r="CP27" s="185" t="s">
        <v>3246</v>
      </c>
      <c r="CQ27" s="185" t="s">
        <v>3246</v>
      </c>
      <c r="CR27" s="185" t="s">
        <v>3246</v>
      </c>
      <c r="CS27" s="185" t="s">
        <v>3246</v>
      </c>
      <c r="CT27" s="185" t="s">
        <v>3246</v>
      </c>
      <c r="CU27" s="185" t="s">
        <v>3246</v>
      </c>
      <c r="CV27" s="185" t="s">
        <v>3246</v>
      </c>
      <c r="CW27" s="185" t="s">
        <v>3246</v>
      </c>
      <c r="CX27" s="185" t="s">
        <v>3246</v>
      </c>
      <c r="CY27" s="185" t="s">
        <v>3246</v>
      </c>
      <c r="CZ27" s="195">
        <v>9000</v>
      </c>
      <c r="DA27" s="195">
        <v>6000</v>
      </c>
      <c r="DB27" s="195">
        <v>6000</v>
      </c>
      <c r="DC27" s="185" t="s">
        <v>3246</v>
      </c>
      <c r="DD27" s="185" t="s">
        <v>3246</v>
      </c>
      <c r="DE27" s="185" t="s">
        <v>3246</v>
      </c>
      <c r="DF27" s="185" t="s">
        <v>3246</v>
      </c>
      <c r="DG27" s="185" t="s">
        <v>3246</v>
      </c>
      <c r="DH27" s="185" t="s">
        <v>3246</v>
      </c>
      <c r="DI27" s="185" t="s">
        <v>3246</v>
      </c>
      <c r="DJ27" s="185" t="s">
        <v>3246</v>
      </c>
      <c r="DK27" s="185" t="s">
        <v>3246</v>
      </c>
      <c r="DL27" s="185" t="s">
        <v>3246</v>
      </c>
      <c r="DM27" s="185" t="s">
        <v>3246</v>
      </c>
      <c r="DN27" s="197" t="s">
        <v>3246</v>
      </c>
      <c r="DO27" s="197" t="s">
        <v>3246</v>
      </c>
      <c r="DP27" s="197" t="s">
        <v>3246</v>
      </c>
      <c r="DQ27" s="197" t="s">
        <v>3246</v>
      </c>
      <c r="DR27" s="197" t="s">
        <v>3246</v>
      </c>
      <c r="DS27" s="185" t="s">
        <v>3246</v>
      </c>
      <c r="DT27" s="185" t="s">
        <v>3246</v>
      </c>
      <c r="DU27" s="185" t="s">
        <v>3246</v>
      </c>
      <c r="DV27" s="185" t="s">
        <v>3246</v>
      </c>
      <c r="DW27" s="185" t="s">
        <v>3246</v>
      </c>
      <c r="DX27" s="185" t="s">
        <v>3246</v>
      </c>
      <c r="DY27" s="185" t="s">
        <v>3246</v>
      </c>
      <c r="DZ27" s="145">
        <v>15000</v>
      </c>
      <c r="EA27" s="145">
        <v>6000</v>
      </c>
      <c r="EC27" s="44" t="s">
        <v>3094</v>
      </c>
      <c r="ED27" s="185" t="s">
        <v>3246</v>
      </c>
      <c r="EE27" s="185" t="s">
        <v>3246</v>
      </c>
      <c r="EF27" s="185" t="s">
        <v>3246</v>
      </c>
      <c r="EG27" s="185" t="s">
        <v>3246</v>
      </c>
      <c r="EH27" s="185" t="s">
        <v>3246</v>
      </c>
      <c r="EI27" s="185" t="s">
        <v>3246</v>
      </c>
      <c r="EJ27" s="185" t="s">
        <v>3246</v>
      </c>
      <c r="EK27" s="185" t="s">
        <v>3246</v>
      </c>
      <c r="EL27" s="185" t="s">
        <v>3246</v>
      </c>
      <c r="EM27" s="185" t="s">
        <v>3246</v>
      </c>
      <c r="EN27" s="185" t="s">
        <v>3246</v>
      </c>
      <c r="EO27" s="185" t="s">
        <v>3246</v>
      </c>
      <c r="EP27" s="185" t="s">
        <v>3246</v>
      </c>
      <c r="EQ27" s="185" t="s">
        <v>3246</v>
      </c>
      <c r="ER27" s="195">
        <v>10800</v>
      </c>
      <c r="ES27" s="195">
        <v>12600</v>
      </c>
      <c r="ET27" s="195">
        <v>12600</v>
      </c>
      <c r="EU27" s="185" t="s">
        <v>3246</v>
      </c>
      <c r="EV27" s="185" t="s">
        <v>3246</v>
      </c>
      <c r="EW27" s="185" t="s">
        <v>3246</v>
      </c>
      <c r="EX27" s="185" t="s">
        <v>3246</v>
      </c>
      <c r="EY27" s="185" t="s">
        <v>3246</v>
      </c>
      <c r="EZ27" s="185" t="s">
        <v>3246</v>
      </c>
      <c r="FA27" s="185" t="s">
        <v>3246</v>
      </c>
      <c r="FB27" s="185" t="s">
        <v>3246</v>
      </c>
      <c r="FC27" s="185" t="s">
        <v>3246</v>
      </c>
      <c r="FD27" s="185" t="s">
        <v>3246</v>
      </c>
      <c r="FE27" s="185" t="s">
        <v>3246</v>
      </c>
      <c r="FF27" s="197" t="s">
        <v>3246</v>
      </c>
      <c r="FG27" s="197" t="s">
        <v>3246</v>
      </c>
      <c r="FH27" s="197" t="s">
        <v>3246</v>
      </c>
      <c r="FI27" s="197" t="s">
        <v>3246</v>
      </c>
      <c r="FJ27" s="197" t="s">
        <v>3246</v>
      </c>
      <c r="FK27" s="185" t="s">
        <v>3246</v>
      </c>
      <c r="FL27" s="185" t="s">
        <v>3246</v>
      </c>
      <c r="FM27" s="185" t="s">
        <v>3246</v>
      </c>
      <c r="FN27" s="185" t="s">
        <v>3246</v>
      </c>
      <c r="FO27" s="185" t="s">
        <v>3246</v>
      </c>
      <c r="FP27" s="185" t="s">
        <v>3246</v>
      </c>
      <c r="FQ27" s="185" t="s">
        <v>3246</v>
      </c>
      <c r="FR27" s="145">
        <v>14400</v>
      </c>
      <c r="FS27" s="145">
        <v>5400</v>
      </c>
      <c r="FU27" s="44" t="s">
        <v>3094</v>
      </c>
      <c r="FV27" s="185" t="s">
        <v>3246</v>
      </c>
      <c r="FW27" s="185" t="s">
        <v>3246</v>
      </c>
      <c r="FX27" s="185" t="s">
        <v>3246</v>
      </c>
      <c r="FY27" s="185" t="s">
        <v>3246</v>
      </c>
      <c r="FZ27" s="185" t="s">
        <v>3246</v>
      </c>
      <c r="GA27" s="185" t="s">
        <v>3246</v>
      </c>
      <c r="GB27" s="185" t="s">
        <v>3246</v>
      </c>
      <c r="GC27" s="185" t="s">
        <v>3246</v>
      </c>
      <c r="GD27" s="185" t="s">
        <v>3246</v>
      </c>
      <c r="GE27" s="185" t="s">
        <v>3246</v>
      </c>
      <c r="GF27" s="185" t="s">
        <v>3246</v>
      </c>
      <c r="GG27" s="185" t="s">
        <v>3246</v>
      </c>
      <c r="GH27" s="185" t="s">
        <v>3246</v>
      </c>
      <c r="GI27" s="185" t="s">
        <v>3246</v>
      </c>
      <c r="GJ27" s="195">
        <v>4000</v>
      </c>
      <c r="GK27" s="195">
        <v>4000</v>
      </c>
      <c r="GL27" s="195">
        <v>4000</v>
      </c>
      <c r="GM27" s="185" t="s">
        <v>3246</v>
      </c>
      <c r="GN27" s="185" t="s">
        <v>3246</v>
      </c>
      <c r="GO27" s="185" t="s">
        <v>3246</v>
      </c>
      <c r="GP27" s="185" t="s">
        <v>3246</v>
      </c>
      <c r="GQ27" s="185" t="s">
        <v>3246</v>
      </c>
      <c r="GR27" s="185" t="s">
        <v>3246</v>
      </c>
      <c r="GS27" s="185" t="s">
        <v>3246</v>
      </c>
      <c r="GT27" s="185" t="s">
        <v>3246</v>
      </c>
      <c r="GU27" s="185" t="s">
        <v>3246</v>
      </c>
      <c r="GV27" s="185" t="s">
        <v>3246</v>
      </c>
      <c r="GW27" s="185" t="s">
        <v>3246</v>
      </c>
      <c r="GX27" s="197" t="s">
        <v>3246</v>
      </c>
      <c r="GY27" s="197" t="s">
        <v>3246</v>
      </c>
      <c r="GZ27" s="197" t="s">
        <v>3246</v>
      </c>
      <c r="HA27" s="197" t="s">
        <v>3246</v>
      </c>
      <c r="HB27" s="197" t="s">
        <v>3246</v>
      </c>
      <c r="HC27" s="185" t="s">
        <v>3246</v>
      </c>
      <c r="HD27" s="185" t="s">
        <v>3246</v>
      </c>
      <c r="HE27" s="185" t="s">
        <v>3246</v>
      </c>
      <c r="HF27" s="185" t="s">
        <v>3246</v>
      </c>
      <c r="HG27" s="185" t="s">
        <v>3246</v>
      </c>
      <c r="HH27" s="185" t="s">
        <v>3246</v>
      </c>
      <c r="HI27" s="185" t="s">
        <v>3246</v>
      </c>
      <c r="HJ27" s="145">
        <v>6000</v>
      </c>
      <c r="HK27" s="145">
        <v>4000</v>
      </c>
    </row>
    <row r="28" spans="1:219" x14ac:dyDescent="0.3">
      <c r="A28" s="44" t="s">
        <v>3095</v>
      </c>
      <c r="B28" s="185" t="s">
        <v>3246</v>
      </c>
      <c r="C28" s="185" t="s">
        <v>3246</v>
      </c>
      <c r="D28" s="198">
        <v>21714.285714285714</v>
      </c>
      <c r="E28" s="198">
        <v>21714.285714285714</v>
      </c>
      <c r="F28" s="185" t="s">
        <v>3246</v>
      </c>
      <c r="G28" s="194">
        <v>21714.285714285714</v>
      </c>
      <c r="H28" s="192">
        <v>21714.285714285714</v>
      </c>
      <c r="I28" s="192">
        <v>6857.1428571428569</v>
      </c>
      <c r="J28" s="192">
        <v>6857.1428571428569</v>
      </c>
      <c r="K28" s="192">
        <v>1714.2857142857142</v>
      </c>
      <c r="L28" s="192">
        <v>17142.857142857141</v>
      </c>
      <c r="M28" s="192">
        <v>17142.857142857141</v>
      </c>
      <c r="N28" s="192">
        <v>17142.857142857141</v>
      </c>
      <c r="O28" s="192">
        <v>17142.857142857141</v>
      </c>
      <c r="P28" s="192">
        <v>17142.857142857141</v>
      </c>
      <c r="Q28" s="186">
        <v>6857.1428571428569</v>
      </c>
      <c r="R28" s="192">
        <v>6857.1428571428569</v>
      </c>
      <c r="S28" s="145">
        <v>6857.1428571428596</v>
      </c>
      <c r="T28" s="145">
        <v>6857.1428571428569</v>
      </c>
      <c r="U28" s="145">
        <v>6857.1428571428569</v>
      </c>
      <c r="V28" s="185" t="s">
        <v>3246</v>
      </c>
      <c r="W28" s="145">
        <v>6857.1428571428569</v>
      </c>
      <c r="X28" s="145">
        <v>6857.1428571428569</v>
      </c>
      <c r="Y28" s="145">
        <v>6857.1428571428569</v>
      </c>
      <c r="Z28" s="145">
        <v>6857.1428571428569</v>
      </c>
      <c r="AA28" s="145">
        <v>6857.1428571428569</v>
      </c>
      <c r="AB28" s="185" t="s">
        <v>3246</v>
      </c>
      <c r="AC28" s="145">
        <v>6857.1428571428569</v>
      </c>
      <c r="AD28" s="145">
        <v>6857.1428571428569</v>
      </c>
      <c r="AE28" s="145">
        <v>6857.1428571428569</v>
      </c>
      <c r="AF28" s="145">
        <v>6857.1428571428569</v>
      </c>
      <c r="AG28" s="145">
        <v>6857.1428571428569</v>
      </c>
      <c r="AH28" s="145">
        <v>6857.1428571428569</v>
      </c>
      <c r="AI28" s="145">
        <v>6857.1428571428569</v>
      </c>
      <c r="AJ28" s="145">
        <v>6857.1428571428569</v>
      </c>
      <c r="AK28" s="145">
        <v>6857.1428571428569</v>
      </c>
      <c r="AL28" s="145">
        <v>6857.1428571428569</v>
      </c>
      <c r="AM28" s="145">
        <v>6857.1428571428569</v>
      </c>
      <c r="AN28" s="145">
        <v>6857.1428571428569</v>
      </c>
      <c r="AO28" s="145">
        <v>14400</v>
      </c>
      <c r="AP28" s="145">
        <v>6857.1428571428569</v>
      </c>
      <c r="AQ28" s="145">
        <v>6857.1428571428569</v>
      </c>
      <c r="AS28" s="44" t="s">
        <v>3095</v>
      </c>
      <c r="AT28" s="185" t="s">
        <v>3246</v>
      </c>
      <c r="AU28" s="185" t="s">
        <v>3246</v>
      </c>
      <c r="AV28" s="198">
        <v>6000</v>
      </c>
      <c r="AW28" s="199">
        <v>15000</v>
      </c>
      <c r="AX28" s="185" t="s">
        <v>3246</v>
      </c>
      <c r="AY28" s="194">
        <v>18000</v>
      </c>
      <c r="AZ28" s="192">
        <v>18000</v>
      </c>
      <c r="BA28" s="192">
        <v>18000</v>
      </c>
      <c r="BB28" s="192">
        <v>18000</v>
      </c>
      <c r="BC28" s="192">
        <v>18000</v>
      </c>
      <c r="BD28" s="192">
        <v>24000</v>
      </c>
      <c r="BE28" s="192">
        <v>24000</v>
      </c>
      <c r="BF28" s="192">
        <v>24000</v>
      </c>
      <c r="BG28" s="192">
        <v>30000</v>
      </c>
      <c r="BH28" s="192">
        <v>30000</v>
      </c>
      <c r="BI28" s="192">
        <v>30000</v>
      </c>
      <c r="BJ28" s="192">
        <v>30000</v>
      </c>
      <c r="BK28" s="145">
        <v>30000</v>
      </c>
      <c r="BL28" s="145">
        <v>30000</v>
      </c>
      <c r="BM28" s="145">
        <v>30000</v>
      </c>
      <c r="BN28" s="185" t="s">
        <v>3246</v>
      </c>
      <c r="BO28" s="145">
        <v>30000</v>
      </c>
      <c r="BP28" s="145">
        <v>30000</v>
      </c>
      <c r="BQ28" s="145">
        <v>42000</v>
      </c>
      <c r="BR28" s="145">
        <v>30000</v>
      </c>
      <c r="BS28" s="145">
        <v>30000</v>
      </c>
      <c r="BT28" s="185" t="s">
        <v>3246</v>
      </c>
      <c r="BU28" s="145">
        <v>30000</v>
      </c>
      <c r="BV28" s="145">
        <v>30000</v>
      </c>
      <c r="BW28" s="145">
        <v>30000</v>
      </c>
      <c r="BX28" s="145">
        <v>30000</v>
      </c>
      <c r="BY28" s="145">
        <v>30000</v>
      </c>
      <c r="BZ28" s="145">
        <v>30000</v>
      </c>
      <c r="CA28" s="145">
        <v>30000</v>
      </c>
      <c r="CB28" s="145">
        <v>30000</v>
      </c>
      <c r="CC28" s="145">
        <v>30000</v>
      </c>
      <c r="CD28" s="145">
        <v>30000</v>
      </c>
      <c r="CE28" s="145">
        <v>30000</v>
      </c>
      <c r="CF28" s="145">
        <v>30000</v>
      </c>
      <c r="CG28" s="145">
        <v>30000</v>
      </c>
      <c r="CH28" s="145">
        <v>30000</v>
      </c>
      <c r="CI28" s="145">
        <v>30000</v>
      </c>
      <c r="CK28" s="44" t="s">
        <v>3095</v>
      </c>
      <c r="CL28" s="185" t="s">
        <v>3246</v>
      </c>
      <c r="CM28" s="185" t="s">
        <v>3246</v>
      </c>
      <c r="CN28" s="198">
        <v>5200</v>
      </c>
      <c r="CO28" s="198">
        <v>5200</v>
      </c>
      <c r="CP28" s="185" t="s">
        <v>3246</v>
      </c>
      <c r="CQ28" s="194">
        <v>6500</v>
      </c>
      <c r="CR28" s="192">
        <v>6500</v>
      </c>
      <c r="CS28" s="192">
        <v>7500</v>
      </c>
      <c r="CT28" s="192">
        <v>7500</v>
      </c>
      <c r="CU28" s="192">
        <v>1500</v>
      </c>
      <c r="CV28" s="192">
        <v>12000</v>
      </c>
      <c r="CW28" s="192">
        <v>15000</v>
      </c>
      <c r="CX28" s="192">
        <v>13500</v>
      </c>
      <c r="CY28" s="192">
        <v>12000</v>
      </c>
      <c r="CZ28" s="192">
        <v>15000</v>
      </c>
      <c r="DA28" s="192">
        <v>7500</v>
      </c>
      <c r="DB28" s="192">
        <v>7500</v>
      </c>
      <c r="DC28" s="145">
        <v>7500</v>
      </c>
      <c r="DD28" s="145">
        <v>7500</v>
      </c>
      <c r="DE28" s="145">
        <v>7500</v>
      </c>
      <c r="DF28" s="185" t="s">
        <v>3246</v>
      </c>
      <c r="DG28" s="145">
        <v>7500</v>
      </c>
      <c r="DH28" s="145">
        <v>7500</v>
      </c>
      <c r="DI28" s="145">
        <v>7500</v>
      </c>
      <c r="DJ28" s="145">
        <v>7500</v>
      </c>
      <c r="DK28" s="145">
        <v>15000</v>
      </c>
      <c r="DL28" s="185" t="s">
        <v>3246</v>
      </c>
      <c r="DM28" s="145">
        <v>15000</v>
      </c>
      <c r="DN28" s="201">
        <v>7500</v>
      </c>
      <c r="DO28" s="145">
        <v>7500</v>
      </c>
      <c r="DP28" s="145">
        <v>7500</v>
      </c>
      <c r="DQ28" s="145">
        <v>7500</v>
      </c>
      <c r="DR28" s="145">
        <v>7500</v>
      </c>
      <c r="DS28" s="145">
        <v>7500</v>
      </c>
      <c r="DT28" s="145">
        <v>7500</v>
      </c>
      <c r="DU28" s="145">
        <v>7500</v>
      </c>
      <c r="DV28" s="145">
        <v>7500</v>
      </c>
      <c r="DW28" s="145">
        <v>6000</v>
      </c>
      <c r="DX28" s="145">
        <v>6000</v>
      </c>
      <c r="DY28" s="145">
        <v>6000</v>
      </c>
      <c r="DZ28" s="145">
        <v>6000</v>
      </c>
      <c r="EA28" s="145">
        <v>3000</v>
      </c>
      <c r="EC28" s="44" t="s">
        <v>3095</v>
      </c>
      <c r="ED28" s="185" t="s">
        <v>3246</v>
      </c>
      <c r="EE28" s="185" t="s">
        <v>3246</v>
      </c>
      <c r="EF28" s="198">
        <v>4000</v>
      </c>
      <c r="EG28" s="198">
        <v>4000</v>
      </c>
      <c r="EH28" s="185" t="s">
        <v>3246</v>
      </c>
      <c r="EI28" s="194">
        <v>4000</v>
      </c>
      <c r="EJ28" s="192">
        <v>3200</v>
      </c>
      <c r="EK28" s="192">
        <v>16200</v>
      </c>
      <c r="EL28" s="192">
        <v>16200</v>
      </c>
      <c r="EM28" s="192">
        <v>3600</v>
      </c>
      <c r="EN28" s="192">
        <v>25200</v>
      </c>
      <c r="EO28" s="192">
        <v>25200</v>
      </c>
      <c r="EP28" s="192">
        <v>25200</v>
      </c>
      <c r="EQ28" s="192">
        <v>12600</v>
      </c>
      <c r="ER28" s="192">
        <v>25200</v>
      </c>
      <c r="ES28" s="192">
        <v>16200</v>
      </c>
      <c r="ET28" s="192">
        <v>10800</v>
      </c>
      <c r="EU28" s="145">
        <v>10800</v>
      </c>
      <c r="EV28" s="145">
        <v>18000</v>
      </c>
      <c r="EW28" s="145">
        <v>18000</v>
      </c>
      <c r="EX28" s="185" t="s">
        <v>3246</v>
      </c>
      <c r="EY28" s="145">
        <v>16200</v>
      </c>
      <c r="EZ28" s="145">
        <v>16200</v>
      </c>
      <c r="FA28" s="145">
        <v>18000</v>
      </c>
      <c r="FB28" s="145">
        <v>16200</v>
      </c>
      <c r="FC28" s="145">
        <v>18000</v>
      </c>
      <c r="FD28" s="185" t="s">
        <v>3246</v>
      </c>
      <c r="FE28" s="145">
        <v>18000</v>
      </c>
      <c r="FF28" s="201">
        <v>18000</v>
      </c>
      <c r="FG28" s="145">
        <v>18000</v>
      </c>
      <c r="FH28" s="145">
        <v>14400</v>
      </c>
      <c r="FI28" s="145">
        <v>14400</v>
      </c>
      <c r="FJ28" s="145">
        <v>14400</v>
      </c>
      <c r="FK28" s="145">
        <v>14400</v>
      </c>
      <c r="FL28" s="145">
        <v>14400</v>
      </c>
      <c r="FM28" s="145">
        <v>14400</v>
      </c>
      <c r="FN28" s="145">
        <v>14400</v>
      </c>
      <c r="FO28" s="145">
        <v>14400</v>
      </c>
      <c r="FP28" s="145">
        <v>14400</v>
      </c>
      <c r="FQ28" s="145">
        <v>14400</v>
      </c>
      <c r="FR28" s="145">
        <v>14400</v>
      </c>
      <c r="FS28" s="145">
        <v>14400</v>
      </c>
      <c r="FU28" s="44" t="s">
        <v>3095</v>
      </c>
      <c r="FV28" s="185" t="s">
        <v>3246</v>
      </c>
      <c r="FW28" s="185" t="s">
        <v>3246</v>
      </c>
      <c r="FX28" s="198">
        <v>4000</v>
      </c>
      <c r="FY28" s="198">
        <v>4000</v>
      </c>
      <c r="FZ28" s="185" t="s">
        <v>3246</v>
      </c>
      <c r="GA28" s="194">
        <v>8000</v>
      </c>
      <c r="GB28" s="192">
        <v>12000</v>
      </c>
      <c r="GC28" s="192">
        <v>12000</v>
      </c>
      <c r="GD28" s="192">
        <v>12000</v>
      </c>
      <c r="GE28" s="192">
        <v>4000</v>
      </c>
      <c r="GF28" s="192">
        <v>4000</v>
      </c>
      <c r="GG28" s="192">
        <v>8000</v>
      </c>
      <c r="GH28" s="192">
        <v>8000</v>
      </c>
      <c r="GI28" s="192">
        <v>4000</v>
      </c>
      <c r="GJ28" s="192">
        <v>4000</v>
      </c>
      <c r="GK28" s="192">
        <v>12000</v>
      </c>
      <c r="GL28" s="192">
        <v>4000</v>
      </c>
      <c r="GM28" s="145">
        <v>4000</v>
      </c>
      <c r="GN28" s="145">
        <v>4000</v>
      </c>
      <c r="GO28" s="145">
        <v>4000</v>
      </c>
      <c r="GP28" s="185" t="s">
        <v>3246</v>
      </c>
      <c r="GQ28" s="145">
        <v>4000</v>
      </c>
      <c r="GR28" s="145">
        <v>4000</v>
      </c>
      <c r="GS28" s="145">
        <v>8000</v>
      </c>
      <c r="GT28" s="145">
        <v>4000</v>
      </c>
      <c r="GU28" s="145">
        <v>4000</v>
      </c>
      <c r="GV28" s="185" t="s">
        <v>3246</v>
      </c>
      <c r="GW28" s="145">
        <v>4000</v>
      </c>
      <c r="GX28" s="201">
        <v>4000</v>
      </c>
      <c r="GY28" s="145">
        <v>4000</v>
      </c>
      <c r="GZ28" s="145">
        <v>4000</v>
      </c>
      <c r="HA28" s="145">
        <v>4000</v>
      </c>
      <c r="HB28" s="145">
        <v>4000</v>
      </c>
      <c r="HC28" s="145">
        <v>4000</v>
      </c>
      <c r="HD28" s="145">
        <v>4000</v>
      </c>
      <c r="HE28" s="145">
        <v>4000</v>
      </c>
      <c r="HF28" s="145">
        <v>4000</v>
      </c>
      <c r="HG28" s="145">
        <v>4000</v>
      </c>
      <c r="HH28" s="145">
        <v>4000</v>
      </c>
      <c r="HI28" s="145">
        <v>6000</v>
      </c>
      <c r="HJ28" s="145">
        <v>4000</v>
      </c>
      <c r="HK28" s="145">
        <v>4000</v>
      </c>
    </row>
    <row r="29" spans="1:219" x14ac:dyDescent="0.3">
      <c r="A29" s="44" t="s">
        <v>3096</v>
      </c>
      <c r="B29" s="185" t="s">
        <v>3246</v>
      </c>
      <c r="C29" s="185" t="s">
        <v>3246</v>
      </c>
      <c r="D29" s="185" t="s">
        <v>3246</v>
      </c>
      <c r="E29" s="185" t="s">
        <v>3246</v>
      </c>
      <c r="F29" s="185" t="s">
        <v>3246</v>
      </c>
      <c r="G29" s="185" t="s">
        <v>3246</v>
      </c>
      <c r="H29" s="185" t="s">
        <v>3246</v>
      </c>
      <c r="I29" s="185" t="s">
        <v>3246</v>
      </c>
      <c r="J29" s="185" t="s">
        <v>3246</v>
      </c>
      <c r="K29" s="185" t="s">
        <v>3246</v>
      </c>
      <c r="L29" s="185" t="s">
        <v>3246</v>
      </c>
      <c r="M29" s="185" t="s">
        <v>3246</v>
      </c>
      <c r="N29" s="185" t="s">
        <v>3246</v>
      </c>
      <c r="O29" s="185" t="s">
        <v>3246</v>
      </c>
      <c r="P29" s="185" t="s">
        <v>3246</v>
      </c>
      <c r="Q29" s="185" t="s">
        <v>3246</v>
      </c>
      <c r="R29" s="185" t="s">
        <v>3246</v>
      </c>
      <c r="S29" s="185" t="s">
        <v>3246</v>
      </c>
      <c r="T29" s="185" t="s">
        <v>3246</v>
      </c>
      <c r="U29" s="185" t="s">
        <v>3246</v>
      </c>
      <c r="V29" s="185" t="s">
        <v>3246</v>
      </c>
      <c r="W29" s="185" t="s">
        <v>3246</v>
      </c>
      <c r="X29" s="185" t="s">
        <v>3246</v>
      </c>
      <c r="Y29" s="194">
        <v>1714.2857142857142</v>
      </c>
      <c r="Z29" s="145">
        <v>1611.4285714285713</v>
      </c>
      <c r="AA29" s="145">
        <v>4800</v>
      </c>
      <c r="AB29" s="185" t="s">
        <v>3246</v>
      </c>
      <c r="AC29" s="145">
        <v>5142.8571428571431</v>
      </c>
      <c r="AD29" s="186">
        <v>6857.1428571428569</v>
      </c>
      <c r="AE29" s="190">
        <v>6857.1428571428569</v>
      </c>
      <c r="AF29" s="145">
        <v>13714.285714285714</v>
      </c>
      <c r="AG29" s="145">
        <v>8571.4285714285706</v>
      </c>
      <c r="AH29" s="190">
        <v>6857.1428571428569</v>
      </c>
      <c r="AI29" s="145">
        <v>1714.2857142857142</v>
      </c>
      <c r="AJ29" s="145">
        <v>1714.2857142857142</v>
      </c>
      <c r="AK29" s="145">
        <v>1714.2857142857142</v>
      </c>
      <c r="AL29" s="190">
        <v>6857.1428571428569</v>
      </c>
      <c r="AM29" s="145">
        <v>6857.1428571428569</v>
      </c>
      <c r="AN29" s="145">
        <v>10285.714285714286</v>
      </c>
      <c r="AO29" s="145">
        <v>18000</v>
      </c>
      <c r="AP29" s="145">
        <v>10285.714285714286</v>
      </c>
      <c r="AQ29" s="145">
        <v>10285.714285714286</v>
      </c>
      <c r="AS29" s="44" t="s">
        <v>3096</v>
      </c>
      <c r="AT29" s="185" t="s">
        <v>3246</v>
      </c>
      <c r="AU29" s="185" t="s">
        <v>3246</v>
      </c>
      <c r="AV29" s="185" t="s">
        <v>3246</v>
      </c>
      <c r="AW29" s="185" t="s">
        <v>3246</v>
      </c>
      <c r="AX29" s="185" t="s">
        <v>3246</v>
      </c>
      <c r="AY29" s="185" t="s">
        <v>3246</v>
      </c>
      <c r="AZ29" s="185" t="s">
        <v>3246</v>
      </c>
      <c r="BA29" s="185" t="s">
        <v>3246</v>
      </c>
      <c r="BB29" s="185" t="s">
        <v>3246</v>
      </c>
      <c r="BC29" s="185" t="s">
        <v>3246</v>
      </c>
      <c r="BD29" s="185" t="s">
        <v>3246</v>
      </c>
      <c r="BE29" s="185" t="s">
        <v>3246</v>
      </c>
      <c r="BF29" s="185" t="s">
        <v>3246</v>
      </c>
      <c r="BG29" s="185" t="s">
        <v>3246</v>
      </c>
      <c r="BH29" s="185" t="s">
        <v>3246</v>
      </c>
      <c r="BI29" s="185" t="s">
        <v>3246</v>
      </c>
      <c r="BJ29" s="185" t="s">
        <v>3246</v>
      </c>
      <c r="BK29" s="185" t="s">
        <v>3246</v>
      </c>
      <c r="BL29" s="185" t="s">
        <v>3246</v>
      </c>
      <c r="BM29" s="185" t="s">
        <v>3246</v>
      </c>
      <c r="BN29" s="185" t="s">
        <v>3246</v>
      </c>
      <c r="BO29" s="185" t="s">
        <v>3246</v>
      </c>
      <c r="BP29" s="185" t="s">
        <v>3246</v>
      </c>
      <c r="BQ29" s="145">
        <v>3900</v>
      </c>
      <c r="BR29" s="145">
        <v>3900</v>
      </c>
      <c r="BS29" s="145">
        <v>6000</v>
      </c>
      <c r="BT29" s="185" t="s">
        <v>3246</v>
      </c>
      <c r="BU29" s="145">
        <v>9000</v>
      </c>
      <c r="BV29" s="186">
        <v>13500</v>
      </c>
      <c r="BW29" s="186">
        <v>10500</v>
      </c>
      <c r="BX29" s="145">
        <v>15000</v>
      </c>
      <c r="BY29" s="145">
        <v>6000</v>
      </c>
      <c r="BZ29" s="190">
        <v>7500</v>
      </c>
      <c r="CA29" s="145">
        <v>4500</v>
      </c>
      <c r="CB29" s="145">
        <v>4500</v>
      </c>
      <c r="CC29" s="145">
        <v>4500</v>
      </c>
      <c r="CD29" s="145">
        <v>4500</v>
      </c>
      <c r="CE29" s="145">
        <v>4500</v>
      </c>
      <c r="CF29" s="145">
        <v>6000</v>
      </c>
      <c r="CG29" s="145">
        <v>6000</v>
      </c>
      <c r="CH29" s="145">
        <v>6000</v>
      </c>
      <c r="CI29" s="145">
        <v>6000</v>
      </c>
      <c r="CK29" s="44" t="s">
        <v>3096</v>
      </c>
      <c r="CL29" s="185" t="s">
        <v>3246</v>
      </c>
      <c r="CM29" s="185" t="s">
        <v>3246</v>
      </c>
      <c r="CN29" s="185" t="s">
        <v>3246</v>
      </c>
      <c r="CO29" s="185" t="s">
        <v>3246</v>
      </c>
      <c r="CP29" s="185" t="s">
        <v>3246</v>
      </c>
      <c r="CQ29" s="185" t="s">
        <v>3246</v>
      </c>
      <c r="CR29" s="185" t="s">
        <v>3246</v>
      </c>
      <c r="CS29" s="185" t="s">
        <v>3246</v>
      </c>
      <c r="CT29" s="185" t="s">
        <v>3246</v>
      </c>
      <c r="CU29" s="185" t="s">
        <v>3246</v>
      </c>
      <c r="CV29" s="185" t="s">
        <v>3246</v>
      </c>
      <c r="CW29" s="185" t="s">
        <v>3246</v>
      </c>
      <c r="CX29" s="185" t="s">
        <v>3246</v>
      </c>
      <c r="CY29" s="185" t="s">
        <v>3246</v>
      </c>
      <c r="CZ29" s="185" t="s">
        <v>3246</v>
      </c>
      <c r="DA29" s="185" t="s">
        <v>3246</v>
      </c>
      <c r="DB29" s="185" t="s">
        <v>3246</v>
      </c>
      <c r="DC29" s="185" t="s">
        <v>3246</v>
      </c>
      <c r="DD29" s="185" t="s">
        <v>3246</v>
      </c>
      <c r="DE29" s="185" t="s">
        <v>3246</v>
      </c>
      <c r="DF29" s="185" t="s">
        <v>3246</v>
      </c>
      <c r="DG29" s="185" t="s">
        <v>3246</v>
      </c>
      <c r="DH29" s="185" t="s">
        <v>3246</v>
      </c>
      <c r="DI29" s="145">
        <v>9000</v>
      </c>
      <c r="DJ29" s="145">
        <v>9000</v>
      </c>
      <c r="DK29" s="145">
        <v>12000</v>
      </c>
      <c r="DL29" s="185" t="s">
        <v>3246</v>
      </c>
      <c r="DM29" s="145">
        <v>15000</v>
      </c>
      <c r="DN29" s="201">
        <v>15000</v>
      </c>
      <c r="DO29" s="145">
        <v>15000</v>
      </c>
      <c r="DP29" s="145">
        <v>15000</v>
      </c>
      <c r="DQ29" s="145">
        <v>15000</v>
      </c>
      <c r="DR29" s="145">
        <v>9000</v>
      </c>
      <c r="DS29" s="145">
        <v>9000</v>
      </c>
      <c r="DT29" s="145">
        <v>9000</v>
      </c>
      <c r="DU29" s="145">
        <v>9000</v>
      </c>
      <c r="DV29" s="145">
        <v>9000</v>
      </c>
      <c r="DW29" s="145">
        <v>12000</v>
      </c>
      <c r="DX29" s="145">
        <v>15000</v>
      </c>
      <c r="DY29" s="145">
        <v>15000</v>
      </c>
      <c r="DZ29" s="186">
        <v>10500</v>
      </c>
      <c r="EA29" s="145">
        <v>15000</v>
      </c>
      <c r="EC29" s="44" t="s">
        <v>3096</v>
      </c>
      <c r="ED29" s="185" t="s">
        <v>3246</v>
      </c>
      <c r="EE29" s="185" t="s">
        <v>3246</v>
      </c>
      <c r="EF29" s="185" t="s">
        <v>3246</v>
      </c>
      <c r="EG29" s="185" t="s">
        <v>3246</v>
      </c>
      <c r="EH29" s="185" t="s">
        <v>3246</v>
      </c>
      <c r="EI29" s="185" t="s">
        <v>3246</v>
      </c>
      <c r="EJ29" s="185" t="s">
        <v>3246</v>
      </c>
      <c r="EK29" s="185" t="s">
        <v>3246</v>
      </c>
      <c r="EL29" s="185" t="s">
        <v>3246</v>
      </c>
      <c r="EM29" s="185" t="s">
        <v>3246</v>
      </c>
      <c r="EN29" s="185" t="s">
        <v>3246</v>
      </c>
      <c r="EO29" s="185" t="s">
        <v>3246</v>
      </c>
      <c r="EP29" s="185" t="s">
        <v>3246</v>
      </c>
      <c r="EQ29" s="185" t="s">
        <v>3246</v>
      </c>
      <c r="ER29" s="185" t="s">
        <v>3246</v>
      </c>
      <c r="ES29" s="185" t="s">
        <v>3246</v>
      </c>
      <c r="ET29" s="185" t="s">
        <v>3246</v>
      </c>
      <c r="EU29" s="185" t="s">
        <v>3246</v>
      </c>
      <c r="EV29" s="185" t="s">
        <v>3246</v>
      </c>
      <c r="EW29" s="185" t="s">
        <v>3246</v>
      </c>
      <c r="EX29" s="185" t="s">
        <v>3246</v>
      </c>
      <c r="EY29" s="185" t="s">
        <v>3246</v>
      </c>
      <c r="EZ29" s="185" t="s">
        <v>3246</v>
      </c>
      <c r="FA29" s="145">
        <v>9000</v>
      </c>
      <c r="FB29" s="145">
        <v>15012</v>
      </c>
      <c r="FC29" s="145">
        <v>11988</v>
      </c>
      <c r="FD29" s="185" t="s">
        <v>3246</v>
      </c>
      <c r="FE29" s="145">
        <v>10800</v>
      </c>
      <c r="FF29" s="201">
        <v>12600</v>
      </c>
      <c r="FG29" s="145">
        <v>11700</v>
      </c>
      <c r="FH29" s="145">
        <v>12600</v>
      </c>
      <c r="FI29" s="145">
        <v>18000</v>
      </c>
      <c r="FJ29" s="190">
        <v>14400</v>
      </c>
      <c r="FK29" s="145">
        <v>9000</v>
      </c>
      <c r="FL29" s="145">
        <v>9000</v>
      </c>
      <c r="FM29" s="145">
        <v>10800</v>
      </c>
      <c r="FN29" s="145">
        <v>12600</v>
      </c>
      <c r="FO29" s="145">
        <v>14400</v>
      </c>
      <c r="FP29" s="145">
        <v>18000</v>
      </c>
      <c r="FQ29" s="145">
        <v>18000</v>
      </c>
      <c r="FR29" s="145">
        <v>18000</v>
      </c>
      <c r="FS29" s="145">
        <v>18000</v>
      </c>
      <c r="FU29" s="44" t="s">
        <v>3096</v>
      </c>
      <c r="FV29" s="185" t="s">
        <v>3246</v>
      </c>
      <c r="FW29" s="185" t="s">
        <v>3246</v>
      </c>
      <c r="FX29" s="185" t="s">
        <v>3246</v>
      </c>
      <c r="FY29" s="185" t="s">
        <v>3246</v>
      </c>
      <c r="FZ29" s="185" t="s">
        <v>3246</v>
      </c>
      <c r="GA29" s="185" t="s">
        <v>3246</v>
      </c>
      <c r="GB29" s="185" t="s">
        <v>3246</v>
      </c>
      <c r="GC29" s="185" t="s">
        <v>3246</v>
      </c>
      <c r="GD29" s="185" t="s">
        <v>3246</v>
      </c>
      <c r="GE29" s="185" t="s">
        <v>3246</v>
      </c>
      <c r="GF29" s="185" t="s">
        <v>3246</v>
      </c>
      <c r="GG29" s="185" t="s">
        <v>3246</v>
      </c>
      <c r="GH29" s="185" t="s">
        <v>3246</v>
      </c>
      <c r="GI29" s="185" t="s">
        <v>3246</v>
      </c>
      <c r="GJ29" s="185" t="s">
        <v>3246</v>
      </c>
      <c r="GK29" s="185" t="s">
        <v>3246</v>
      </c>
      <c r="GL29" s="185" t="s">
        <v>3246</v>
      </c>
      <c r="GM29" s="185" t="s">
        <v>3246</v>
      </c>
      <c r="GN29" s="185" t="s">
        <v>3246</v>
      </c>
      <c r="GO29" s="185" t="s">
        <v>3246</v>
      </c>
      <c r="GP29" s="185" t="s">
        <v>3246</v>
      </c>
      <c r="GQ29" s="185" t="s">
        <v>3246</v>
      </c>
      <c r="GR29" s="185" t="s">
        <v>3246</v>
      </c>
      <c r="GS29" s="145">
        <v>4590</v>
      </c>
      <c r="GT29" s="145">
        <v>3200</v>
      </c>
      <c r="GU29" s="145">
        <v>3300</v>
      </c>
      <c r="GV29" s="185" t="s">
        <v>3246</v>
      </c>
      <c r="GW29" s="145">
        <v>3600</v>
      </c>
      <c r="GX29" s="201">
        <v>4260</v>
      </c>
      <c r="GY29" s="145">
        <v>5260</v>
      </c>
      <c r="GZ29" s="145">
        <v>4000</v>
      </c>
      <c r="HA29" s="145">
        <v>4000</v>
      </c>
      <c r="HB29" s="190">
        <v>4000</v>
      </c>
      <c r="HC29" s="145">
        <v>4000</v>
      </c>
      <c r="HD29" s="145">
        <v>6000</v>
      </c>
      <c r="HE29" s="145">
        <v>8000</v>
      </c>
      <c r="HF29" s="145">
        <v>12000</v>
      </c>
      <c r="HG29" s="145">
        <v>14000</v>
      </c>
      <c r="HH29" s="145">
        <v>16000</v>
      </c>
      <c r="HI29" s="145">
        <v>16000</v>
      </c>
      <c r="HJ29" s="145">
        <v>16000</v>
      </c>
      <c r="HK29" s="145">
        <v>16000</v>
      </c>
    </row>
    <row r="30" spans="1:219" x14ac:dyDescent="0.3">
      <c r="A30" s="44" t="s">
        <v>3097</v>
      </c>
      <c r="B30" s="185" t="s">
        <v>3246</v>
      </c>
      <c r="C30" s="185" t="s">
        <v>3246</v>
      </c>
      <c r="D30" s="185" t="s">
        <v>3246</v>
      </c>
      <c r="E30" s="185" t="s">
        <v>3246</v>
      </c>
      <c r="F30" s="185" t="s">
        <v>3246</v>
      </c>
      <c r="G30" s="185" t="s">
        <v>3246</v>
      </c>
      <c r="H30" s="185" t="s">
        <v>3246</v>
      </c>
      <c r="I30" s="185" t="s">
        <v>3246</v>
      </c>
      <c r="J30" s="185" t="s">
        <v>3246</v>
      </c>
      <c r="K30" s="185" t="s">
        <v>3246</v>
      </c>
      <c r="L30" s="185" t="s">
        <v>3246</v>
      </c>
      <c r="M30" s="185" t="s">
        <v>3246</v>
      </c>
      <c r="N30" s="185" t="s">
        <v>3246</v>
      </c>
      <c r="O30" s="185" t="s">
        <v>3246</v>
      </c>
      <c r="P30" s="190">
        <v>8022.8571428571431</v>
      </c>
      <c r="Q30" s="195">
        <v>6857.1428571428569</v>
      </c>
      <c r="R30" s="190">
        <v>6000</v>
      </c>
      <c r="S30" s="190">
        <v>6857.1428571428596</v>
      </c>
      <c r="T30" s="190">
        <v>5142.8571428571431</v>
      </c>
      <c r="U30" s="190">
        <v>5142.8571428571431</v>
      </c>
      <c r="V30" s="145">
        <v>3017.1428571428573</v>
      </c>
      <c r="W30" s="145">
        <v>3017.1428571428573</v>
      </c>
      <c r="X30" s="145">
        <v>3017.1428571428573</v>
      </c>
      <c r="Y30" s="145">
        <v>3017.1428571428573</v>
      </c>
      <c r="Z30" s="145">
        <v>3017.1428571428573</v>
      </c>
      <c r="AA30" s="145">
        <v>3017.1428571428573</v>
      </c>
      <c r="AB30" s="185" t="s">
        <v>3246</v>
      </c>
      <c r="AC30" s="145">
        <v>3017.1428571428573</v>
      </c>
      <c r="AD30" s="145">
        <v>3017.1428571428573</v>
      </c>
      <c r="AE30" s="145">
        <v>3017.1428571428573</v>
      </c>
      <c r="AF30" s="185" t="s">
        <v>3246</v>
      </c>
      <c r="AG30" s="145">
        <v>3017.1428571428573</v>
      </c>
      <c r="AH30" s="145">
        <v>3017.1428571428573</v>
      </c>
      <c r="AI30" s="185" t="s">
        <v>3246</v>
      </c>
      <c r="AJ30" s="190">
        <v>6428.5714285714284</v>
      </c>
      <c r="AK30" s="145">
        <v>3600</v>
      </c>
      <c r="AL30" s="145">
        <v>3017.1428571428573</v>
      </c>
      <c r="AM30" s="145">
        <v>3017.1428571428573</v>
      </c>
      <c r="AN30" s="185" t="s">
        <v>3246</v>
      </c>
      <c r="AO30" s="145">
        <v>4500</v>
      </c>
      <c r="AP30" s="185" t="s">
        <v>3246</v>
      </c>
      <c r="AQ30" s="145">
        <v>3017.1428571428573</v>
      </c>
      <c r="AS30" s="44" t="s">
        <v>3097</v>
      </c>
      <c r="AT30" s="185" t="s">
        <v>3246</v>
      </c>
      <c r="AU30" s="185" t="s">
        <v>3246</v>
      </c>
      <c r="AV30" s="185" t="s">
        <v>3246</v>
      </c>
      <c r="AW30" s="185" t="s">
        <v>3246</v>
      </c>
      <c r="AX30" s="185" t="s">
        <v>3246</v>
      </c>
      <c r="AY30" s="185" t="s">
        <v>3246</v>
      </c>
      <c r="AZ30" s="185" t="s">
        <v>3246</v>
      </c>
      <c r="BA30" s="185" t="s">
        <v>3246</v>
      </c>
      <c r="BB30" s="185" t="s">
        <v>3246</v>
      </c>
      <c r="BC30" s="185" t="s">
        <v>3246</v>
      </c>
      <c r="BD30" s="185" t="s">
        <v>3246</v>
      </c>
      <c r="BE30" s="185" t="s">
        <v>3246</v>
      </c>
      <c r="BF30" s="185" t="s">
        <v>3246</v>
      </c>
      <c r="BG30" s="185" t="s">
        <v>3246</v>
      </c>
      <c r="BH30" s="190">
        <v>11250</v>
      </c>
      <c r="BI30" s="145">
        <v>6750</v>
      </c>
      <c r="BJ30" s="145">
        <v>18000</v>
      </c>
      <c r="BK30" s="145">
        <v>4500</v>
      </c>
      <c r="BL30" s="145">
        <v>5250</v>
      </c>
      <c r="BM30" s="190">
        <v>9000</v>
      </c>
      <c r="BN30" s="145">
        <v>4500</v>
      </c>
      <c r="BO30" s="145">
        <v>3000</v>
      </c>
      <c r="BP30" s="145">
        <v>3000</v>
      </c>
      <c r="BQ30" s="145">
        <v>3000</v>
      </c>
      <c r="BR30" s="145">
        <v>3000</v>
      </c>
      <c r="BS30" s="145">
        <v>3000</v>
      </c>
      <c r="BT30" s="185" t="s">
        <v>3246</v>
      </c>
      <c r="BU30" s="145">
        <v>2280</v>
      </c>
      <c r="BV30" s="145">
        <v>2280</v>
      </c>
      <c r="BW30" s="145">
        <v>3000</v>
      </c>
      <c r="BX30" s="185" t="s">
        <v>3246</v>
      </c>
      <c r="BY30" s="145">
        <v>3000</v>
      </c>
      <c r="BZ30" s="145">
        <v>3000</v>
      </c>
      <c r="CA30" s="185" t="s">
        <v>3246</v>
      </c>
      <c r="CB30" s="190">
        <v>6900</v>
      </c>
      <c r="CC30" s="145">
        <v>3000</v>
      </c>
      <c r="CD30" s="145">
        <v>3000</v>
      </c>
      <c r="CE30" s="145">
        <v>2280</v>
      </c>
      <c r="CF30" s="185" t="s">
        <v>3246</v>
      </c>
      <c r="CG30" s="145">
        <v>3000</v>
      </c>
      <c r="CH30" s="185" t="s">
        <v>3246</v>
      </c>
      <c r="CI30" s="145">
        <v>3000</v>
      </c>
      <c r="CK30" s="44" t="s">
        <v>3097</v>
      </c>
      <c r="CL30" s="185" t="s">
        <v>3246</v>
      </c>
      <c r="CM30" s="185" t="s">
        <v>3246</v>
      </c>
      <c r="CN30" s="185" t="s">
        <v>3246</v>
      </c>
      <c r="CO30" s="185" t="s">
        <v>3246</v>
      </c>
      <c r="CP30" s="185" t="s">
        <v>3246</v>
      </c>
      <c r="CQ30" s="185" t="s">
        <v>3246</v>
      </c>
      <c r="CR30" s="185" t="s">
        <v>3246</v>
      </c>
      <c r="CS30" s="185" t="s">
        <v>3246</v>
      </c>
      <c r="CT30" s="185" t="s">
        <v>3246</v>
      </c>
      <c r="CU30" s="185" t="s">
        <v>3246</v>
      </c>
      <c r="CV30" s="185" t="s">
        <v>3246</v>
      </c>
      <c r="CW30" s="185" t="s">
        <v>3246</v>
      </c>
      <c r="CX30" s="185" t="s">
        <v>3246</v>
      </c>
      <c r="CY30" s="185" t="s">
        <v>3246</v>
      </c>
      <c r="CZ30" s="195">
        <v>10500</v>
      </c>
      <c r="DA30" s="195">
        <v>12750</v>
      </c>
      <c r="DB30" s="195">
        <v>12000</v>
      </c>
      <c r="DC30" s="145">
        <v>9000</v>
      </c>
      <c r="DD30" s="145">
        <v>7500</v>
      </c>
      <c r="DE30" s="145">
        <v>6375</v>
      </c>
      <c r="DF30" s="145">
        <v>9000</v>
      </c>
      <c r="DG30" s="145">
        <v>15000</v>
      </c>
      <c r="DH30" s="145">
        <v>15000</v>
      </c>
      <c r="DI30" s="145">
        <v>15000</v>
      </c>
      <c r="DJ30" s="145">
        <v>15000</v>
      </c>
      <c r="DK30" s="145">
        <v>15000</v>
      </c>
      <c r="DL30" s="185" t="s">
        <v>3246</v>
      </c>
      <c r="DM30" s="145">
        <v>18750</v>
      </c>
      <c r="DN30" s="201">
        <v>15000</v>
      </c>
      <c r="DO30" s="145">
        <v>15000</v>
      </c>
      <c r="DP30" s="197" t="s">
        <v>3246</v>
      </c>
      <c r="DQ30" s="145">
        <v>18000</v>
      </c>
      <c r="DR30" s="145">
        <v>15000</v>
      </c>
      <c r="DS30" s="185" t="s">
        <v>3246</v>
      </c>
      <c r="DT30" s="186">
        <v>10500</v>
      </c>
      <c r="DU30" s="145">
        <v>9000</v>
      </c>
      <c r="DV30" s="145">
        <v>7500</v>
      </c>
      <c r="DW30" s="145">
        <v>7500</v>
      </c>
      <c r="DX30" s="185" t="s">
        <v>3246</v>
      </c>
      <c r="DY30" s="145">
        <v>7500</v>
      </c>
      <c r="DZ30" s="185" t="s">
        <v>3246</v>
      </c>
      <c r="EA30" s="145">
        <v>7500</v>
      </c>
      <c r="EC30" s="44" t="s">
        <v>3097</v>
      </c>
      <c r="ED30" s="185" t="s">
        <v>3246</v>
      </c>
      <c r="EE30" s="185" t="s">
        <v>3246</v>
      </c>
      <c r="EF30" s="185" t="s">
        <v>3246</v>
      </c>
      <c r="EG30" s="185" t="s">
        <v>3246</v>
      </c>
      <c r="EH30" s="185" t="s">
        <v>3246</v>
      </c>
      <c r="EI30" s="185" t="s">
        <v>3246</v>
      </c>
      <c r="EJ30" s="185" t="s">
        <v>3246</v>
      </c>
      <c r="EK30" s="185" t="s">
        <v>3246</v>
      </c>
      <c r="EL30" s="185" t="s">
        <v>3246</v>
      </c>
      <c r="EM30" s="185" t="s">
        <v>3246</v>
      </c>
      <c r="EN30" s="185" t="s">
        <v>3246</v>
      </c>
      <c r="EO30" s="185" t="s">
        <v>3246</v>
      </c>
      <c r="EP30" s="185" t="s">
        <v>3246</v>
      </c>
      <c r="EQ30" s="185" t="s">
        <v>3246</v>
      </c>
      <c r="ER30" s="195">
        <v>10800</v>
      </c>
      <c r="ES30" s="195">
        <v>18000</v>
      </c>
      <c r="ET30" s="195">
        <v>13194</v>
      </c>
      <c r="EU30" s="145">
        <v>9000</v>
      </c>
      <c r="EV30" s="145">
        <v>14400</v>
      </c>
      <c r="EW30" s="145">
        <v>1800</v>
      </c>
      <c r="EX30" s="145">
        <v>9000</v>
      </c>
      <c r="EY30" s="145">
        <v>9000</v>
      </c>
      <c r="EZ30" s="145">
        <v>10800</v>
      </c>
      <c r="FA30" s="145">
        <v>18000</v>
      </c>
      <c r="FB30" s="145">
        <v>10800</v>
      </c>
      <c r="FC30" s="145">
        <v>10800</v>
      </c>
      <c r="FD30" s="185" t="s">
        <v>3246</v>
      </c>
      <c r="FE30" s="145">
        <v>18000</v>
      </c>
      <c r="FF30" s="201">
        <v>21600</v>
      </c>
      <c r="FG30" s="145">
        <v>21600</v>
      </c>
      <c r="FH30" s="197" t="s">
        <v>3246</v>
      </c>
      <c r="FI30" s="145">
        <v>21600</v>
      </c>
      <c r="FJ30" s="145">
        <v>18000</v>
      </c>
      <c r="FK30" s="185" t="s">
        <v>3246</v>
      </c>
      <c r="FL30" s="145">
        <v>18000</v>
      </c>
      <c r="FM30" s="145">
        <v>18000</v>
      </c>
      <c r="FN30" s="145">
        <v>4500</v>
      </c>
      <c r="FO30" s="145">
        <v>2700</v>
      </c>
      <c r="FP30" s="185" t="s">
        <v>3246</v>
      </c>
      <c r="FQ30" s="145">
        <v>4500</v>
      </c>
      <c r="FR30" s="185" t="s">
        <v>3246</v>
      </c>
      <c r="FS30" s="145">
        <v>4500</v>
      </c>
      <c r="FU30" s="44" t="s">
        <v>3097</v>
      </c>
      <c r="FV30" s="185" t="s">
        <v>3246</v>
      </c>
      <c r="FW30" s="185" t="s">
        <v>3246</v>
      </c>
      <c r="FX30" s="185" t="s">
        <v>3246</v>
      </c>
      <c r="FY30" s="185" t="s">
        <v>3246</v>
      </c>
      <c r="FZ30" s="185" t="s">
        <v>3246</v>
      </c>
      <c r="GA30" s="185" t="s">
        <v>3246</v>
      </c>
      <c r="GB30" s="185" t="s">
        <v>3246</v>
      </c>
      <c r="GC30" s="185" t="s">
        <v>3246</v>
      </c>
      <c r="GD30" s="185" t="s">
        <v>3246</v>
      </c>
      <c r="GE30" s="185" t="s">
        <v>3246</v>
      </c>
      <c r="GF30" s="185" t="s">
        <v>3246</v>
      </c>
      <c r="GG30" s="185" t="s">
        <v>3246</v>
      </c>
      <c r="GH30" s="185" t="s">
        <v>3246</v>
      </c>
      <c r="GI30" s="185" t="s">
        <v>3246</v>
      </c>
      <c r="GJ30" s="195">
        <v>6000</v>
      </c>
      <c r="GK30" s="195">
        <v>6000</v>
      </c>
      <c r="GL30" s="195">
        <v>8000</v>
      </c>
      <c r="GM30" s="145">
        <v>8000</v>
      </c>
      <c r="GN30" s="145">
        <v>8000</v>
      </c>
      <c r="GO30" s="145">
        <v>4000</v>
      </c>
      <c r="GP30" s="145">
        <v>6000</v>
      </c>
      <c r="GQ30" s="145">
        <v>8400</v>
      </c>
      <c r="GR30" s="145">
        <v>8400</v>
      </c>
      <c r="GS30" s="145">
        <v>7800</v>
      </c>
      <c r="GT30" s="145">
        <v>8400</v>
      </c>
      <c r="GU30" s="145">
        <v>7200</v>
      </c>
      <c r="GV30" s="185" t="s">
        <v>3246</v>
      </c>
      <c r="GW30" s="145">
        <v>4800</v>
      </c>
      <c r="GX30" s="201">
        <v>4520</v>
      </c>
      <c r="GY30" s="145">
        <v>4520</v>
      </c>
      <c r="GZ30" s="197" t="s">
        <v>3246</v>
      </c>
      <c r="HA30" s="145">
        <v>4520</v>
      </c>
      <c r="HB30" s="145">
        <v>4520</v>
      </c>
      <c r="HC30" s="185" t="s">
        <v>3246</v>
      </c>
      <c r="HD30" s="145">
        <v>6000</v>
      </c>
      <c r="HE30" s="145">
        <v>7800</v>
      </c>
      <c r="HF30" s="145">
        <v>4520</v>
      </c>
      <c r="HG30" s="145">
        <v>3600</v>
      </c>
      <c r="HH30" s="185" t="s">
        <v>3246</v>
      </c>
      <c r="HI30" s="145">
        <v>4800</v>
      </c>
      <c r="HJ30" s="185" t="s">
        <v>3246</v>
      </c>
      <c r="HK30" s="145">
        <v>3000</v>
      </c>
    </row>
    <row r="31" spans="1:219" x14ac:dyDescent="0.3">
      <c r="A31" s="44" t="s">
        <v>3253</v>
      </c>
      <c r="B31" s="185" t="s">
        <v>3246</v>
      </c>
      <c r="C31" s="185" t="s">
        <v>3246</v>
      </c>
      <c r="D31" s="185" t="s">
        <v>3246</v>
      </c>
      <c r="E31" s="185" t="s">
        <v>3246</v>
      </c>
      <c r="F31" s="185" t="s">
        <v>3246</v>
      </c>
      <c r="G31" s="185" t="s">
        <v>3246</v>
      </c>
      <c r="H31" s="185" t="s">
        <v>3246</v>
      </c>
      <c r="I31" s="185" t="s">
        <v>3246</v>
      </c>
      <c r="J31" s="185" t="s">
        <v>3246</v>
      </c>
      <c r="K31" s="185" t="s">
        <v>3246</v>
      </c>
      <c r="L31" s="195">
        <v>9000</v>
      </c>
      <c r="M31" s="195">
        <v>3428.5714285714284</v>
      </c>
      <c r="N31" s="195">
        <v>5143</v>
      </c>
      <c r="O31" s="185" t="s">
        <v>3246</v>
      </c>
      <c r="P31" s="185" t="s">
        <v>3246</v>
      </c>
      <c r="Q31" s="190">
        <v>6857.1428571428569</v>
      </c>
      <c r="R31" s="190">
        <v>6000</v>
      </c>
      <c r="S31" s="185" t="s">
        <v>3246</v>
      </c>
      <c r="T31" s="145">
        <v>3428.5714285714284</v>
      </c>
      <c r="U31" s="185" t="s">
        <v>3246</v>
      </c>
      <c r="V31" s="185" t="s">
        <v>3246</v>
      </c>
      <c r="W31" s="185" t="s">
        <v>3246</v>
      </c>
      <c r="X31" s="185" t="s">
        <v>3246</v>
      </c>
      <c r="Y31" s="185" t="s">
        <v>3246</v>
      </c>
      <c r="Z31" s="185" t="s">
        <v>3246</v>
      </c>
      <c r="AA31" s="185" t="s">
        <v>3246</v>
      </c>
      <c r="AB31" s="185" t="s">
        <v>3246</v>
      </c>
      <c r="AC31" s="185" t="s">
        <v>3246</v>
      </c>
      <c r="AD31" s="185" t="s">
        <v>3246</v>
      </c>
      <c r="AE31" s="185" t="s">
        <v>3246</v>
      </c>
      <c r="AF31" s="145">
        <v>17142.857142857141</v>
      </c>
      <c r="AG31" s="145">
        <v>17142.857142857141</v>
      </c>
      <c r="AH31" s="145">
        <v>10285.714285714286</v>
      </c>
      <c r="AI31" s="145">
        <v>10285.714285714286</v>
      </c>
      <c r="AJ31" s="145">
        <v>17142.857142857141</v>
      </c>
      <c r="AK31" s="145">
        <v>17142.857142857141</v>
      </c>
      <c r="AL31" s="145">
        <v>17142.857142857141</v>
      </c>
      <c r="AM31" s="145">
        <v>17142.857142857141</v>
      </c>
      <c r="AN31" s="145">
        <v>17142.857142857141</v>
      </c>
      <c r="AO31" s="145">
        <v>18000</v>
      </c>
      <c r="AP31" s="145">
        <v>17142.857142857141</v>
      </c>
      <c r="AQ31" s="185" t="s">
        <v>3246</v>
      </c>
      <c r="AS31" s="44" t="s">
        <v>3253</v>
      </c>
      <c r="AT31" s="185" t="s">
        <v>3246</v>
      </c>
      <c r="AU31" s="185" t="s">
        <v>3246</v>
      </c>
      <c r="AV31" s="185" t="s">
        <v>3246</v>
      </c>
      <c r="AW31" s="185" t="s">
        <v>3246</v>
      </c>
      <c r="AX31" s="185" t="s">
        <v>3246</v>
      </c>
      <c r="AY31" s="185" t="s">
        <v>3246</v>
      </c>
      <c r="AZ31" s="185" t="s">
        <v>3246</v>
      </c>
      <c r="BA31" s="185" t="s">
        <v>3246</v>
      </c>
      <c r="BB31" s="185" t="s">
        <v>3246</v>
      </c>
      <c r="BC31" s="185" t="s">
        <v>3246</v>
      </c>
      <c r="BD31" s="145">
        <v>9000</v>
      </c>
      <c r="BE31" s="145">
        <v>30000</v>
      </c>
      <c r="BF31" s="145">
        <v>12000</v>
      </c>
      <c r="BG31" s="185" t="s">
        <v>3246</v>
      </c>
      <c r="BH31" s="185" t="s">
        <v>3246</v>
      </c>
      <c r="BI31" s="145">
        <v>12000</v>
      </c>
      <c r="BJ31" s="145">
        <v>9000</v>
      </c>
      <c r="BK31" s="185" t="s">
        <v>3246</v>
      </c>
      <c r="BL31" s="145">
        <v>10500</v>
      </c>
      <c r="BM31" s="185" t="s">
        <v>3246</v>
      </c>
      <c r="BN31" s="185" t="s">
        <v>3246</v>
      </c>
      <c r="BO31" s="185" t="s">
        <v>3246</v>
      </c>
      <c r="BP31" s="185" t="s">
        <v>3246</v>
      </c>
      <c r="BQ31" s="185" t="s">
        <v>3246</v>
      </c>
      <c r="BR31" s="185" t="s">
        <v>3246</v>
      </c>
      <c r="BS31" s="185" t="s">
        <v>3246</v>
      </c>
      <c r="BT31" s="185" t="s">
        <v>3246</v>
      </c>
      <c r="BU31" s="185" t="s">
        <v>3246</v>
      </c>
      <c r="BV31" s="185" t="s">
        <v>3246</v>
      </c>
      <c r="BW31" s="185" t="s">
        <v>3246</v>
      </c>
      <c r="BX31" s="145">
        <v>30000</v>
      </c>
      <c r="BY31" s="145">
        <v>30000</v>
      </c>
      <c r="BZ31" s="145">
        <v>18000</v>
      </c>
      <c r="CA31" s="145">
        <v>18000</v>
      </c>
      <c r="CB31" s="145">
        <v>18000</v>
      </c>
      <c r="CC31" s="145">
        <v>18000</v>
      </c>
      <c r="CD31" s="145">
        <v>21000</v>
      </c>
      <c r="CE31" s="145">
        <v>6000</v>
      </c>
      <c r="CF31" s="145">
        <v>6420</v>
      </c>
      <c r="CG31" s="145">
        <v>6000</v>
      </c>
      <c r="CH31" s="145">
        <v>6000</v>
      </c>
      <c r="CI31" s="185" t="s">
        <v>3246</v>
      </c>
      <c r="CK31" s="44" t="s">
        <v>3253</v>
      </c>
      <c r="CL31" s="117" t="s">
        <v>3246</v>
      </c>
      <c r="CM31" s="117" t="s">
        <v>3246</v>
      </c>
      <c r="CN31" s="117" t="s">
        <v>3246</v>
      </c>
      <c r="CO31" s="117" t="s">
        <v>3246</v>
      </c>
      <c r="CP31" s="117" t="s">
        <v>3246</v>
      </c>
      <c r="CQ31" s="117" t="s">
        <v>3246</v>
      </c>
      <c r="CR31" s="117" t="s">
        <v>3246</v>
      </c>
      <c r="CS31" s="117" t="s">
        <v>3246</v>
      </c>
      <c r="CT31" s="117" t="s">
        <v>3246</v>
      </c>
      <c r="CU31" s="117" t="s">
        <v>3246</v>
      </c>
      <c r="CV31" s="195">
        <v>15000</v>
      </c>
      <c r="CW31" s="195">
        <v>15000</v>
      </c>
      <c r="CX31" s="195">
        <v>15000</v>
      </c>
      <c r="CY31" s="117" t="s">
        <v>3246</v>
      </c>
      <c r="CZ31" s="117" t="s">
        <v>3246</v>
      </c>
      <c r="DA31" s="195">
        <v>11250</v>
      </c>
      <c r="DB31" s="190">
        <v>10125</v>
      </c>
      <c r="DC31" s="185" t="s">
        <v>3246</v>
      </c>
      <c r="DD31" s="145">
        <v>15000</v>
      </c>
      <c r="DE31" s="185" t="s">
        <v>3246</v>
      </c>
      <c r="DF31" s="185" t="s">
        <v>3246</v>
      </c>
      <c r="DG31" s="185" t="s">
        <v>3246</v>
      </c>
      <c r="DH31" s="185" t="s">
        <v>3246</v>
      </c>
      <c r="DI31" s="185" t="s">
        <v>3246</v>
      </c>
      <c r="DJ31" s="185" t="s">
        <v>3246</v>
      </c>
      <c r="DK31" s="185" t="s">
        <v>3246</v>
      </c>
      <c r="DL31" s="185" t="s">
        <v>3246</v>
      </c>
      <c r="DM31" s="185" t="s">
        <v>3246</v>
      </c>
      <c r="DN31" s="197" t="s">
        <v>3246</v>
      </c>
      <c r="DO31" s="197" t="s">
        <v>3246</v>
      </c>
      <c r="DP31" s="145">
        <v>15000</v>
      </c>
      <c r="DQ31" s="145">
        <v>15000</v>
      </c>
      <c r="DR31" s="145">
        <v>15000</v>
      </c>
      <c r="DS31" s="145">
        <v>15000</v>
      </c>
      <c r="DT31" s="145">
        <v>15000</v>
      </c>
      <c r="DU31" s="145">
        <v>15000</v>
      </c>
      <c r="DV31" s="145">
        <v>15000</v>
      </c>
      <c r="DW31" s="145">
        <v>15000</v>
      </c>
      <c r="DX31" s="145">
        <v>7500</v>
      </c>
      <c r="DY31" s="145">
        <v>15000</v>
      </c>
      <c r="DZ31" s="145">
        <v>15000</v>
      </c>
      <c r="EA31" s="185" t="s">
        <v>3246</v>
      </c>
      <c r="EC31" s="44" t="s">
        <v>3253</v>
      </c>
      <c r="ED31" s="117" t="s">
        <v>3246</v>
      </c>
      <c r="EE31" s="117" t="s">
        <v>3246</v>
      </c>
      <c r="EF31" s="117" t="s">
        <v>3246</v>
      </c>
      <c r="EG31" s="117" t="s">
        <v>3246</v>
      </c>
      <c r="EH31" s="117" t="s">
        <v>3246</v>
      </c>
      <c r="EI31" s="117" t="s">
        <v>3246</v>
      </c>
      <c r="EJ31" s="117" t="s">
        <v>3246</v>
      </c>
      <c r="EK31" s="117" t="s">
        <v>3246</v>
      </c>
      <c r="EL31" s="117" t="s">
        <v>3246</v>
      </c>
      <c r="EM31" s="117" t="s">
        <v>3246</v>
      </c>
      <c r="EN31" s="195">
        <v>9000</v>
      </c>
      <c r="EO31" s="195">
        <v>3600</v>
      </c>
      <c r="EP31" s="195">
        <v>7200</v>
      </c>
      <c r="EQ31" s="117" t="s">
        <v>3246</v>
      </c>
      <c r="ER31" s="117" t="s">
        <v>3246</v>
      </c>
      <c r="ES31" s="195">
        <v>9000</v>
      </c>
      <c r="ET31" s="190">
        <v>18000</v>
      </c>
      <c r="EU31" s="185" t="s">
        <v>3246</v>
      </c>
      <c r="EV31" s="145">
        <v>3600</v>
      </c>
      <c r="EW31" s="185" t="s">
        <v>3246</v>
      </c>
      <c r="EX31" s="185" t="s">
        <v>3246</v>
      </c>
      <c r="EY31" s="185" t="s">
        <v>3246</v>
      </c>
      <c r="EZ31" s="185" t="s">
        <v>3246</v>
      </c>
      <c r="FA31" s="185" t="s">
        <v>3246</v>
      </c>
      <c r="FB31" s="185" t="s">
        <v>3246</v>
      </c>
      <c r="FC31" s="185" t="s">
        <v>3246</v>
      </c>
      <c r="FD31" s="185" t="s">
        <v>3246</v>
      </c>
      <c r="FE31" s="185" t="s">
        <v>3246</v>
      </c>
      <c r="FF31" s="197" t="s">
        <v>3246</v>
      </c>
      <c r="FG31" s="197" t="s">
        <v>3246</v>
      </c>
      <c r="FH31" s="145">
        <v>18000</v>
      </c>
      <c r="FI31" s="145">
        <v>18000</v>
      </c>
      <c r="FJ31" s="145">
        <v>18000</v>
      </c>
      <c r="FK31" s="145">
        <v>18000</v>
      </c>
      <c r="FL31" s="145">
        <v>18000</v>
      </c>
      <c r="FM31" s="145">
        <v>18000</v>
      </c>
      <c r="FN31" s="145">
        <v>18000</v>
      </c>
      <c r="FO31" s="145">
        <v>18000</v>
      </c>
      <c r="FP31" s="145">
        <v>18000</v>
      </c>
      <c r="FQ31" s="145">
        <v>18000</v>
      </c>
      <c r="FR31" s="145">
        <v>18000</v>
      </c>
      <c r="FS31" s="185" t="s">
        <v>3246</v>
      </c>
      <c r="FU31" s="44" t="s">
        <v>3253</v>
      </c>
      <c r="FV31" s="117" t="s">
        <v>3246</v>
      </c>
      <c r="FW31" s="117" t="s">
        <v>3246</v>
      </c>
      <c r="FX31" s="117" t="s">
        <v>3246</v>
      </c>
      <c r="FY31" s="117" t="s">
        <v>3246</v>
      </c>
      <c r="FZ31" s="117" t="s">
        <v>3246</v>
      </c>
      <c r="GA31" s="117" t="s">
        <v>3246</v>
      </c>
      <c r="GB31" s="117" t="s">
        <v>3246</v>
      </c>
      <c r="GC31" s="117" t="s">
        <v>3246</v>
      </c>
      <c r="GD31" s="117" t="s">
        <v>3246</v>
      </c>
      <c r="GE31" s="117" t="s">
        <v>3246</v>
      </c>
      <c r="GF31" s="195">
        <v>4000</v>
      </c>
      <c r="GG31" s="195">
        <v>4000</v>
      </c>
      <c r="GH31" s="195">
        <v>4000</v>
      </c>
      <c r="GI31" s="117" t="s">
        <v>3246</v>
      </c>
      <c r="GJ31" s="117" t="s">
        <v>3246</v>
      </c>
      <c r="GK31" s="195">
        <v>5000</v>
      </c>
      <c r="GL31" s="190">
        <v>4000</v>
      </c>
      <c r="GM31" s="185" t="s">
        <v>3246</v>
      </c>
      <c r="GN31" s="145">
        <v>4000</v>
      </c>
      <c r="GO31" s="185" t="s">
        <v>3246</v>
      </c>
      <c r="GP31" s="185" t="s">
        <v>3246</v>
      </c>
      <c r="GQ31" s="185" t="s">
        <v>3246</v>
      </c>
      <c r="GR31" s="185" t="s">
        <v>3246</v>
      </c>
      <c r="GS31" s="185" t="s">
        <v>3246</v>
      </c>
      <c r="GT31" s="185" t="s">
        <v>3246</v>
      </c>
      <c r="GU31" s="185" t="s">
        <v>3246</v>
      </c>
      <c r="GV31" s="185" t="s">
        <v>3246</v>
      </c>
      <c r="GW31" s="185" t="s">
        <v>3246</v>
      </c>
      <c r="GX31" s="197" t="s">
        <v>3246</v>
      </c>
      <c r="GY31" s="197" t="s">
        <v>3246</v>
      </c>
      <c r="GZ31" s="145">
        <v>4000</v>
      </c>
      <c r="HA31" s="145">
        <v>4000</v>
      </c>
      <c r="HB31" s="145">
        <v>4000</v>
      </c>
      <c r="HC31" s="145">
        <v>4000</v>
      </c>
      <c r="HD31" s="145">
        <v>4000</v>
      </c>
      <c r="HE31" s="145">
        <v>4000</v>
      </c>
      <c r="HF31" s="145">
        <v>4000</v>
      </c>
      <c r="HG31" s="145">
        <v>20000</v>
      </c>
      <c r="HH31" s="145">
        <v>20000</v>
      </c>
      <c r="HI31" s="145">
        <v>20000</v>
      </c>
      <c r="HJ31" s="145">
        <v>20000</v>
      </c>
      <c r="HK31" s="185" t="s">
        <v>3246</v>
      </c>
    </row>
    <row r="32" spans="1:219" x14ac:dyDescent="0.3">
      <c r="A32" s="44" t="s">
        <v>3254</v>
      </c>
      <c r="B32" s="185" t="s">
        <v>3246</v>
      </c>
      <c r="C32" s="185" t="s">
        <v>3246</v>
      </c>
      <c r="D32" s="185" t="s">
        <v>3246</v>
      </c>
      <c r="E32" s="185" t="s">
        <v>3246</v>
      </c>
      <c r="F32" s="185" t="s">
        <v>3246</v>
      </c>
      <c r="G32" s="185" t="s">
        <v>3246</v>
      </c>
      <c r="H32" s="185" t="s">
        <v>3246</v>
      </c>
      <c r="I32" s="185" t="s">
        <v>3246</v>
      </c>
      <c r="J32" s="185" t="s">
        <v>3246</v>
      </c>
      <c r="K32" s="185" t="s">
        <v>3246</v>
      </c>
      <c r="L32" s="185" t="s">
        <v>3246</v>
      </c>
      <c r="M32" s="185" t="s">
        <v>3246</v>
      </c>
      <c r="N32" s="185" t="s">
        <v>3246</v>
      </c>
      <c r="O32" s="185" t="s">
        <v>3246</v>
      </c>
      <c r="P32" s="185" t="s">
        <v>3246</v>
      </c>
      <c r="Q32" s="185" t="s">
        <v>3246</v>
      </c>
      <c r="R32" s="185" t="s">
        <v>3246</v>
      </c>
      <c r="S32" s="185" t="s">
        <v>3246</v>
      </c>
      <c r="T32" s="185" t="s">
        <v>3246</v>
      </c>
      <c r="U32" s="185" t="s">
        <v>3246</v>
      </c>
      <c r="V32" s="185" t="s">
        <v>3246</v>
      </c>
      <c r="W32" s="185" t="s">
        <v>3246</v>
      </c>
      <c r="X32" s="185" t="s">
        <v>3246</v>
      </c>
      <c r="Y32" s="185" t="s">
        <v>3246</v>
      </c>
      <c r="Z32" s="185" t="s">
        <v>3246</v>
      </c>
      <c r="AA32" s="185" t="s">
        <v>3246</v>
      </c>
      <c r="AB32" s="185" t="s">
        <v>3246</v>
      </c>
      <c r="AC32" s="145">
        <v>6000</v>
      </c>
      <c r="AD32" s="185" t="s">
        <v>3246</v>
      </c>
      <c r="AE32" s="185" t="s">
        <v>3246</v>
      </c>
      <c r="AF32" s="185" t="s">
        <v>3246</v>
      </c>
      <c r="AG32" s="185" t="s">
        <v>3246</v>
      </c>
      <c r="AH32" s="185" t="s">
        <v>3246</v>
      </c>
      <c r="AI32" s="185" t="s">
        <v>3246</v>
      </c>
      <c r="AJ32" s="185" t="s">
        <v>3246</v>
      </c>
      <c r="AK32" s="185" t="s">
        <v>3246</v>
      </c>
      <c r="AL32" s="185" t="s">
        <v>3246</v>
      </c>
      <c r="AM32" s="185" t="s">
        <v>3246</v>
      </c>
      <c r="AN32" s="185" t="s">
        <v>3246</v>
      </c>
      <c r="AO32" s="185" t="s">
        <v>3246</v>
      </c>
      <c r="AP32" s="185" t="s">
        <v>3246</v>
      </c>
      <c r="AQ32" s="185" t="s">
        <v>3246</v>
      </c>
      <c r="AS32" s="44" t="s">
        <v>3254</v>
      </c>
      <c r="AT32" s="185" t="s">
        <v>3246</v>
      </c>
      <c r="AU32" s="185" t="s">
        <v>3246</v>
      </c>
      <c r="AV32" s="185" t="s">
        <v>3246</v>
      </c>
      <c r="AW32" s="185" t="s">
        <v>3246</v>
      </c>
      <c r="AX32" s="185" t="s">
        <v>3246</v>
      </c>
      <c r="AY32" s="185" t="s">
        <v>3246</v>
      </c>
      <c r="AZ32" s="185" t="s">
        <v>3246</v>
      </c>
      <c r="BA32" s="185" t="s">
        <v>3246</v>
      </c>
      <c r="BB32" s="185" t="s">
        <v>3246</v>
      </c>
      <c r="BC32" s="185" t="s">
        <v>3246</v>
      </c>
      <c r="BD32" s="185" t="s">
        <v>3246</v>
      </c>
      <c r="BE32" s="185" t="s">
        <v>3246</v>
      </c>
      <c r="BF32" s="185" t="s">
        <v>3246</v>
      </c>
      <c r="BG32" s="185" t="s">
        <v>3246</v>
      </c>
      <c r="BH32" s="185" t="s">
        <v>3246</v>
      </c>
      <c r="BI32" s="185" t="s">
        <v>3246</v>
      </c>
      <c r="BJ32" s="185" t="s">
        <v>3246</v>
      </c>
      <c r="BK32" s="185" t="s">
        <v>3246</v>
      </c>
      <c r="BL32" s="185" t="s">
        <v>3246</v>
      </c>
      <c r="BM32" s="185" t="s">
        <v>3246</v>
      </c>
      <c r="BN32" s="185" t="s">
        <v>3246</v>
      </c>
      <c r="BO32" s="185" t="s">
        <v>3246</v>
      </c>
      <c r="BP32" s="185" t="s">
        <v>3246</v>
      </c>
      <c r="BQ32" s="185" t="s">
        <v>3246</v>
      </c>
      <c r="BR32" s="185" t="s">
        <v>3246</v>
      </c>
      <c r="BS32" s="185" t="s">
        <v>3246</v>
      </c>
      <c r="BT32" s="185" t="s">
        <v>3246</v>
      </c>
      <c r="BU32" s="145">
        <v>15000</v>
      </c>
      <c r="BV32" s="185" t="s">
        <v>3246</v>
      </c>
      <c r="BW32" s="185" t="s">
        <v>3246</v>
      </c>
      <c r="BX32" s="185" t="s">
        <v>3246</v>
      </c>
      <c r="BY32" s="185" t="s">
        <v>3246</v>
      </c>
      <c r="BZ32" s="185" t="s">
        <v>3246</v>
      </c>
      <c r="CA32" s="185" t="s">
        <v>3246</v>
      </c>
      <c r="CB32" s="185" t="s">
        <v>3246</v>
      </c>
      <c r="CC32" s="185" t="s">
        <v>3246</v>
      </c>
      <c r="CD32" s="185" t="s">
        <v>3246</v>
      </c>
      <c r="CE32" s="185" t="s">
        <v>3246</v>
      </c>
      <c r="CF32" s="185" t="s">
        <v>3246</v>
      </c>
      <c r="CG32" s="185" t="s">
        <v>3246</v>
      </c>
      <c r="CH32" s="185" t="s">
        <v>3246</v>
      </c>
      <c r="CI32" s="185" t="s">
        <v>3246</v>
      </c>
      <c r="CK32" s="44" t="s">
        <v>3254</v>
      </c>
      <c r="CL32" s="117" t="s">
        <v>3246</v>
      </c>
      <c r="CM32" s="117" t="s">
        <v>3246</v>
      </c>
      <c r="CN32" s="117" t="s">
        <v>3246</v>
      </c>
      <c r="CO32" s="117" t="s">
        <v>3246</v>
      </c>
      <c r="CP32" s="117" t="s">
        <v>3246</v>
      </c>
      <c r="CQ32" s="117" t="s">
        <v>3246</v>
      </c>
      <c r="CR32" s="117" t="s">
        <v>3246</v>
      </c>
      <c r="CS32" s="117" t="s">
        <v>3246</v>
      </c>
      <c r="CT32" s="117" t="s">
        <v>3246</v>
      </c>
      <c r="CU32" s="117" t="s">
        <v>3246</v>
      </c>
      <c r="CV32" s="117" t="s">
        <v>3246</v>
      </c>
      <c r="CW32" s="117" t="s">
        <v>3246</v>
      </c>
      <c r="CX32" s="117" t="s">
        <v>3246</v>
      </c>
      <c r="CY32" s="117" t="s">
        <v>3246</v>
      </c>
      <c r="CZ32" s="117" t="s">
        <v>3246</v>
      </c>
      <c r="DA32" s="117" t="s">
        <v>3246</v>
      </c>
      <c r="DB32" s="117" t="s">
        <v>3246</v>
      </c>
      <c r="DC32" s="117" t="s">
        <v>3246</v>
      </c>
      <c r="DD32" s="117" t="s">
        <v>3246</v>
      </c>
      <c r="DE32" s="117" t="s">
        <v>3246</v>
      </c>
      <c r="DF32" s="117" t="s">
        <v>3246</v>
      </c>
      <c r="DG32" s="117" t="s">
        <v>3246</v>
      </c>
      <c r="DH32" s="117" t="s">
        <v>3246</v>
      </c>
      <c r="DI32" s="117" t="s">
        <v>3246</v>
      </c>
      <c r="DJ32" s="117" t="s">
        <v>3246</v>
      </c>
      <c r="DK32" s="117" t="s">
        <v>3246</v>
      </c>
      <c r="DL32" s="117" t="s">
        <v>3246</v>
      </c>
      <c r="DM32" s="145">
        <v>15000</v>
      </c>
      <c r="DN32" s="197" t="s">
        <v>3246</v>
      </c>
      <c r="DO32" s="197" t="s">
        <v>3246</v>
      </c>
      <c r="DP32" s="197" t="s">
        <v>3246</v>
      </c>
      <c r="DQ32" s="197" t="s">
        <v>3246</v>
      </c>
      <c r="DR32" s="197" t="s">
        <v>3246</v>
      </c>
      <c r="DS32" s="185" t="s">
        <v>3246</v>
      </c>
      <c r="DT32" s="185" t="s">
        <v>3246</v>
      </c>
      <c r="DU32" s="185" t="s">
        <v>3246</v>
      </c>
      <c r="DV32" s="185" t="s">
        <v>3246</v>
      </c>
      <c r="DW32" s="185" t="s">
        <v>3246</v>
      </c>
      <c r="DX32" s="185" t="s">
        <v>3246</v>
      </c>
      <c r="DY32" s="185" t="s">
        <v>3246</v>
      </c>
      <c r="DZ32" s="185" t="s">
        <v>3246</v>
      </c>
      <c r="EA32" s="185" t="s">
        <v>3246</v>
      </c>
      <c r="EC32" s="44" t="s">
        <v>3254</v>
      </c>
      <c r="ED32" s="117" t="s">
        <v>3246</v>
      </c>
      <c r="EE32" s="117" t="s">
        <v>3246</v>
      </c>
      <c r="EF32" s="117" t="s">
        <v>3246</v>
      </c>
      <c r="EG32" s="117" t="s">
        <v>3246</v>
      </c>
      <c r="EH32" s="117" t="s">
        <v>3246</v>
      </c>
      <c r="EI32" s="117" t="s">
        <v>3246</v>
      </c>
      <c r="EJ32" s="117" t="s">
        <v>3246</v>
      </c>
      <c r="EK32" s="117" t="s">
        <v>3246</v>
      </c>
      <c r="EL32" s="117" t="s">
        <v>3246</v>
      </c>
      <c r="EM32" s="117" t="s">
        <v>3246</v>
      </c>
      <c r="EN32" s="117" t="s">
        <v>3246</v>
      </c>
      <c r="EO32" s="117" t="s">
        <v>3246</v>
      </c>
      <c r="EP32" s="117" t="s">
        <v>3246</v>
      </c>
      <c r="EQ32" s="117" t="s">
        <v>3246</v>
      </c>
      <c r="ER32" s="117" t="s">
        <v>3246</v>
      </c>
      <c r="ES32" s="117" t="s">
        <v>3246</v>
      </c>
      <c r="ET32" s="117" t="s">
        <v>3246</v>
      </c>
      <c r="EU32" s="117" t="s">
        <v>3246</v>
      </c>
      <c r="EV32" s="117" t="s">
        <v>3246</v>
      </c>
      <c r="EW32" s="117" t="s">
        <v>3246</v>
      </c>
      <c r="EX32" s="117" t="s">
        <v>3246</v>
      </c>
      <c r="EY32" s="117" t="s">
        <v>3246</v>
      </c>
      <c r="EZ32" s="117" t="s">
        <v>3246</v>
      </c>
      <c r="FA32" s="117" t="s">
        <v>3246</v>
      </c>
      <c r="FB32" s="117" t="s">
        <v>3246</v>
      </c>
      <c r="FC32" s="117" t="s">
        <v>3246</v>
      </c>
      <c r="FD32" s="117" t="s">
        <v>3246</v>
      </c>
      <c r="FE32" s="145">
        <v>36000</v>
      </c>
      <c r="FF32" s="197" t="s">
        <v>3246</v>
      </c>
      <c r="FG32" s="197" t="s">
        <v>3246</v>
      </c>
      <c r="FH32" s="197" t="s">
        <v>3246</v>
      </c>
      <c r="FI32" s="197" t="s">
        <v>3246</v>
      </c>
      <c r="FJ32" s="197" t="s">
        <v>3246</v>
      </c>
      <c r="FK32" s="185" t="s">
        <v>3246</v>
      </c>
      <c r="FL32" s="185" t="s">
        <v>3246</v>
      </c>
      <c r="FM32" s="185" t="s">
        <v>3246</v>
      </c>
      <c r="FN32" s="185" t="s">
        <v>3246</v>
      </c>
      <c r="FO32" s="185" t="s">
        <v>3246</v>
      </c>
      <c r="FP32" s="185" t="s">
        <v>3246</v>
      </c>
      <c r="FQ32" s="185" t="s">
        <v>3246</v>
      </c>
      <c r="FR32" s="185" t="s">
        <v>3246</v>
      </c>
      <c r="FS32" s="185" t="s">
        <v>3246</v>
      </c>
      <c r="FU32" s="44" t="s">
        <v>3254</v>
      </c>
      <c r="FV32" s="117" t="s">
        <v>3246</v>
      </c>
      <c r="FW32" s="117" t="s">
        <v>3246</v>
      </c>
      <c r="FX32" s="117" t="s">
        <v>3246</v>
      </c>
      <c r="FY32" s="117" t="s">
        <v>3246</v>
      </c>
      <c r="FZ32" s="117" t="s">
        <v>3246</v>
      </c>
      <c r="GA32" s="117" t="s">
        <v>3246</v>
      </c>
      <c r="GB32" s="117" t="s">
        <v>3246</v>
      </c>
      <c r="GC32" s="117" t="s">
        <v>3246</v>
      </c>
      <c r="GD32" s="117" t="s">
        <v>3246</v>
      </c>
      <c r="GE32" s="117" t="s">
        <v>3246</v>
      </c>
      <c r="GF32" s="117" t="s">
        <v>3246</v>
      </c>
      <c r="GG32" s="117" t="s">
        <v>3246</v>
      </c>
      <c r="GH32" s="117" t="s">
        <v>3246</v>
      </c>
      <c r="GI32" s="117" t="s">
        <v>3246</v>
      </c>
      <c r="GJ32" s="117" t="s">
        <v>3246</v>
      </c>
      <c r="GK32" s="117" t="s">
        <v>3246</v>
      </c>
      <c r="GL32" s="117" t="s">
        <v>3246</v>
      </c>
      <c r="GM32" s="117" t="s">
        <v>3246</v>
      </c>
      <c r="GN32" s="117" t="s">
        <v>3246</v>
      </c>
      <c r="GO32" s="117" t="s">
        <v>3246</v>
      </c>
      <c r="GP32" s="117" t="s">
        <v>3246</v>
      </c>
      <c r="GQ32" s="117" t="s">
        <v>3246</v>
      </c>
      <c r="GR32" s="117" t="s">
        <v>3246</v>
      </c>
      <c r="GS32" s="117" t="s">
        <v>3246</v>
      </c>
      <c r="GT32" s="117" t="s">
        <v>3246</v>
      </c>
      <c r="GU32" s="117" t="s">
        <v>3246</v>
      </c>
      <c r="GV32" s="117" t="s">
        <v>3246</v>
      </c>
      <c r="GW32" s="145">
        <v>6000</v>
      </c>
      <c r="GX32" s="197" t="s">
        <v>3246</v>
      </c>
      <c r="GY32" s="197" t="s">
        <v>3246</v>
      </c>
      <c r="GZ32" s="197" t="s">
        <v>3246</v>
      </c>
      <c r="HA32" s="197" t="s">
        <v>3246</v>
      </c>
      <c r="HB32" s="197" t="s">
        <v>3246</v>
      </c>
      <c r="HC32" s="185" t="s">
        <v>3246</v>
      </c>
      <c r="HD32" s="185" t="s">
        <v>3246</v>
      </c>
      <c r="HE32" s="185" t="s">
        <v>3246</v>
      </c>
      <c r="HF32" s="185" t="s">
        <v>3246</v>
      </c>
      <c r="HG32" s="185" t="s">
        <v>3246</v>
      </c>
      <c r="HH32" s="185" t="s">
        <v>3246</v>
      </c>
      <c r="HI32" s="185" t="s">
        <v>3246</v>
      </c>
      <c r="HJ32" s="185" t="s">
        <v>3246</v>
      </c>
      <c r="HK32" s="185" t="s">
        <v>3246</v>
      </c>
    </row>
    <row r="33" spans="1:219" x14ac:dyDescent="0.3">
      <c r="A33" s="44" t="s">
        <v>3098</v>
      </c>
      <c r="B33" s="192">
        <v>32571.428571428572</v>
      </c>
      <c r="C33" s="185" t="s">
        <v>3246</v>
      </c>
      <c r="D33" s="195">
        <v>32300</v>
      </c>
      <c r="E33" s="185" t="s">
        <v>3246</v>
      </c>
      <c r="F33" s="192">
        <v>27142.857142857141</v>
      </c>
      <c r="G33" s="194">
        <v>10857.142857142857</v>
      </c>
      <c r="H33" s="185" t="s">
        <v>3246</v>
      </c>
      <c r="I33" s="185" t="s">
        <v>3246</v>
      </c>
      <c r="J33" s="145">
        <v>8571.4285714285706</v>
      </c>
      <c r="K33" s="188" t="s">
        <v>3317</v>
      </c>
      <c r="L33" s="186">
        <v>7989</v>
      </c>
      <c r="M33" s="192">
        <v>7200</v>
      </c>
      <c r="N33" s="192">
        <v>6000</v>
      </c>
      <c r="O33" s="185" t="s">
        <v>3246</v>
      </c>
      <c r="P33" s="145">
        <v>3017.1428571428573</v>
      </c>
      <c r="Q33" s="185" t="s">
        <v>3246</v>
      </c>
      <c r="R33" s="195">
        <v>2400</v>
      </c>
      <c r="S33" s="145">
        <v>1508.57142857143</v>
      </c>
      <c r="T33" s="145">
        <v>1200</v>
      </c>
      <c r="U33" s="145">
        <v>1200</v>
      </c>
      <c r="V33" s="145">
        <v>6000</v>
      </c>
      <c r="W33" s="145">
        <v>1508.5714285714287</v>
      </c>
      <c r="X33" s="145">
        <v>3017.1428571428573</v>
      </c>
      <c r="Y33" s="190">
        <v>5417.1428571428569</v>
      </c>
      <c r="Z33" s="145">
        <v>4285.7142857142853</v>
      </c>
      <c r="AA33" s="145">
        <v>8571.4285714285706</v>
      </c>
      <c r="AB33" s="145">
        <v>17142.857142857141</v>
      </c>
      <c r="AC33" s="145">
        <v>8571.4285714285706</v>
      </c>
      <c r="AD33" s="145">
        <v>8571.4285714285706</v>
      </c>
      <c r="AE33" s="145">
        <v>9428.5714285714294</v>
      </c>
      <c r="AF33" s="145">
        <v>10285.714285714286</v>
      </c>
      <c r="AG33" s="145">
        <v>8571.4285714285706</v>
      </c>
      <c r="AH33" s="190">
        <v>6857.1428571428569</v>
      </c>
      <c r="AI33" s="145">
        <v>6857.1428571428569</v>
      </c>
      <c r="AJ33" s="145">
        <v>12000</v>
      </c>
      <c r="AK33" s="145">
        <v>12000</v>
      </c>
      <c r="AL33" s="145">
        <v>17142.857142857141</v>
      </c>
      <c r="AM33" s="145">
        <v>10285.714285714286</v>
      </c>
      <c r="AN33" s="145">
        <v>13714.285714285714</v>
      </c>
      <c r="AO33" s="145">
        <v>27000</v>
      </c>
      <c r="AP33" s="145">
        <v>11142.857142857143</v>
      </c>
      <c r="AQ33" s="145">
        <v>17142.857142857141</v>
      </c>
      <c r="AS33" s="44" t="s">
        <v>3098</v>
      </c>
      <c r="AT33" s="192">
        <v>24000</v>
      </c>
      <c r="AU33" s="185" t="s">
        <v>3246</v>
      </c>
      <c r="AV33" s="195">
        <v>19125</v>
      </c>
      <c r="AW33" s="185" t="s">
        <v>3246</v>
      </c>
      <c r="AX33" s="207">
        <v>18000</v>
      </c>
      <c r="AY33" s="194">
        <v>6000</v>
      </c>
      <c r="AZ33" s="185" t="s">
        <v>3246</v>
      </c>
      <c r="BA33" s="185" t="s">
        <v>3246</v>
      </c>
      <c r="BB33" s="145">
        <v>15000</v>
      </c>
      <c r="BC33" s="193">
        <v>5280</v>
      </c>
      <c r="BD33" s="192">
        <v>5640</v>
      </c>
      <c r="BE33" s="192">
        <v>6180</v>
      </c>
      <c r="BF33" s="192">
        <v>12000</v>
      </c>
      <c r="BG33" s="185" t="s">
        <v>3246</v>
      </c>
      <c r="BH33" s="145">
        <v>10500</v>
      </c>
      <c r="BI33" s="185" t="s">
        <v>3246</v>
      </c>
      <c r="BJ33" s="195">
        <v>6000</v>
      </c>
      <c r="BK33" s="145">
        <v>7500</v>
      </c>
      <c r="BL33" s="145">
        <v>6780</v>
      </c>
      <c r="BM33" s="145">
        <v>5280</v>
      </c>
      <c r="BN33" s="145">
        <v>4770</v>
      </c>
      <c r="BO33" s="145">
        <v>4380</v>
      </c>
      <c r="BP33" s="145">
        <v>4260</v>
      </c>
      <c r="BQ33" s="190">
        <v>9510</v>
      </c>
      <c r="BR33" s="145">
        <v>7500</v>
      </c>
      <c r="BS33" s="145">
        <v>12000</v>
      </c>
      <c r="BT33" s="145">
        <v>9000</v>
      </c>
      <c r="BU33" s="145">
        <v>12000</v>
      </c>
      <c r="BV33" s="145">
        <v>12000</v>
      </c>
      <c r="BW33" s="145">
        <v>12000</v>
      </c>
      <c r="BX33" s="186">
        <v>10500</v>
      </c>
      <c r="BY33" s="145">
        <v>7500</v>
      </c>
      <c r="BZ33" s="190">
        <v>7500</v>
      </c>
      <c r="CA33" s="145">
        <v>6000</v>
      </c>
      <c r="CB33" s="145">
        <v>6000</v>
      </c>
      <c r="CC33" s="145">
        <v>7500</v>
      </c>
      <c r="CD33" s="145">
        <v>7500</v>
      </c>
      <c r="CE33" s="145">
        <v>9000</v>
      </c>
      <c r="CF33" s="145">
        <v>15000</v>
      </c>
      <c r="CG33" s="145">
        <v>15000</v>
      </c>
      <c r="CH33" s="145">
        <v>15000</v>
      </c>
      <c r="CI33" s="145">
        <v>15000</v>
      </c>
      <c r="CK33" s="44" t="s">
        <v>3098</v>
      </c>
      <c r="CL33" s="192">
        <v>13000</v>
      </c>
      <c r="CM33" s="117" t="s">
        <v>3246</v>
      </c>
      <c r="CN33" s="195">
        <v>12350</v>
      </c>
      <c r="CO33" s="117" t="s">
        <v>3246</v>
      </c>
      <c r="CP33" s="195">
        <v>13000</v>
      </c>
      <c r="CQ33" s="194">
        <v>13000</v>
      </c>
      <c r="CR33" s="117" t="s">
        <v>3246</v>
      </c>
      <c r="CS33" s="117" t="s">
        <v>3246</v>
      </c>
      <c r="CT33" s="145">
        <v>18000</v>
      </c>
      <c r="CU33" s="195">
        <v>15000</v>
      </c>
      <c r="CV33" s="192">
        <v>15000</v>
      </c>
      <c r="CW33" s="192">
        <v>15000</v>
      </c>
      <c r="CX33" s="192">
        <v>15000</v>
      </c>
      <c r="CY33" s="117" t="s">
        <v>3246</v>
      </c>
      <c r="CZ33" s="195">
        <v>16890</v>
      </c>
      <c r="DA33" s="185" t="s">
        <v>3246</v>
      </c>
      <c r="DB33" s="195">
        <v>10125</v>
      </c>
      <c r="DC33" s="145">
        <v>15000</v>
      </c>
      <c r="DD33" s="145">
        <v>10500</v>
      </c>
      <c r="DE33" s="145">
        <v>11250</v>
      </c>
      <c r="DF33" s="145">
        <v>18750</v>
      </c>
      <c r="DG33" s="145">
        <v>15000</v>
      </c>
      <c r="DH33" s="202">
        <v>9000</v>
      </c>
      <c r="DI33" s="145">
        <v>15000</v>
      </c>
      <c r="DJ33" s="145">
        <v>15000</v>
      </c>
      <c r="DK33" s="145">
        <v>15000</v>
      </c>
      <c r="DL33" s="145">
        <v>15000</v>
      </c>
      <c r="DM33" s="145">
        <v>15000</v>
      </c>
      <c r="DN33" s="201">
        <v>15000</v>
      </c>
      <c r="DO33" s="145">
        <v>17250</v>
      </c>
      <c r="DP33" s="145">
        <v>15000</v>
      </c>
      <c r="DQ33" s="145">
        <v>15000</v>
      </c>
      <c r="DR33" s="190">
        <v>9000</v>
      </c>
      <c r="DS33" s="145">
        <v>15000</v>
      </c>
      <c r="DT33" s="145">
        <v>15000</v>
      </c>
      <c r="DU33" s="145">
        <v>15000</v>
      </c>
      <c r="DV33" s="186">
        <v>9000</v>
      </c>
      <c r="DW33" s="145">
        <v>9000</v>
      </c>
      <c r="DX33" s="145">
        <v>15000</v>
      </c>
      <c r="DY33" s="145">
        <v>18000</v>
      </c>
      <c r="DZ33" s="145">
        <v>18000</v>
      </c>
      <c r="EA33" s="145">
        <v>19500</v>
      </c>
      <c r="EC33" s="44" t="s">
        <v>3098</v>
      </c>
      <c r="ED33" s="192">
        <v>7200</v>
      </c>
      <c r="EE33" s="117" t="s">
        <v>3246</v>
      </c>
      <c r="EF33" s="195">
        <v>8800</v>
      </c>
      <c r="EG33" s="117" t="s">
        <v>3246</v>
      </c>
      <c r="EH33" s="195">
        <v>6200</v>
      </c>
      <c r="EI33" s="194">
        <v>4000</v>
      </c>
      <c r="EJ33" s="117" t="s">
        <v>3246</v>
      </c>
      <c r="EK33" s="117" t="s">
        <v>3246</v>
      </c>
      <c r="EL33" s="145">
        <v>13500</v>
      </c>
      <c r="EM33" s="195" t="s">
        <v>3246</v>
      </c>
      <c r="EN33" s="192">
        <v>18000</v>
      </c>
      <c r="EO33" s="192">
        <v>18000</v>
      </c>
      <c r="EP33" s="192">
        <v>18000</v>
      </c>
      <c r="EQ33" s="117" t="s">
        <v>3246</v>
      </c>
      <c r="ER33" s="195">
        <v>13500</v>
      </c>
      <c r="ES33" s="185" t="s">
        <v>3246</v>
      </c>
      <c r="ET33" s="195">
        <v>9180</v>
      </c>
      <c r="EU33" s="145">
        <v>13500</v>
      </c>
      <c r="EV33" s="145">
        <v>13500</v>
      </c>
      <c r="EW33" s="145">
        <v>9000</v>
      </c>
      <c r="EX33" s="145">
        <v>13500</v>
      </c>
      <c r="EY33" s="145">
        <v>9000</v>
      </c>
      <c r="EZ33" s="202">
        <v>18000</v>
      </c>
      <c r="FA33" s="145">
        <v>9000</v>
      </c>
      <c r="FB33" s="145">
        <v>18000</v>
      </c>
      <c r="FC33" s="145">
        <v>18000</v>
      </c>
      <c r="FD33" s="145">
        <v>18000</v>
      </c>
      <c r="FE33" s="145">
        <v>15444</v>
      </c>
      <c r="FF33" s="201">
        <v>18000</v>
      </c>
      <c r="FG33" s="145">
        <v>21600</v>
      </c>
      <c r="FH33" s="145">
        <v>21600</v>
      </c>
      <c r="FI33" s="145">
        <v>18000</v>
      </c>
      <c r="FJ33" s="190">
        <v>14400</v>
      </c>
      <c r="FK33" s="145">
        <v>18000</v>
      </c>
      <c r="FL33" s="145">
        <v>18000</v>
      </c>
      <c r="FM33" s="145">
        <v>18000</v>
      </c>
      <c r="FN33" s="145">
        <v>18000</v>
      </c>
      <c r="FO33" s="145">
        <v>18000</v>
      </c>
      <c r="FP33" s="145">
        <v>27000</v>
      </c>
      <c r="FQ33" s="145">
        <v>27000</v>
      </c>
      <c r="FR33" s="145">
        <v>27000</v>
      </c>
      <c r="FS33" s="145">
        <v>21600</v>
      </c>
      <c r="FU33" s="44" t="s">
        <v>3098</v>
      </c>
      <c r="FV33" s="192">
        <v>10000</v>
      </c>
      <c r="FW33" s="117" t="s">
        <v>3246</v>
      </c>
      <c r="FX33" s="195">
        <v>7200</v>
      </c>
      <c r="FY33" s="117" t="s">
        <v>3246</v>
      </c>
      <c r="FZ33" s="195">
        <v>7000</v>
      </c>
      <c r="GA33" s="194">
        <v>4000</v>
      </c>
      <c r="GB33" s="117" t="s">
        <v>3246</v>
      </c>
      <c r="GC33" s="117" t="s">
        <v>3246</v>
      </c>
      <c r="GD33" s="145">
        <v>5250</v>
      </c>
      <c r="GE33" s="195" t="s">
        <v>3317</v>
      </c>
      <c r="GF33" s="192">
        <v>9000</v>
      </c>
      <c r="GG33" s="192">
        <v>9000</v>
      </c>
      <c r="GH33" s="192">
        <v>9000</v>
      </c>
      <c r="GI33" s="117" t="s">
        <v>3246</v>
      </c>
      <c r="GJ33" s="195">
        <v>5280</v>
      </c>
      <c r="GK33" s="185" t="s">
        <v>3246</v>
      </c>
      <c r="GL33" s="195">
        <v>3600</v>
      </c>
      <c r="GM33" s="145">
        <v>7520</v>
      </c>
      <c r="GN33" s="145">
        <v>3000</v>
      </c>
      <c r="GO33" s="145">
        <v>3000</v>
      </c>
      <c r="GP33" s="145">
        <v>6000</v>
      </c>
      <c r="GQ33" s="145">
        <v>3760</v>
      </c>
      <c r="GR33" s="202">
        <v>4520</v>
      </c>
      <c r="GS33" s="145">
        <v>3500</v>
      </c>
      <c r="GT33" s="145">
        <v>6000</v>
      </c>
      <c r="GU33" s="145">
        <v>20000</v>
      </c>
      <c r="GV33" s="145">
        <v>20000</v>
      </c>
      <c r="GW33" s="145">
        <v>20000</v>
      </c>
      <c r="GX33" s="201">
        <v>4000</v>
      </c>
      <c r="GY33" s="145">
        <v>4000</v>
      </c>
      <c r="GZ33" s="145">
        <v>6000</v>
      </c>
      <c r="HA33" s="145">
        <v>4000</v>
      </c>
      <c r="HB33" s="190">
        <v>4000</v>
      </c>
      <c r="HC33" s="145">
        <v>4000</v>
      </c>
      <c r="HD33" s="145">
        <v>4000</v>
      </c>
      <c r="HE33" s="145">
        <v>4000</v>
      </c>
      <c r="HF33" s="145">
        <v>4000</v>
      </c>
      <c r="HG33" s="145">
        <v>4000</v>
      </c>
      <c r="HH33" s="145">
        <v>9000</v>
      </c>
      <c r="HI33" s="145">
        <v>12000</v>
      </c>
      <c r="HJ33" s="145">
        <v>10000</v>
      </c>
      <c r="HK33" s="145">
        <v>12000</v>
      </c>
    </row>
    <row r="34" spans="1:219" x14ac:dyDescent="0.3">
      <c r="A34" s="44" t="s">
        <v>3099</v>
      </c>
      <c r="B34" s="192">
        <v>22800</v>
      </c>
      <c r="C34" s="198">
        <v>76000</v>
      </c>
      <c r="D34" s="185" t="s">
        <v>3246</v>
      </c>
      <c r="E34" s="198">
        <v>19000</v>
      </c>
      <c r="F34" s="198">
        <v>22800</v>
      </c>
      <c r="G34" s="194">
        <v>22800</v>
      </c>
      <c r="H34" s="185" t="s">
        <v>3246</v>
      </c>
      <c r="I34" s="145">
        <v>6000</v>
      </c>
      <c r="J34" s="185" t="s">
        <v>3246</v>
      </c>
      <c r="K34" s="145">
        <v>7200</v>
      </c>
      <c r="L34" s="145">
        <v>8400</v>
      </c>
      <c r="M34" s="145">
        <v>8400</v>
      </c>
      <c r="N34" s="145">
        <v>10800</v>
      </c>
      <c r="O34" s="145">
        <v>8400</v>
      </c>
      <c r="P34" s="145">
        <v>8400</v>
      </c>
      <c r="Q34" s="185" t="s">
        <v>3246</v>
      </c>
      <c r="R34" s="195">
        <v>9600</v>
      </c>
      <c r="S34" s="145">
        <v>9017.1428571428605</v>
      </c>
      <c r="T34" s="185" t="s">
        <v>3246</v>
      </c>
      <c r="U34" s="145">
        <v>9600</v>
      </c>
      <c r="V34" s="185" t="s">
        <v>3246</v>
      </c>
      <c r="W34" s="145">
        <v>9017.1428571428569</v>
      </c>
      <c r="X34" s="145">
        <v>9600</v>
      </c>
      <c r="Y34" s="145">
        <v>5417.1428571428569</v>
      </c>
      <c r="Z34" s="145">
        <v>9600</v>
      </c>
      <c r="AA34" s="145">
        <v>8108.5714285714284</v>
      </c>
      <c r="AB34" s="185" t="s">
        <v>3246</v>
      </c>
      <c r="AC34" s="190">
        <v>7371.4285714285716</v>
      </c>
      <c r="AD34" s="145">
        <v>6857.1428571428569</v>
      </c>
      <c r="AE34" s="190">
        <v>6857.1428571428569</v>
      </c>
      <c r="AF34" s="190">
        <v>6857.1428571428569</v>
      </c>
      <c r="AG34" s="190">
        <v>6857.1428571428569</v>
      </c>
      <c r="AH34" s="145">
        <v>8400</v>
      </c>
      <c r="AI34" s="185" t="s">
        <v>3246</v>
      </c>
      <c r="AJ34" s="145">
        <v>6000</v>
      </c>
      <c r="AK34" s="145">
        <v>6000</v>
      </c>
      <c r="AL34" s="145">
        <v>6000</v>
      </c>
      <c r="AM34" s="190">
        <v>7714.2857142857147</v>
      </c>
      <c r="AN34" s="145">
        <v>7028.5714285714284</v>
      </c>
      <c r="AO34" s="145">
        <v>18000</v>
      </c>
      <c r="AP34" s="145">
        <v>10285.714285714286</v>
      </c>
      <c r="AQ34" s="186">
        <v>6857.1428571428569</v>
      </c>
      <c r="AS34" s="44" t="s">
        <v>3099</v>
      </c>
      <c r="AT34" s="192">
        <v>16500</v>
      </c>
      <c r="AU34" s="198">
        <v>24000</v>
      </c>
      <c r="AV34" s="185" t="s">
        <v>3246</v>
      </c>
      <c r="AW34" s="199">
        <v>16500</v>
      </c>
      <c r="AX34" s="200">
        <v>15000</v>
      </c>
      <c r="AY34" s="194">
        <v>15000</v>
      </c>
      <c r="AZ34" s="185" t="s">
        <v>3246</v>
      </c>
      <c r="BA34" s="145">
        <v>15000</v>
      </c>
      <c r="BB34" s="185" t="s">
        <v>3246</v>
      </c>
      <c r="BC34" s="195">
        <v>18000</v>
      </c>
      <c r="BD34" s="145">
        <v>18000</v>
      </c>
      <c r="BE34" s="145">
        <v>18000</v>
      </c>
      <c r="BF34" s="145">
        <v>21000</v>
      </c>
      <c r="BG34" s="145">
        <v>21000</v>
      </c>
      <c r="BH34" s="145">
        <v>18000</v>
      </c>
      <c r="BI34" s="185" t="s">
        <v>3246</v>
      </c>
      <c r="BJ34" s="195">
        <v>18000</v>
      </c>
      <c r="BK34" s="145">
        <v>19500</v>
      </c>
      <c r="BL34" s="185" t="s">
        <v>3246</v>
      </c>
      <c r="BM34" s="145">
        <v>19500</v>
      </c>
      <c r="BN34" s="185" t="s">
        <v>3246</v>
      </c>
      <c r="BO34" s="145">
        <v>18000</v>
      </c>
      <c r="BP34" s="145">
        <v>19500</v>
      </c>
      <c r="BQ34" s="145">
        <v>21000</v>
      </c>
      <c r="BR34" s="145">
        <v>21000</v>
      </c>
      <c r="BS34" s="145">
        <v>20250</v>
      </c>
      <c r="BT34" s="185" t="s">
        <v>3246</v>
      </c>
      <c r="BU34" s="196">
        <v>12000</v>
      </c>
      <c r="BV34" s="186">
        <v>13500</v>
      </c>
      <c r="BW34" s="186">
        <v>10500</v>
      </c>
      <c r="BX34" s="186">
        <v>10500</v>
      </c>
      <c r="BY34" s="190">
        <v>7500</v>
      </c>
      <c r="BZ34" s="145">
        <v>7500</v>
      </c>
      <c r="CA34" s="185" t="s">
        <v>3246</v>
      </c>
      <c r="CB34" s="145">
        <v>7500</v>
      </c>
      <c r="CC34" s="145">
        <v>7500</v>
      </c>
      <c r="CD34" s="145">
        <v>7500</v>
      </c>
      <c r="CE34" s="145">
        <v>2700</v>
      </c>
      <c r="CF34" s="190">
        <v>6420</v>
      </c>
      <c r="CG34" s="145">
        <v>3000</v>
      </c>
      <c r="CH34" s="145">
        <v>3000</v>
      </c>
      <c r="CI34" s="145">
        <v>4500</v>
      </c>
      <c r="CK34" s="109" t="s">
        <v>3099</v>
      </c>
      <c r="CL34" s="192">
        <v>6500</v>
      </c>
      <c r="CM34" s="198">
        <v>6500</v>
      </c>
      <c r="CN34" s="185" t="s">
        <v>3246</v>
      </c>
      <c r="CO34" s="198">
        <v>6500</v>
      </c>
      <c r="CP34" s="198">
        <v>7800</v>
      </c>
      <c r="CQ34" s="194">
        <v>7800</v>
      </c>
      <c r="CR34" s="185" t="s">
        <v>3246</v>
      </c>
      <c r="CS34" s="145">
        <v>10500</v>
      </c>
      <c r="CT34" s="185" t="s">
        <v>3246</v>
      </c>
      <c r="CU34" s="195">
        <v>10500</v>
      </c>
      <c r="CV34" s="145">
        <v>10500</v>
      </c>
      <c r="CW34" s="145">
        <v>10500</v>
      </c>
      <c r="CX34" s="195">
        <v>12000</v>
      </c>
      <c r="CY34" s="145">
        <v>12000</v>
      </c>
      <c r="CZ34" s="145">
        <v>10500</v>
      </c>
      <c r="DA34" s="185" t="s">
        <v>3246</v>
      </c>
      <c r="DB34" s="195">
        <v>10500</v>
      </c>
      <c r="DC34" s="145">
        <v>10500</v>
      </c>
      <c r="DD34" s="185" t="s">
        <v>3246</v>
      </c>
      <c r="DE34" s="145">
        <v>11250</v>
      </c>
      <c r="DF34" s="185" t="s">
        <v>3246</v>
      </c>
      <c r="DG34" s="145">
        <v>12000</v>
      </c>
      <c r="DH34" s="145">
        <v>12000</v>
      </c>
      <c r="DI34" s="145">
        <v>15000</v>
      </c>
      <c r="DJ34" s="145">
        <v>12000</v>
      </c>
      <c r="DK34" s="145">
        <v>12000</v>
      </c>
      <c r="DL34" s="185" t="s">
        <v>3246</v>
      </c>
      <c r="DM34" s="145">
        <v>12000</v>
      </c>
      <c r="DN34" s="201">
        <v>3000</v>
      </c>
      <c r="DO34" s="145">
        <v>9000</v>
      </c>
      <c r="DP34" s="145">
        <v>12000</v>
      </c>
      <c r="DQ34" s="145">
        <v>11250</v>
      </c>
      <c r="DR34" s="145">
        <v>9000</v>
      </c>
      <c r="DS34" s="185" t="s">
        <v>3246</v>
      </c>
      <c r="DT34" s="145">
        <v>7500</v>
      </c>
      <c r="DU34" s="145">
        <v>7500</v>
      </c>
      <c r="DV34" s="145">
        <v>7500</v>
      </c>
      <c r="DW34" s="145">
        <v>18000</v>
      </c>
      <c r="DX34" s="145">
        <v>18000</v>
      </c>
      <c r="DY34" s="145">
        <v>15000</v>
      </c>
      <c r="DZ34" s="145">
        <v>15000</v>
      </c>
      <c r="EA34" s="145">
        <v>15000</v>
      </c>
      <c r="EC34" s="109" t="s">
        <v>3099</v>
      </c>
      <c r="ED34" s="192">
        <v>5600</v>
      </c>
      <c r="EE34" s="198">
        <v>6400</v>
      </c>
      <c r="EF34" s="185" t="s">
        <v>3246</v>
      </c>
      <c r="EG34" s="198">
        <v>5600</v>
      </c>
      <c r="EH34" s="198">
        <v>5600</v>
      </c>
      <c r="EI34" s="194">
        <v>5600</v>
      </c>
      <c r="EJ34" s="185" t="s">
        <v>3246</v>
      </c>
      <c r="EK34" s="145">
        <v>12600</v>
      </c>
      <c r="EL34" s="185" t="s">
        <v>3246</v>
      </c>
      <c r="EM34" s="195">
        <v>14400</v>
      </c>
      <c r="EN34" s="145">
        <v>12600</v>
      </c>
      <c r="EO34" s="145">
        <v>14400</v>
      </c>
      <c r="EP34" s="195">
        <v>10800</v>
      </c>
      <c r="EQ34" s="145">
        <v>16200</v>
      </c>
      <c r="ER34" s="145">
        <v>16200</v>
      </c>
      <c r="ES34" s="185" t="s">
        <v>3246</v>
      </c>
      <c r="ET34" s="195">
        <v>14400</v>
      </c>
      <c r="EU34" s="145">
        <v>14400</v>
      </c>
      <c r="EV34" s="185" t="s">
        <v>3246</v>
      </c>
      <c r="EW34" s="145">
        <v>14400</v>
      </c>
      <c r="EX34" s="185" t="s">
        <v>3246</v>
      </c>
      <c r="EY34" s="145">
        <v>15300</v>
      </c>
      <c r="EZ34" s="145">
        <v>16200</v>
      </c>
      <c r="FA34" s="145">
        <v>14400</v>
      </c>
      <c r="FB34" s="145">
        <v>16200</v>
      </c>
      <c r="FC34" s="145">
        <v>16200</v>
      </c>
      <c r="FD34" s="185" t="s">
        <v>3246</v>
      </c>
      <c r="FE34" s="145">
        <v>16200</v>
      </c>
      <c r="FF34" s="201">
        <v>3600</v>
      </c>
      <c r="FG34" s="145">
        <v>14400</v>
      </c>
      <c r="FH34" s="145">
        <v>14400</v>
      </c>
      <c r="FI34" s="145">
        <v>14400</v>
      </c>
      <c r="FJ34" s="145">
        <v>14400</v>
      </c>
      <c r="FK34" s="185" t="s">
        <v>3246</v>
      </c>
      <c r="FL34" s="145">
        <v>9900</v>
      </c>
      <c r="FM34" s="145">
        <v>9000</v>
      </c>
      <c r="FN34" s="145">
        <v>9000</v>
      </c>
      <c r="FO34" s="145">
        <v>9000</v>
      </c>
      <c r="FP34" s="145">
        <v>18000</v>
      </c>
      <c r="FQ34" s="145">
        <v>18000</v>
      </c>
      <c r="FR34" s="145">
        <v>18000</v>
      </c>
      <c r="FS34" s="145">
        <v>18000</v>
      </c>
      <c r="FU34" s="109" t="s">
        <v>3099</v>
      </c>
      <c r="FV34" s="192">
        <v>7800</v>
      </c>
      <c r="FW34" s="198">
        <v>5000</v>
      </c>
      <c r="FX34" s="185" t="s">
        <v>3246</v>
      </c>
      <c r="FY34" s="198">
        <v>6000</v>
      </c>
      <c r="FZ34" s="198">
        <v>6000</v>
      </c>
      <c r="GA34" s="194">
        <v>6000</v>
      </c>
      <c r="GB34" s="185" t="s">
        <v>3246</v>
      </c>
      <c r="GC34" s="145">
        <v>6000</v>
      </c>
      <c r="GD34" s="185" t="s">
        <v>3246</v>
      </c>
      <c r="GE34" s="195">
        <v>7200</v>
      </c>
      <c r="GF34" s="145">
        <v>9000</v>
      </c>
      <c r="GG34" s="145">
        <v>9000</v>
      </c>
      <c r="GH34" s="195">
        <v>9000</v>
      </c>
      <c r="GI34" s="145">
        <v>9000</v>
      </c>
      <c r="GJ34" s="145">
        <v>7520</v>
      </c>
      <c r="GK34" s="185" t="s">
        <v>3246</v>
      </c>
      <c r="GL34" s="195">
        <v>9000</v>
      </c>
      <c r="GM34" s="145">
        <v>9000</v>
      </c>
      <c r="GN34" s="185" t="s">
        <v>3246</v>
      </c>
      <c r="GO34" s="145">
        <v>7200</v>
      </c>
      <c r="GP34" s="185" t="s">
        <v>3246</v>
      </c>
      <c r="GQ34" s="145">
        <v>7200</v>
      </c>
      <c r="GR34" s="145">
        <v>7800</v>
      </c>
      <c r="GS34" s="145">
        <v>4660</v>
      </c>
      <c r="GT34" s="145">
        <v>8100</v>
      </c>
      <c r="GU34" s="145">
        <v>7200</v>
      </c>
      <c r="GV34" s="185" t="s">
        <v>3246</v>
      </c>
      <c r="GW34" s="145">
        <v>4800</v>
      </c>
      <c r="GX34" s="201">
        <v>4000</v>
      </c>
      <c r="GY34" s="145">
        <v>4000</v>
      </c>
      <c r="GZ34" s="145">
        <v>4000</v>
      </c>
      <c r="HA34" s="145">
        <v>4000</v>
      </c>
      <c r="HB34" s="145">
        <v>6000</v>
      </c>
      <c r="HC34" s="185" t="s">
        <v>3246</v>
      </c>
      <c r="HD34" s="145">
        <v>6000</v>
      </c>
      <c r="HE34" s="145">
        <v>6000</v>
      </c>
      <c r="HF34" s="145">
        <v>6000</v>
      </c>
      <c r="HG34" s="145">
        <v>8000</v>
      </c>
      <c r="HH34" s="190">
        <v>6000</v>
      </c>
      <c r="HI34" s="190">
        <v>8000</v>
      </c>
      <c r="HJ34" s="145">
        <v>10000</v>
      </c>
      <c r="HK34" s="145">
        <v>9000</v>
      </c>
    </row>
    <row r="35" spans="1:219" x14ac:dyDescent="0.3">
      <c r="A35" s="44" t="s">
        <v>3100</v>
      </c>
      <c r="B35" s="185" t="s">
        <v>3246</v>
      </c>
      <c r="C35" s="185" t="s">
        <v>3246</v>
      </c>
      <c r="D35" s="185" t="s">
        <v>3246</v>
      </c>
      <c r="E35" s="185" t="s">
        <v>3246</v>
      </c>
      <c r="F35" s="185" t="s">
        <v>3246</v>
      </c>
      <c r="G35" s="185" t="s">
        <v>3246</v>
      </c>
      <c r="H35" s="185" t="s">
        <v>3246</v>
      </c>
      <c r="I35" s="185" t="s">
        <v>3246</v>
      </c>
      <c r="J35" s="185" t="s">
        <v>3246</v>
      </c>
      <c r="K35" s="185" t="s">
        <v>3246</v>
      </c>
      <c r="L35" s="185" t="s">
        <v>3246</v>
      </c>
      <c r="M35" s="185" t="s">
        <v>3246</v>
      </c>
      <c r="N35" s="185" t="s">
        <v>3246</v>
      </c>
      <c r="O35" s="185" t="s">
        <v>3246</v>
      </c>
      <c r="P35" s="185" t="s">
        <v>3246</v>
      </c>
      <c r="Q35" s="185" t="s">
        <v>3246</v>
      </c>
      <c r="R35" s="185" t="s">
        <v>3246</v>
      </c>
      <c r="S35" s="185" t="s">
        <v>3246</v>
      </c>
      <c r="T35" s="145">
        <v>5142.8571428571431</v>
      </c>
      <c r="U35" s="145">
        <v>5142.8571428571431</v>
      </c>
      <c r="V35" s="185" t="s">
        <v>3246</v>
      </c>
      <c r="W35" s="185" t="s">
        <v>3246</v>
      </c>
      <c r="X35" s="185" t="s">
        <v>3246</v>
      </c>
      <c r="Y35" s="185" t="s">
        <v>3246</v>
      </c>
      <c r="Z35" s="185" t="s">
        <v>3246</v>
      </c>
      <c r="AA35" s="185" t="s">
        <v>3246</v>
      </c>
      <c r="AB35" s="190">
        <v>8400</v>
      </c>
      <c r="AC35" s="185" t="s">
        <v>3246</v>
      </c>
      <c r="AD35" s="185" t="s">
        <v>3246</v>
      </c>
      <c r="AE35" s="185" t="s">
        <v>3246</v>
      </c>
      <c r="AF35" s="185" t="s">
        <v>3246</v>
      </c>
      <c r="AG35" s="185" t="s">
        <v>3246</v>
      </c>
      <c r="AH35" s="185" t="s">
        <v>3246</v>
      </c>
      <c r="AI35" s="185" t="s">
        <v>3246</v>
      </c>
      <c r="AJ35" s="190">
        <v>6428.5714285714284</v>
      </c>
      <c r="AK35" s="190">
        <v>6428.5714285714284</v>
      </c>
      <c r="AL35" s="190">
        <v>6857.1428571428569</v>
      </c>
      <c r="AM35" s="190">
        <v>7714.2857142857147</v>
      </c>
      <c r="AN35" s="145">
        <v>8571.4285714285706</v>
      </c>
      <c r="AO35" s="186">
        <v>12150</v>
      </c>
      <c r="AP35" s="186">
        <v>7028.5714285714284</v>
      </c>
      <c r="AQ35" s="186">
        <v>6857.1428571428569</v>
      </c>
      <c r="AS35" s="44" t="s">
        <v>3100</v>
      </c>
      <c r="AT35" s="185" t="s">
        <v>3246</v>
      </c>
      <c r="AU35" s="185" t="s">
        <v>3246</v>
      </c>
      <c r="AV35" s="185" t="s">
        <v>3246</v>
      </c>
      <c r="AW35" s="185" t="s">
        <v>3246</v>
      </c>
      <c r="AX35" s="185" t="s">
        <v>3246</v>
      </c>
      <c r="AY35" s="185" t="s">
        <v>3246</v>
      </c>
      <c r="AZ35" s="185" t="s">
        <v>3246</v>
      </c>
      <c r="BA35" s="185" t="s">
        <v>3246</v>
      </c>
      <c r="BB35" s="185" t="s">
        <v>3246</v>
      </c>
      <c r="BC35" s="185" t="s">
        <v>3246</v>
      </c>
      <c r="BD35" s="185" t="s">
        <v>3246</v>
      </c>
      <c r="BE35" s="185" t="s">
        <v>3246</v>
      </c>
      <c r="BF35" s="185" t="s">
        <v>3246</v>
      </c>
      <c r="BG35" s="185" t="s">
        <v>3246</v>
      </c>
      <c r="BH35" s="185" t="s">
        <v>3246</v>
      </c>
      <c r="BI35" s="185" t="s">
        <v>3246</v>
      </c>
      <c r="BJ35" s="185" t="s">
        <v>3246</v>
      </c>
      <c r="BK35" s="185" t="s">
        <v>3246</v>
      </c>
      <c r="BL35" s="145">
        <v>18000</v>
      </c>
      <c r="BM35" s="145">
        <v>18000</v>
      </c>
      <c r="BN35" s="185" t="s">
        <v>3246</v>
      </c>
      <c r="BO35" s="185" t="s">
        <v>3246</v>
      </c>
      <c r="BP35" s="185" t="s">
        <v>3246</v>
      </c>
      <c r="BQ35" s="185" t="s">
        <v>3246</v>
      </c>
      <c r="BR35" s="185" t="s">
        <v>3246</v>
      </c>
      <c r="BS35" s="185" t="s">
        <v>3246</v>
      </c>
      <c r="BT35" s="190">
        <v>10500</v>
      </c>
      <c r="BU35" s="185" t="s">
        <v>3246</v>
      </c>
      <c r="BV35" s="185" t="s">
        <v>3246</v>
      </c>
      <c r="BW35" s="185" t="s">
        <v>3246</v>
      </c>
      <c r="BX35" s="185" t="s">
        <v>3246</v>
      </c>
      <c r="BY35" s="185" t="s">
        <v>3246</v>
      </c>
      <c r="BZ35" s="185" t="s">
        <v>3246</v>
      </c>
      <c r="CA35" s="185" t="s">
        <v>3246</v>
      </c>
      <c r="CB35" s="190">
        <v>6900</v>
      </c>
      <c r="CC35" s="190">
        <v>7500</v>
      </c>
      <c r="CD35" s="145">
        <v>16500</v>
      </c>
      <c r="CE35" s="145">
        <v>15000</v>
      </c>
      <c r="CF35" s="145">
        <v>21000</v>
      </c>
      <c r="CG35" s="145">
        <v>24000</v>
      </c>
      <c r="CH35" s="145">
        <v>30000</v>
      </c>
      <c r="CI35" s="145">
        <v>18000</v>
      </c>
      <c r="CK35" s="109" t="s">
        <v>3100</v>
      </c>
      <c r="CL35" s="185" t="s">
        <v>3246</v>
      </c>
      <c r="CM35" s="185" t="s">
        <v>3246</v>
      </c>
      <c r="CN35" s="185" t="s">
        <v>3246</v>
      </c>
      <c r="CO35" s="185" t="s">
        <v>3246</v>
      </c>
      <c r="CP35" s="185" t="s">
        <v>3246</v>
      </c>
      <c r="CQ35" s="185" t="s">
        <v>3246</v>
      </c>
      <c r="CR35" s="185" t="s">
        <v>3246</v>
      </c>
      <c r="CS35" s="185" t="s">
        <v>3246</v>
      </c>
      <c r="CT35" s="185" t="s">
        <v>3246</v>
      </c>
      <c r="CU35" s="185" t="s">
        <v>3246</v>
      </c>
      <c r="CV35" s="185" t="s">
        <v>3246</v>
      </c>
      <c r="CW35" s="185" t="s">
        <v>3246</v>
      </c>
      <c r="CX35" s="185" t="s">
        <v>3246</v>
      </c>
      <c r="CY35" s="185" t="s">
        <v>3246</v>
      </c>
      <c r="CZ35" s="185" t="s">
        <v>3246</v>
      </c>
      <c r="DA35" s="185" t="s">
        <v>3246</v>
      </c>
      <c r="DB35" s="185" t="s">
        <v>3246</v>
      </c>
      <c r="DC35" s="185" t="s">
        <v>3246</v>
      </c>
      <c r="DD35" s="145">
        <v>22500</v>
      </c>
      <c r="DE35" s="190">
        <v>9000</v>
      </c>
      <c r="DF35" s="185" t="s">
        <v>3246</v>
      </c>
      <c r="DG35" s="185" t="s">
        <v>3246</v>
      </c>
      <c r="DH35" s="185" t="s">
        <v>3246</v>
      </c>
      <c r="DI35" s="185" t="s">
        <v>3246</v>
      </c>
      <c r="DJ35" s="185" t="s">
        <v>3246</v>
      </c>
      <c r="DK35" s="185" t="s">
        <v>3246</v>
      </c>
      <c r="DL35" s="190">
        <v>9000</v>
      </c>
      <c r="DM35" s="185" t="s">
        <v>3246</v>
      </c>
      <c r="DN35" s="197" t="s">
        <v>3246</v>
      </c>
      <c r="DO35" s="197" t="s">
        <v>3246</v>
      </c>
      <c r="DP35" s="197" t="s">
        <v>3246</v>
      </c>
      <c r="DQ35" s="197" t="s">
        <v>3246</v>
      </c>
      <c r="DR35" s="197" t="s">
        <v>3246</v>
      </c>
      <c r="DS35" s="185" t="s">
        <v>3246</v>
      </c>
      <c r="DT35" s="145">
        <v>10500</v>
      </c>
      <c r="DU35" s="145">
        <v>10500</v>
      </c>
      <c r="DV35" s="186">
        <v>9000</v>
      </c>
      <c r="DW35" s="145">
        <v>7500</v>
      </c>
      <c r="DX35" s="186">
        <v>9900</v>
      </c>
      <c r="DY35" s="186">
        <v>10125</v>
      </c>
      <c r="DZ35" s="186">
        <v>10500</v>
      </c>
      <c r="EA35" s="145">
        <v>22500</v>
      </c>
      <c r="EC35" s="109" t="s">
        <v>3100</v>
      </c>
      <c r="ED35" s="185" t="s">
        <v>3246</v>
      </c>
      <c r="EE35" s="185" t="s">
        <v>3246</v>
      </c>
      <c r="EF35" s="185" t="s">
        <v>3246</v>
      </c>
      <c r="EG35" s="185" t="s">
        <v>3246</v>
      </c>
      <c r="EH35" s="185" t="s">
        <v>3246</v>
      </c>
      <c r="EI35" s="185" t="s">
        <v>3246</v>
      </c>
      <c r="EJ35" s="185" t="s">
        <v>3246</v>
      </c>
      <c r="EK35" s="185" t="s">
        <v>3246</v>
      </c>
      <c r="EL35" s="185" t="s">
        <v>3246</v>
      </c>
      <c r="EM35" s="185" t="s">
        <v>3246</v>
      </c>
      <c r="EN35" s="185" t="s">
        <v>3246</v>
      </c>
      <c r="EO35" s="185" t="s">
        <v>3246</v>
      </c>
      <c r="EP35" s="185" t="s">
        <v>3246</v>
      </c>
      <c r="EQ35" s="185" t="s">
        <v>3246</v>
      </c>
      <c r="ER35" s="185" t="s">
        <v>3246</v>
      </c>
      <c r="ES35" s="185" t="s">
        <v>3246</v>
      </c>
      <c r="ET35" s="185" t="s">
        <v>3246</v>
      </c>
      <c r="EU35" s="185" t="s">
        <v>3246</v>
      </c>
      <c r="EV35" s="145">
        <v>9000</v>
      </c>
      <c r="EW35" s="190">
        <v>4500</v>
      </c>
      <c r="EX35" s="185" t="s">
        <v>3246</v>
      </c>
      <c r="EY35" s="185" t="s">
        <v>3246</v>
      </c>
      <c r="EZ35" s="185" t="s">
        <v>3246</v>
      </c>
      <c r="FA35" s="185" t="s">
        <v>3246</v>
      </c>
      <c r="FB35" s="185" t="s">
        <v>3246</v>
      </c>
      <c r="FC35" s="185" t="s">
        <v>3246</v>
      </c>
      <c r="FD35" s="190">
        <v>18000</v>
      </c>
      <c r="FE35" s="185" t="s">
        <v>3246</v>
      </c>
      <c r="FF35" s="197" t="s">
        <v>3246</v>
      </c>
      <c r="FG35" s="197" t="s">
        <v>3246</v>
      </c>
      <c r="FH35" s="197" t="s">
        <v>3246</v>
      </c>
      <c r="FI35" s="197" t="s">
        <v>3246</v>
      </c>
      <c r="FJ35" s="197" t="s">
        <v>3246</v>
      </c>
      <c r="FK35" s="185" t="s">
        <v>3246</v>
      </c>
      <c r="FL35" s="190">
        <v>10800</v>
      </c>
      <c r="FM35" s="186">
        <v>10800</v>
      </c>
      <c r="FN35" s="145">
        <v>10800</v>
      </c>
      <c r="FO35" s="186">
        <v>9900</v>
      </c>
      <c r="FP35" s="145">
        <v>12600</v>
      </c>
      <c r="FQ35" s="186">
        <v>12150</v>
      </c>
      <c r="FR35" s="145">
        <v>27000</v>
      </c>
      <c r="FS35" s="145">
        <v>14400</v>
      </c>
      <c r="FU35" s="109" t="s">
        <v>3100</v>
      </c>
      <c r="FV35" s="185" t="s">
        <v>3246</v>
      </c>
      <c r="FW35" s="185" t="s">
        <v>3246</v>
      </c>
      <c r="FX35" s="185" t="s">
        <v>3246</v>
      </c>
      <c r="FY35" s="185" t="s">
        <v>3246</v>
      </c>
      <c r="FZ35" s="185" t="s">
        <v>3246</v>
      </c>
      <c r="GA35" s="185" t="s">
        <v>3246</v>
      </c>
      <c r="GB35" s="185" t="s">
        <v>3246</v>
      </c>
      <c r="GC35" s="185" t="s">
        <v>3246</v>
      </c>
      <c r="GD35" s="185" t="s">
        <v>3246</v>
      </c>
      <c r="GE35" s="185" t="s">
        <v>3246</v>
      </c>
      <c r="GF35" s="185" t="s">
        <v>3246</v>
      </c>
      <c r="GG35" s="185" t="s">
        <v>3246</v>
      </c>
      <c r="GH35" s="185" t="s">
        <v>3246</v>
      </c>
      <c r="GI35" s="185" t="s">
        <v>3246</v>
      </c>
      <c r="GJ35" s="185" t="s">
        <v>3246</v>
      </c>
      <c r="GK35" s="185" t="s">
        <v>3246</v>
      </c>
      <c r="GL35" s="185" t="s">
        <v>3246</v>
      </c>
      <c r="GM35" s="185" t="s">
        <v>3246</v>
      </c>
      <c r="GN35" s="145">
        <v>12000</v>
      </c>
      <c r="GO35" s="190">
        <v>10000</v>
      </c>
      <c r="GP35" s="185" t="s">
        <v>3246</v>
      </c>
      <c r="GQ35" s="185" t="s">
        <v>3246</v>
      </c>
      <c r="GR35" s="185" t="s">
        <v>3246</v>
      </c>
      <c r="GS35" s="185" t="s">
        <v>3246</v>
      </c>
      <c r="GT35" s="185" t="s">
        <v>3246</v>
      </c>
      <c r="GU35" s="185" t="s">
        <v>3246</v>
      </c>
      <c r="GV35" s="190">
        <v>6000</v>
      </c>
      <c r="GW35" s="185" t="s">
        <v>3246</v>
      </c>
      <c r="GX35" s="197" t="s">
        <v>3246</v>
      </c>
      <c r="GY35" s="197" t="s">
        <v>3246</v>
      </c>
      <c r="GZ35" s="197" t="s">
        <v>3246</v>
      </c>
      <c r="HA35" s="197" t="s">
        <v>3246</v>
      </c>
      <c r="HB35" s="197" t="s">
        <v>3246</v>
      </c>
      <c r="HC35" s="185" t="s">
        <v>3246</v>
      </c>
      <c r="HD35" s="190">
        <v>4360</v>
      </c>
      <c r="HE35" s="190">
        <v>5850</v>
      </c>
      <c r="HF35" s="145">
        <v>4000</v>
      </c>
      <c r="HG35" s="145">
        <v>4000</v>
      </c>
      <c r="HH35" s="145">
        <v>6000</v>
      </c>
      <c r="HI35" s="145">
        <v>20000</v>
      </c>
      <c r="HJ35" s="190">
        <v>8000</v>
      </c>
      <c r="HK35" s="145">
        <v>8000</v>
      </c>
    </row>
    <row r="36" spans="1:219" x14ac:dyDescent="0.3">
      <c r="A36" s="44" t="s">
        <v>3101</v>
      </c>
      <c r="B36" s="185" t="s">
        <v>3246</v>
      </c>
      <c r="C36" s="185" t="s">
        <v>3246</v>
      </c>
      <c r="D36" s="185" t="s">
        <v>3246</v>
      </c>
      <c r="E36" s="185" t="s">
        <v>3246</v>
      </c>
      <c r="F36" s="185" t="s">
        <v>3246</v>
      </c>
      <c r="G36" s="185" t="s">
        <v>3246</v>
      </c>
      <c r="H36" s="185" t="s">
        <v>3246</v>
      </c>
      <c r="I36" s="185" t="s">
        <v>3246</v>
      </c>
      <c r="J36" s="145">
        <v>10285.714285714286</v>
      </c>
      <c r="K36" s="185" t="s">
        <v>3246</v>
      </c>
      <c r="L36" s="185" t="s">
        <v>3246</v>
      </c>
      <c r="M36" s="185" t="s">
        <v>3246</v>
      </c>
      <c r="N36" s="185" t="s">
        <v>3246</v>
      </c>
      <c r="O36" s="185" t="s">
        <v>3246</v>
      </c>
      <c r="P36" s="185" t="s">
        <v>3246</v>
      </c>
      <c r="Q36" s="185" t="s">
        <v>3246</v>
      </c>
      <c r="R36" s="190">
        <v>6000</v>
      </c>
      <c r="S36" s="185" t="s">
        <v>3246</v>
      </c>
      <c r="T36" s="190">
        <v>5142.8571428571431</v>
      </c>
      <c r="U36" s="185" t="s">
        <v>3246</v>
      </c>
      <c r="V36" s="185" t="s">
        <v>3246</v>
      </c>
      <c r="W36" s="185" t="s">
        <v>3246</v>
      </c>
      <c r="X36" s="185" t="s">
        <v>3246</v>
      </c>
      <c r="Y36" s="185" t="s">
        <v>3246</v>
      </c>
      <c r="Z36" s="185" t="s">
        <v>3246</v>
      </c>
      <c r="AA36" s="185" t="s">
        <v>3246</v>
      </c>
      <c r="AB36" s="185" t="s">
        <v>3246</v>
      </c>
      <c r="AC36" s="185" t="s">
        <v>3246</v>
      </c>
      <c r="AD36" s="185" t="s">
        <v>3246</v>
      </c>
      <c r="AE36" s="185" t="s">
        <v>3246</v>
      </c>
      <c r="AF36" s="185" t="s">
        <v>3246</v>
      </c>
      <c r="AG36" s="190">
        <v>6857.1428571428569</v>
      </c>
      <c r="AH36" s="145">
        <v>9428.5714285714294</v>
      </c>
      <c r="AI36" s="185" t="s">
        <v>3246</v>
      </c>
      <c r="AJ36" s="145">
        <v>6857.1428571428569</v>
      </c>
      <c r="AK36" s="145">
        <v>6857.1428571428569</v>
      </c>
      <c r="AL36" s="145">
        <v>6857.1428571428569</v>
      </c>
      <c r="AM36" s="145">
        <v>7714.2857142857147</v>
      </c>
      <c r="AN36" s="186">
        <v>7028.5714285714284</v>
      </c>
      <c r="AO36" s="186">
        <v>17100</v>
      </c>
      <c r="AP36" s="186">
        <v>7028.5714285714284</v>
      </c>
      <c r="AQ36" s="186">
        <v>6857.1428571428569</v>
      </c>
      <c r="AS36" s="44" t="s">
        <v>3101</v>
      </c>
      <c r="AT36" s="185" t="s">
        <v>3246</v>
      </c>
      <c r="AU36" s="185" t="s">
        <v>3246</v>
      </c>
      <c r="AV36" s="185" t="s">
        <v>3246</v>
      </c>
      <c r="AW36" s="185" t="s">
        <v>3246</v>
      </c>
      <c r="AX36" s="185" t="s">
        <v>3246</v>
      </c>
      <c r="AY36" s="185" t="s">
        <v>3246</v>
      </c>
      <c r="AZ36" s="185" t="s">
        <v>3246</v>
      </c>
      <c r="BA36" s="185" t="s">
        <v>3246</v>
      </c>
      <c r="BB36" s="145">
        <v>12000</v>
      </c>
      <c r="BC36" s="185" t="s">
        <v>3246</v>
      </c>
      <c r="BD36" s="185" t="s">
        <v>3246</v>
      </c>
      <c r="BE36" s="185" t="s">
        <v>3246</v>
      </c>
      <c r="BF36" s="185" t="s">
        <v>3246</v>
      </c>
      <c r="BG36" s="185" t="s">
        <v>3246</v>
      </c>
      <c r="BH36" s="185" t="s">
        <v>3246</v>
      </c>
      <c r="BI36" s="185" t="s">
        <v>3246</v>
      </c>
      <c r="BJ36" s="185" t="s">
        <v>3246</v>
      </c>
      <c r="BK36" s="185" t="s">
        <v>3246</v>
      </c>
      <c r="BL36" s="185" t="s">
        <v>3246</v>
      </c>
      <c r="BM36" s="185" t="s">
        <v>3246</v>
      </c>
      <c r="BN36" s="185" t="s">
        <v>3246</v>
      </c>
      <c r="BO36" s="185" t="s">
        <v>3246</v>
      </c>
      <c r="BP36" s="185" t="s">
        <v>3246</v>
      </c>
      <c r="BQ36" s="185" t="s">
        <v>3246</v>
      </c>
      <c r="BR36" s="185" t="s">
        <v>3246</v>
      </c>
      <c r="BS36" s="185" t="s">
        <v>3246</v>
      </c>
      <c r="BT36" s="185" t="s">
        <v>3246</v>
      </c>
      <c r="BU36" s="185" t="s">
        <v>3246</v>
      </c>
      <c r="BV36" s="185" t="s">
        <v>3246</v>
      </c>
      <c r="BW36" s="185" t="s">
        <v>3246</v>
      </c>
      <c r="BX36" s="185" t="s">
        <v>3246</v>
      </c>
      <c r="BY36" s="190">
        <v>7500</v>
      </c>
      <c r="BZ36" s="145">
        <v>30000</v>
      </c>
      <c r="CA36" s="185" t="s">
        <v>3246</v>
      </c>
      <c r="CB36" s="145">
        <v>6000</v>
      </c>
      <c r="CC36" s="145">
        <v>6000</v>
      </c>
      <c r="CD36" s="145">
        <v>6000</v>
      </c>
      <c r="CE36" s="145">
        <v>6000</v>
      </c>
      <c r="CF36" s="145">
        <v>6000</v>
      </c>
      <c r="CG36" s="145">
        <v>6000</v>
      </c>
      <c r="CH36" s="145">
        <v>6000</v>
      </c>
      <c r="CI36" s="145">
        <v>6000</v>
      </c>
      <c r="CK36" s="109" t="s">
        <v>3101</v>
      </c>
      <c r="CL36" s="185" t="s">
        <v>3246</v>
      </c>
      <c r="CM36" s="185" t="s">
        <v>3246</v>
      </c>
      <c r="CN36" s="185" t="s">
        <v>3246</v>
      </c>
      <c r="CO36" s="185" t="s">
        <v>3246</v>
      </c>
      <c r="CP36" s="185" t="s">
        <v>3246</v>
      </c>
      <c r="CQ36" s="185" t="s">
        <v>3246</v>
      </c>
      <c r="CR36" s="185" t="s">
        <v>3246</v>
      </c>
      <c r="CS36" s="185" t="s">
        <v>3246</v>
      </c>
      <c r="CT36" s="145">
        <v>3000</v>
      </c>
      <c r="CU36" s="185" t="s">
        <v>3246</v>
      </c>
      <c r="CV36" s="185" t="s">
        <v>3246</v>
      </c>
      <c r="CW36" s="185" t="s">
        <v>3246</v>
      </c>
      <c r="CX36" s="185" t="s">
        <v>3246</v>
      </c>
      <c r="CY36" s="185" t="s">
        <v>3246</v>
      </c>
      <c r="CZ36" s="185" t="s">
        <v>3246</v>
      </c>
      <c r="DA36" s="185" t="s">
        <v>3246</v>
      </c>
      <c r="DB36" s="195">
        <v>15000</v>
      </c>
      <c r="DC36" s="185" t="s">
        <v>3246</v>
      </c>
      <c r="DD36" s="145">
        <v>15000</v>
      </c>
      <c r="DE36" s="185" t="s">
        <v>3246</v>
      </c>
      <c r="DF36" s="185" t="s">
        <v>3246</v>
      </c>
      <c r="DG36" s="185" t="s">
        <v>3246</v>
      </c>
      <c r="DH36" s="185" t="s">
        <v>3246</v>
      </c>
      <c r="DI36" s="185" t="s">
        <v>3246</v>
      </c>
      <c r="DJ36" s="185" t="s">
        <v>3246</v>
      </c>
      <c r="DK36" s="185" t="s">
        <v>3246</v>
      </c>
      <c r="DL36" s="185" t="s">
        <v>3246</v>
      </c>
      <c r="DM36" s="185" t="s">
        <v>3246</v>
      </c>
      <c r="DN36" s="197" t="s">
        <v>3246</v>
      </c>
      <c r="DO36" s="197" t="s">
        <v>3246</v>
      </c>
      <c r="DP36" s="197" t="s">
        <v>3246</v>
      </c>
      <c r="DQ36" s="145">
        <v>7500</v>
      </c>
      <c r="DR36" s="190">
        <v>9000</v>
      </c>
      <c r="DS36" s="185" t="s">
        <v>3246</v>
      </c>
      <c r="DT36" s="145">
        <v>7500</v>
      </c>
      <c r="DU36" s="145">
        <v>7500</v>
      </c>
      <c r="DV36" s="145">
        <v>7500</v>
      </c>
      <c r="DW36" s="145">
        <v>7500</v>
      </c>
      <c r="DX36" s="145">
        <v>8250</v>
      </c>
      <c r="DY36" s="145">
        <v>9000</v>
      </c>
      <c r="DZ36" s="145">
        <v>9000</v>
      </c>
      <c r="EA36" s="145">
        <v>9000</v>
      </c>
      <c r="EC36" s="109" t="s">
        <v>3101</v>
      </c>
      <c r="ED36" s="185" t="s">
        <v>3246</v>
      </c>
      <c r="EE36" s="185" t="s">
        <v>3246</v>
      </c>
      <c r="EF36" s="185" t="s">
        <v>3246</v>
      </c>
      <c r="EG36" s="185" t="s">
        <v>3246</v>
      </c>
      <c r="EH36" s="185" t="s">
        <v>3246</v>
      </c>
      <c r="EI36" s="185" t="s">
        <v>3246</v>
      </c>
      <c r="EJ36" s="185" t="s">
        <v>3246</v>
      </c>
      <c r="EK36" s="185" t="s">
        <v>3246</v>
      </c>
      <c r="EL36" s="145">
        <v>9000</v>
      </c>
      <c r="EM36" s="185" t="s">
        <v>3246</v>
      </c>
      <c r="EN36" s="185" t="s">
        <v>3246</v>
      </c>
      <c r="EO36" s="185" t="s">
        <v>3246</v>
      </c>
      <c r="EP36" s="185" t="s">
        <v>3246</v>
      </c>
      <c r="EQ36" s="185" t="s">
        <v>3246</v>
      </c>
      <c r="ER36" s="185" t="s">
        <v>3246</v>
      </c>
      <c r="ES36" s="185" t="s">
        <v>3246</v>
      </c>
      <c r="ET36" s="195">
        <v>9000</v>
      </c>
      <c r="EU36" s="185" t="s">
        <v>3246</v>
      </c>
      <c r="EV36" s="145">
        <v>18000</v>
      </c>
      <c r="EW36" s="185" t="s">
        <v>3246</v>
      </c>
      <c r="EX36" s="185" t="s">
        <v>3246</v>
      </c>
      <c r="EY36" s="185" t="s">
        <v>3246</v>
      </c>
      <c r="EZ36" s="185" t="s">
        <v>3246</v>
      </c>
      <c r="FA36" s="185" t="s">
        <v>3246</v>
      </c>
      <c r="FB36" s="185" t="s">
        <v>3246</v>
      </c>
      <c r="FC36" s="185" t="s">
        <v>3246</v>
      </c>
      <c r="FD36" s="185" t="s">
        <v>3246</v>
      </c>
      <c r="FE36" s="185" t="s">
        <v>3246</v>
      </c>
      <c r="FF36" s="197" t="s">
        <v>3246</v>
      </c>
      <c r="FG36" s="197" t="s">
        <v>3246</v>
      </c>
      <c r="FH36" s="197" t="s">
        <v>3246</v>
      </c>
      <c r="FI36" s="145">
        <v>14400</v>
      </c>
      <c r="FJ36" s="145">
        <v>18000</v>
      </c>
      <c r="FK36" s="185" t="s">
        <v>3246</v>
      </c>
      <c r="FL36" s="145">
        <v>3600</v>
      </c>
      <c r="FM36" s="145">
        <v>3600</v>
      </c>
      <c r="FN36" s="145">
        <v>3600</v>
      </c>
      <c r="FO36" s="145">
        <v>3600</v>
      </c>
      <c r="FP36" s="186">
        <v>12600</v>
      </c>
      <c r="FQ36" s="145">
        <v>17100</v>
      </c>
      <c r="FR36" s="145">
        <v>14400</v>
      </c>
      <c r="FS36" s="186">
        <v>10800</v>
      </c>
      <c r="FU36" s="109" t="s">
        <v>3101</v>
      </c>
      <c r="FV36" s="185" t="s">
        <v>3246</v>
      </c>
      <c r="FW36" s="185" t="s">
        <v>3246</v>
      </c>
      <c r="FX36" s="185" t="s">
        <v>3246</v>
      </c>
      <c r="FY36" s="185" t="s">
        <v>3246</v>
      </c>
      <c r="FZ36" s="185" t="s">
        <v>3246</v>
      </c>
      <c r="GA36" s="185" t="s">
        <v>3246</v>
      </c>
      <c r="GB36" s="185" t="s">
        <v>3246</v>
      </c>
      <c r="GC36" s="185" t="s">
        <v>3246</v>
      </c>
      <c r="GD36" s="145">
        <v>10000</v>
      </c>
      <c r="GE36" s="185" t="s">
        <v>3246</v>
      </c>
      <c r="GF36" s="185" t="s">
        <v>3246</v>
      </c>
      <c r="GG36" s="185" t="s">
        <v>3246</v>
      </c>
      <c r="GH36" s="185" t="s">
        <v>3246</v>
      </c>
      <c r="GI36" s="185" t="s">
        <v>3246</v>
      </c>
      <c r="GJ36" s="185" t="s">
        <v>3246</v>
      </c>
      <c r="GK36" s="185" t="s">
        <v>3246</v>
      </c>
      <c r="GL36" s="195">
        <v>6000</v>
      </c>
      <c r="GM36" s="185" t="s">
        <v>3246</v>
      </c>
      <c r="GN36" s="145">
        <v>6000</v>
      </c>
      <c r="GO36" s="185" t="s">
        <v>3246</v>
      </c>
      <c r="GP36" s="185" t="s">
        <v>3246</v>
      </c>
      <c r="GQ36" s="185" t="s">
        <v>3246</v>
      </c>
      <c r="GR36" s="185" t="s">
        <v>3246</v>
      </c>
      <c r="GS36" s="185" t="s">
        <v>3246</v>
      </c>
      <c r="GT36" s="185" t="s">
        <v>3246</v>
      </c>
      <c r="GU36" s="185" t="s">
        <v>3246</v>
      </c>
      <c r="GV36" s="185" t="s">
        <v>3246</v>
      </c>
      <c r="GW36" s="185" t="s">
        <v>3246</v>
      </c>
      <c r="GX36" s="197" t="s">
        <v>3246</v>
      </c>
      <c r="GY36" s="197" t="s">
        <v>3246</v>
      </c>
      <c r="GZ36" s="197" t="s">
        <v>3246</v>
      </c>
      <c r="HA36" s="145">
        <v>4000</v>
      </c>
      <c r="HB36" s="145">
        <v>8000</v>
      </c>
      <c r="HC36" s="185" t="s">
        <v>3246</v>
      </c>
      <c r="HD36" s="145">
        <v>4000</v>
      </c>
      <c r="HE36" s="145">
        <v>4000</v>
      </c>
      <c r="HF36" s="145">
        <v>4000</v>
      </c>
      <c r="HG36" s="145">
        <v>5000</v>
      </c>
      <c r="HH36" s="145">
        <v>10000</v>
      </c>
      <c r="HI36" s="145">
        <v>10000</v>
      </c>
      <c r="HJ36" s="145">
        <v>12000</v>
      </c>
      <c r="HK36" s="145">
        <v>8000</v>
      </c>
    </row>
    <row r="37" spans="1:219" x14ac:dyDescent="0.3">
      <c r="A37" s="44" t="s">
        <v>3255</v>
      </c>
      <c r="B37" s="185" t="s">
        <v>3246</v>
      </c>
      <c r="C37" s="185" t="s">
        <v>3246</v>
      </c>
      <c r="D37" s="185" t="s">
        <v>3246</v>
      </c>
      <c r="E37" s="185" t="s">
        <v>3246</v>
      </c>
      <c r="F37" s="185" t="s">
        <v>3246</v>
      </c>
      <c r="G37" s="185" t="s">
        <v>3246</v>
      </c>
      <c r="H37" s="185" t="s">
        <v>3246</v>
      </c>
      <c r="I37" s="185" t="s">
        <v>3246</v>
      </c>
      <c r="J37" s="185" t="s">
        <v>3246</v>
      </c>
      <c r="K37" s="185" t="s">
        <v>3246</v>
      </c>
      <c r="L37" s="185" t="s">
        <v>3246</v>
      </c>
      <c r="M37" s="185" t="s">
        <v>3246</v>
      </c>
      <c r="N37" s="145">
        <v>6000</v>
      </c>
      <c r="O37" s="185" t="s">
        <v>3246</v>
      </c>
      <c r="P37" s="185" t="s">
        <v>3246</v>
      </c>
      <c r="Q37" s="145">
        <v>3428.5714285714284</v>
      </c>
      <c r="R37" s="195">
        <v>891.42857142857144</v>
      </c>
      <c r="S37" s="145">
        <v>1714.2857142857099</v>
      </c>
      <c r="T37" s="145">
        <v>1440</v>
      </c>
      <c r="U37" s="145">
        <v>754.28571428571433</v>
      </c>
      <c r="V37" s="185" t="s">
        <v>3246</v>
      </c>
      <c r="W37" s="145">
        <v>1714.2857142857142</v>
      </c>
      <c r="X37" s="185" t="s">
        <v>3246</v>
      </c>
      <c r="Y37" s="185" t="s">
        <v>3246</v>
      </c>
      <c r="Z37" s="185" t="s">
        <v>3246</v>
      </c>
      <c r="AA37" s="185" t="s">
        <v>3246</v>
      </c>
      <c r="AB37" s="185" t="s">
        <v>3246</v>
      </c>
      <c r="AC37" s="185" t="s">
        <v>3246</v>
      </c>
      <c r="AD37" s="185" t="s">
        <v>3246</v>
      </c>
      <c r="AE37" s="185" t="s">
        <v>3246</v>
      </c>
      <c r="AF37" s="185" t="s">
        <v>3246</v>
      </c>
      <c r="AG37" s="185" t="s">
        <v>3246</v>
      </c>
      <c r="AH37" s="185" t="s">
        <v>3246</v>
      </c>
      <c r="AI37" s="185" t="s">
        <v>3246</v>
      </c>
      <c r="AJ37" s="185" t="s">
        <v>3246</v>
      </c>
      <c r="AK37" s="185" t="s">
        <v>3246</v>
      </c>
      <c r="AL37" s="185" t="s">
        <v>3246</v>
      </c>
      <c r="AM37" s="185" t="s">
        <v>3246</v>
      </c>
      <c r="AN37" s="185" t="s">
        <v>3246</v>
      </c>
      <c r="AO37" s="185" t="s">
        <v>3246</v>
      </c>
      <c r="AP37" s="185" t="s">
        <v>3246</v>
      </c>
      <c r="AQ37" s="185" t="s">
        <v>3246</v>
      </c>
      <c r="AS37" s="44" t="s">
        <v>3255</v>
      </c>
      <c r="AT37" s="185" t="s">
        <v>3246</v>
      </c>
      <c r="AU37" s="185" t="s">
        <v>3246</v>
      </c>
      <c r="AV37" s="185" t="s">
        <v>3246</v>
      </c>
      <c r="AW37" s="185" t="s">
        <v>3246</v>
      </c>
      <c r="AX37" s="185" t="s">
        <v>3246</v>
      </c>
      <c r="AY37" s="185" t="s">
        <v>3246</v>
      </c>
      <c r="AZ37" s="185" t="s">
        <v>3246</v>
      </c>
      <c r="BA37" s="185" t="s">
        <v>3246</v>
      </c>
      <c r="BB37" s="185" t="s">
        <v>3246</v>
      </c>
      <c r="BC37" s="185" t="s">
        <v>3246</v>
      </c>
      <c r="BD37" s="185" t="s">
        <v>3246</v>
      </c>
      <c r="BE37" s="185" t="s">
        <v>3246</v>
      </c>
      <c r="BF37" s="145">
        <v>8580</v>
      </c>
      <c r="BG37" s="185" t="s">
        <v>3246</v>
      </c>
      <c r="BH37" s="185" t="s">
        <v>3246</v>
      </c>
      <c r="BI37" s="145">
        <v>4500</v>
      </c>
      <c r="BJ37" s="195">
        <v>6000</v>
      </c>
      <c r="BK37" s="145">
        <v>4500</v>
      </c>
      <c r="BL37" s="145">
        <v>3000</v>
      </c>
      <c r="BM37" s="145">
        <v>3000</v>
      </c>
      <c r="BN37" s="185" t="s">
        <v>3246</v>
      </c>
      <c r="BO37" s="145">
        <v>3000</v>
      </c>
      <c r="BP37" s="185" t="s">
        <v>3246</v>
      </c>
      <c r="BQ37" s="185" t="s">
        <v>3246</v>
      </c>
      <c r="BR37" s="185" t="s">
        <v>3246</v>
      </c>
      <c r="BS37" s="185" t="s">
        <v>3246</v>
      </c>
      <c r="BT37" s="185" t="s">
        <v>3246</v>
      </c>
      <c r="BU37" s="185" t="s">
        <v>3246</v>
      </c>
      <c r="BV37" s="185" t="s">
        <v>3246</v>
      </c>
      <c r="BW37" s="185" t="s">
        <v>3246</v>
      </c>
      <c r="BX37" s="185" t="s">
        <v>3246</v>
      </c>
      <c r="BY37" s="185" t="s">
        <v>3246</v>
      </c>
      <c r="BZ37" s="185" t="s">
        <v>3246</v>
      </c>
      <c r="CA37" s="185" t="s">
        <v>3246</v>
      </c>
      <c r="CB37" s="185" t="s">
        <v>3246</v>
      </c>
      <c r="CC37" s="185" t="s">
        <v>3246</v>
      </c>
      <c r="CD37" s="185" t="s">
        <v>3246</v>
      </c>
      <c r="CE37" s="185" t="s">
        <v>3246</v>
      </c>
      <c r="CF37" s="185" t="s">
        <v>3246</v>
      </c>
      <c r="CG37" s="185" t="s">
        <v>3246</v>
      </c>
      <c r="CH37" s="185" t="s">
        <v>3246</v>
      </c>
      <c r="CI37" s="185" t="s">
        <v>3246</v>
      </c>
      <c r="CK37" s="109" t="s">
        <v>3255</v>
      </c>
      <c r="CL37" s="185" t="s">
        <v>3246</v>
      </c>
      <c r="CM37" s="185" t="s">
        <v>3246</v>
      </c>
      <c r="CN37" s="185" t="s">
        <v>3246</v>
      </c>
      <c r="CO37" s="185" t="s">
        <v>3246</v>
      </c>
      <c r="CP37" s="185" t="s">
        <v>3246</v>
      </c>
      <c r="CQ37" s="185" t="s">
        <v>3246</v>
      </c>
      <c r="CR37" s="185" t="s">
        <v>3246</v>
      </c>
      <c r="CS37" s="185" t="s">
        <v>3246</v>
      </c>
      <c r="CT37" s="185" t="s">
        <v>3246</v>
      </c>
      <c r="CU37" s="185" t="s">
        <v>3246</v>
      </c>
      <c r="CV37" s="185" t="s">
        <v>3246</v>
      </c>
      <c r="CW37" s="185" t="s">
        <v>3246</v>
      </c>
      <c r="CX37" s="195">
        <v>15000</v>
      </c>
      <c r="CY37" s="185" t="s">
        <v>3246</v>
      </c>
      <c r="CZ37" s="185" t="s">
        <v>3246</v>
      </c>
      <c r="DA37" s="145">
        <v>12000</v>
      </c>
      <c r="DB37" s="190">
        <v>10125</v>
      </c>
      <c r="DC37" s="145">
        <v>12000</v>
      </c>
      <c r="DD37" s="145">
        <v>7500</v>
      </c>
      <c r="DE37" s="145">
        <v>11100</v>
      </c>
      <c r="DF37" s="185" t="s">
        <v>3246</v>
      </c>
      <c r="DG37" s="145">
        <v>18375</v>
      </c>
      <c r="DH37" s="185" t="s">
        <v>3246</v>
      </c>
      <c r="DI37" s="185" t="s">
        <v>3246</v>
      </c>
      <c r="DJ37" s="185" t="s">
        <v>3246</v>
      </c>
      <c r="DK37" s="185" t="s">
        <v>3246</v>
      </c>
      <c r="DL37" s="185" t="s">
        <v>3246</v>
      </c>
      <c r="DM37" s="185" t="s">
        <v>3246</v>
      </c>
      <c r="DN37" s="197" t="s">
        <v>3246</v>
      </c>
      <c r="DO37" s="197" t="s">
        <v>3246</v>
      </c>
      <c r="DP37" s="197" t="s">
        <v>3246</v>
      </c>
      <c r="DQ37" s="197" t="s">
        <v>3246</v>
      </c>
      <c r="DR37" s="197" t="s">
        <v>3246</v>
      </c>
      <c r="DS37" s="185" t="s">
        <v>3246</v>
      </c>
      <c r="DT37" s="185" t="s">
        <v>3246</v>
      </c>
      <c r="DU37" s="185" t="s">
        <v>3246</v>
      </c>
      <c r="DV37" s="185" t="s">
        <v>3246</v>
      </c>
      <c r="DW37" s="185" t="s">
        <v>3246</v>
      </c>
      <c r="DX37" s="185" t="s">
        <v>3246</v>
      </c>
      <c r="DY37" s="185" t="s">
        <v>3246</v>
      </c>
      <c r="DZ37" s="185" t="s">
        <v>3246</v>
      </c>
      <c r="EA37" s="185" t="s">
        <v>3246</v>
      </c>
      <c r="EC37" s="109" t="s">
        <v>3255</v>
      </c>
      <c r="ED37" s="185" t="s">
        <v>3246</v>
      </c>
      <c r="EE37" s="185" t="s">
        <v>3246</v>
      </c>
      <c r="EF37" s="185" t="s">
        <v>3246</v>
      </c>
      <c r="EG37" s="185" t="s">
        <v>3246</v>
      </c>
      <c r="EH37" s="185" t="s">
        <v>3246</v>
      </c>
      <c r="EI37" s="185" t="s">
        <v>3246</v>
      </c>
      <c r="EJ37" s="185" t="s">
        <v>3246</v>
      </c>
      <c r="EK37" s="185" t="s">
        <v>3246</v>
      </c>
      <c r="EL37" s="185" t="s">
        <v>3246</v>
      </c>
      <c r="EM37" s="185" t="s">
        <v>3246</v>
      </c>
      <c r="EN37" s="185" t="s">
        <v>3246</v>
      </c>
      <c r="EO37" s="185" t="s">
        <v>3246</v>
      </c>
      <c r="EP37" s="195">
        <v>13500</v>
      </c>
      <c r="EQ37" s="185" t="s">
        <v>3246</v>
      </c>
      <c r="ER37" s="185" t="s">
        <v>3246</v>
      </c>
      <c r="ES37" s="145">
        <v>5400</v>
      </c>
      <c r="ET37" s="190">
        <v>9000</v>
      </c>
      <c r="EU37" s="145">
        <v>10800</v>
      </c>
      <c r="EV37" s="145">
        <v>9000</v>
      </c>
      <c r="EW37" s="145">
        <v>13500</v>
      </c>
      <c r="EX37" s="185" t="s">
        <v>3246</v>
      </c>
      <c r="EY37" s="145">
        <v>9000</v>
      </c>
      <c r="EZ37" s="185" t="s">
        <v>3246</v>
      </c>
      <c r="FA37" s="185" t="s">
        <v>3246</v>
      </c>
      <c r="FB37" s="185" t="s">
        <v>3246</v>
      </c>
      <c r="FC37" s="185" t="s">
        <v>3246</v>
      </c>
      <c r="FD37" s="185" t="s">
        <v>3246</v>
      </c>
      <c r="FE37" s="185" t="s">
        <v>3246</v>
      </c>
      <c r="FF37" s="197" t="s">
        <v>3246</v>
      </c>
      <c r="FG37" s="197" t="s">
        <v>3246</v>
      </c>
      <c r="FH37" s="197" t="s">
        <v>3246</v>
      </c>
      <c r="FI37" s="197" t="s">
        <v>3246</v>
      </c>
      <c r="FJ37" s="197" t="s">
        <v>3246</v>
      </c>
      <c r="FK37" s="185" t="s">
        <v>3246</v>
      </c>
      <c r="FL37" s="185" t="s">
        <v>3246</v>
      </c>
      <c r="FM37" s="185" t="s">
        <v>3246</v>
      </c>
      <c r="FN37" s="185" t="s">
        <v>3246</v>
      </c>
      <c r="FO37" s="185" t="s">
        <v>3246</v>
      </c>
      <c r="FP37" s="185" t="s">
        <v>3246</v>
      </c>
      <c r="FQ37" s="185" t="s">
        <v>3246</v>
      </c>
      <c r="FR37" s="185" t="s">
        <v>3246</v>
      </c>
      <c r="FS37" s="185" t="s">
        <v>3246</v>
      </c>
      <c r="FU37" s="109" t="s">
        <v>3255</v>
      </c>
      <c r="FV37" s="185" t="s">
        <v>3246</v>
      </c>
      <c r="FW37" s="185" t="s">
        <v>3246</v>
      </c>
      <c r="FX37" s="185" t="s">
        <v>3246</v>
      </c>
      <c r="FY37" s="185" t="s">
        <v>3246</v>
      </c>
      <c r="FZ37" s="185" t="s">
        <v>3246</v>
      </c>
      <c r="GA37" s="185" t="s">
        <v>3246</v>
      </c>
      <c r="GB37" s="185" t="s">
        <v>3246</v>
      </c>
      <c r="GC37" s="185" t="s">
        <v>3246</v>
      </c>
      <c r="GD37" s="185" t="s">
        <v>3246</v>
      </c>
      <c r="GE37" s="185" t="s">
        <v>3246</v>
      </c>
      <c r="GF37" s="185" t="s">
        <v>3246</v>
      </c>
      <c r="GG37" s="185" t="s">
        <v>3246</v>
      </c>
      <c r="GH37" s="195">
        <v>6000</v>
      </c>
      <c r="GI37" s="185" t="s">
        <v>3246</v>
      </c>
      <c r="GJ37" s="185" t="s">
        <v>3246</v>
      </c>
      <c r="GK37" s="145">
        <v>4000</v>
      </c>
      <c r="GL37" s="190">
        <v>4000</v>
      </c>
      <c r="GM37" s="145">
        <v>3000</v>
      </c>
      <c r="GN37" s="145">
        <v>1640</v>
      </c>
      <c r="GO37" s="145">
        <v>1720</v>
      </c>
      <c r="GP37" s="185" t="s">
        <v>3246</v>
      </c>
      <c r="GQ37" s="145">
        <v>2500</v>
      </c>
      <c r="GR37" s="185" t="s">
        <v>3246</v>
      </c>
      <c r="GS37" s="185" t="s">
        <v>3246</v>
      </c>
      <c r="GT37" s="185" t="s">
        <v>3246</v>
      </c>
      <c r="GU37" s="185" t="s">
        <v>3246</v>
      </c>
      <c r="GV37" s="185" t="s">
        <v>3246</v>
      </c>
      <c r="GW37" s="185" t="s">
        <v>3246</v>
      </c>
      <c r="GX37" s="197" t="s">
        <v>3246</v>
      </c>
      <c r="GY37" s="197" t="s">
        <v>3246</v>
      </c>
      <c r="GZ37" s="197" t="s">
        <v>3246</v>
      </c>
      <c r="HA37" s="197" t="s">
        <v>3246</v>
      </c>
      <c r="HB37" s="197" t="s">
        <v>3246</v>
      </c>
      <c r="HC37" s="185" t="s">
        <v>3246</v>
      </c>
      <c r="HD37" s="185" t="s">
        <v>3246</v>
      </c>
      <c r="HE37" s="185" t="s">
        <v>3246</v>
      </c>
      <c r="HF37" s="185" t="s">
        <v>3246</v>
      </c>
      <c r="HG37" s="185" t="s">
        <v>3246</v>
      </c>
      <c r="HH37" s="185" t="s">
        <v>3246</v>
      </c>
      <c r="HI37" s="185" t="s">
        <v>3246</v>
      </c>
      <c r="HJ37" s="185" t="s">
        <v>3246</v>
      </c>
      <c r="HK37" s="185" t="s">
        <v>3246</v>
      </c>
    </row>
    <row r="38" spans="1:219" x14ac:dyDescent="0.3">
      <c r="A38" s="44" t="s">
        <v>3102</v>
      </c>
      <c r="B38" s="185" t="s">
        <v>3246</v>
      </c>
      <c r="C38" s="185" t="s">
        <v>3246</v>
      </c>
      <c r="D38" s="185" t="s">
        <v>3246</v>
      </c>
      <c r="E38" s="185" t="s">
        <v>3246</v>
      </c>
      <c r="F38" s="185" t="s">
        <v>3246</v>
      </c>
      <c r="G38" s="185" t="s">
        <v>3246</v>
      </c>
      <c r="H38" s="185" t="s">
        <v>3246</v>
      </c>
      <c r="I38" s="185" t="s">
        <v>3246</v>
      </c>
      <c r="J38" s="185" t="s">
        <v>3246</v>
      </c>
      <c r="K38" s="185" t="s">
        <v>3246</v>
      </c>
      <c r="L38" s="185" t="s">
        <v>3246</v>
      </c>
      <c r="M38" s="185" t="s">
        <v>3246</v>
      </c>
      <c r="N38" s="185" t="s">
        <v>3246</v>
      </c>
      <c r="O38" s="185" t="s">
        <v>3246</v>
      </c>
      <c r="P38" s="185" t="s">
        <v>3246</v>
      </c>
      <c r="Q38" s="185" t="s">
        <v>3246</v>
      </c>
      <c r="R38" s="185" t="s">
        <v>3246</v>
      </c>
      <c r="S38" s="185" t="s">
        <v>3246</v>
      </c>
      <c r="T38" s="185" t="s">
        <v>3246</v>
      </c>
      <c r="U38" s="185" t="s">
        <v>3246</v>
      </c>
      <c r="V38" s="185" t="s">
        <v>3246</v>
      </c>
      <c r="W38" s="185" t="s">
        <v>3246</v>
      </c>
      <c r="X38" s="185" t="s">
        <v>3246</v>
      </c>
      <c r="Y38" s="194">
        <v>3428.5714285714284</v>
      </c>
      <c r="Z38" s="145">
        <v>5142.8571428571431</v>
      </c>
      <c r="AA38" s="145">
        <v>6857.1428571428569</v>
      </c>
      <c r="AB38" s="185" t="s">
        <v>3246</v>
      </c>
      <c r="AC38" s="145">
        <v>10285.714285714286</v>
      </c>
      <c r="AD38" s="145">
        <v>13714.285714285714</v>
      </c>
      <c r="AE38" s="145">
        <v>10285.714285714286</v>
      </c>
      <c r="AF38" s="145">
        <v>6857.1428571428569</v>
      </c>
      <c r="AG38" s="145">
        <v>6857.1428571428569</v>
      </c>
      <c r="AH38" s="145">
        <v>6857.1428571428569</v>
      </c>
      <c r="AI38" s="145">
        <v>10285.714285714286</v>
      </c>
      <c r="AJ38" s="145">
        <v>13714.285714285714</v>
      </c>
      <c r="AK38" s="145">
        <v>16285.714285714286</v>
      </c>
      <c r="AL38" s="145">
        <v>17142.857142857141</v>
      </c>
      <c r="AM38" s="208">
        <v>5142.8571428571431</v>
      </c>
      <c r="AN38" s="145">
        <v>5142.8571428571431</v>
      </c>
      <c r="AO38" s="145">
        <v>9000</v>
      </c>
      <c r="AP38" s="145">
        <v>6857.1428571428569</v>
      </c>
      <c r="AQ38" s="145">
        <v>8571.4285714285706</v>
      </c>
      <c r="AS38" s="44" t="s">
        <v>3102</v>
      </c>
      <c r="AT38" s="185" t="s">
        <v>3246</v>
      </c>
      <c r="AU38" s="185" t="s">
        <v>3246</v>
      </c>
      <c r="AV38" s="185" t="s">
        <v>3246</v>
      </c>
      <c r="AW38" s="185" t="s">
        <v>3246</v>
      </c>
      <c r="AX38" s="185" t="s">
        <v>3246</v>
      </c>
      <c r="AY38" s="185" t="s">
        <v>3246</v>
      </c>
      <c r="AZ38" s="185" t="s">
        <v>3246</v>
      </c>
      <c r="BA38" s="185" t="s">
        <v>3246</v>
      </c>
      <c r="BB38" s="185" t="s">
        <v>3246</v>
      </c>
      <c r="BC38" s="185" t="s">
        <v>3246</v>
      </c>
      <c r="BD38" s="185" t="s">
        <v>3246</v>
      </c>
      <c r="BE38" s="185" t="s">
        <v>3246</v>
      </c>
      <c r="BF38" s="185" t="s">
        <v>3246</v>
      </c>
      <c r="BG38" s="185" t="s">
        <v>3246</v>
      </c>
      <c r="BH38" s="185" t="s">
        <v>3246</v>
      </c>
      <c r="BI38" s="185" t="s">
        <v>3246</v>
      </c>
      <c r="BJ38" s="185" t="s">
        <v>3246</v>
      </c>
      <c r="BK38" s="185" t="s">
        <v>3246</v>
      </c>
      <c r="BL38" s="185" t="s">
        <v>3246</v>
      </c>
      <c r="BM38" s="185" t="s">
        <v>3246</v>
      </c>
      <c r="BN38" s="185" t="s">
        <v>3246</v>
      </c>
      <c r="BO38" s="185" t="s">
        <v>3246</v>
      </c>
      <c r="BP38" s="185" t="s">
        <v>3246</v>
      </c>
      <c r="BQ38" s="145">
        <v>7500</v>
      </c>
      <c r="BR38" s="145">
        <v>8250</v>
      </c>
      <c r="BS38" s="145">
        <v>12000</v>
      </c>
      <c r="BT38" s="185" t="s">
        <v>3246</v>
      </c>
      <c r="BU38" s="145">
        <v>15000</v>
      </c>
      <c r="BV38" s="145">
        <v>18000</v>
      </c>
      <c r="BW38" s="145">
        <v>15000</v>
      </c>
      <c r="BX38" s="145">
        <v>10500</v>
      </c>
      <c r="BY38" s="145">
        <v>10500</v>
      </c>
      <c r="BZ38" s="145">
        <v>9000</v>
      </c>
      <c r="CA38" s="145">
        <v>15000</v>
      </c>
      <c r="CB38" s="145">
        <v>21000</v>
      </c>
      <c r="CC38" s="145">
        <v>24000</v>
      </c>
      <c r="CD38" s="145">
        <v>6300</v>
      </c>
      <c r="CE38" s="208">
        <v>7500</v>
      </c>
      <c r="CF38" s="145">
        <v>7500</v>
      </c>
      <c r="CG38" s="145">
        <v>9000</v>
      </c>
      <c r="CH38" s="145">
        <v>9000</v>
      </c>
      <c r="CI38" s="145">
        <v>12000</v>
      </c>
      <c r="CK38" s="44" t="s">
        <v>3102</v>
      </c>
      <c r="CL38" s="185" t="s">
        <v>3246</v>
      </c>
      <c r="CM38" s="185" t="s">
        <v>3246</v>
      </c>
      <c r="CN38" s="185" t="s">
        <v>3246</v>
      </c>
      <c r="CO38" s="185" t="s">
        <v>3246</v>
      </c>
      <c r="CP38" s="185" t="s">
        <v>3246</v>
      </c>
      <c r="CQ38" s="185" t="s">
        <v>3246</v>
      </c>
      <c r="CR38" s="185" t="s">
        <v>3246</v>
      </c>
      <c r="CS38" s="185" t="s">
        <v>3246</v>
      </c>
      <c r="CT38" s="185" t="s">
        <v>3246</v>
      </c>
      <c r="CU38" s="185" t="s">
        <v>3246</v>
      </c>
      <c r="CV38" s="185" t="s">
        <v>3246</v>
      </c>
      <c r="CW38" s="185" t="s">
        <v>3246</v>
      </c>
      <c r="CX38" s="185" t="s">
        <v>3246</v>
      </c>
      <c r="CY38" s="185" t="s">
        <v>3246</v>
      </c>
      <c r="CZ38" s="185" t="s">
        <v>3246</v>
      </c>
      <c r="DA38" s="185" t="s">
        <v>3246</v>
      </c>
      <c r="DB38" s="185" t="s">
        <v>3246</v>
      </c>
      <c r="DC38" s="185" t="s">
        <v>3246</v>
      </c>
      <c r="DD38" s="185" t="s">
        <v>3246</v>
      </c>
      <c r="DE38" s="185" t="s">
        <v>3246</v>
      </c>
      <c r="DF38" s="185" t="s">
        <v>3246</v>
      </c>
      <c r="DG38" s="185" t="s">
        <v>3246</v>
      </c>
      <c r="DH38" s="185" t="s">
        <v>3246</v>
      </c>
      <c r="DI38" s="145">
        <v>9000</v>
      </c>
      <c r="DJ38" s="145">
        <v>15000</v>
      </c>
      <c r="DK38" s="145">
        <v>7500</v>
      </c>
      <c r="DL38" s="185" t="s">
        <v>3246</v>
      </c>
      <c r="DM38" s="145">
        <v>6750</v>
      </c>
      <c r="DN38" s="201">
        <v>10500</v>
      </c>
      <c r="DO38" s="145">
        <v>9000</v>
      </c>
      <c r="DP38" s="145">
        <v>6000</v>
      </c>
      <c r="DQ38" s="145">
        <v>6750</v>
      </c>
      <c r="DR38" s="145">
        <v>6000</v>
      </c>
      <c r="DS38" s="145">
        <v>9000</v>
      </c>
      <c r="DT38" s="145">
        <v>15000</v>
      </c>
      <c r="DU38" s="145">
        <v>18000</v>
      </c>
      <c r="DV38" s="145">
        <v>18000</v>
      </c>
      <c r="DW38" s="208">
        <v>7500</v>
      </c>
      <c r="DX38" s="145">
        <v>9000</v>
      </c>
      <c r="DY38" s="145">
        <v>7500</v>
      </c>
      <c r="DZ38" s="145">
        <v>10500</v>
      </c>
      <c r="EA38" s="145">
        <v>12000</v>
      </c>
      <c r="EC38" s="44" t="s">
        <v>3102</v>
      </c>
      <c r="ED38" s="185" t="s">
        <v>3246</v>
      </c>
      <c r="EE38" s="185" t="s">
        <v>3246</v>
      </c>
      <c r="EF38" s="185" t="s">
        <v>3246</v>
      </c>
      <c r="EG38" s="185" t="s">
        <v>3246</v>
      </c>
      <c r="EH38" s="185" t="s">
        <v>3246</v>
      </c>
      <c r="EI38" s="185" t="s">
        <v>3246</v>
      </c>
      <c r="EJ38" s="185" t="s">
        <v>3246</v>
      </c>
      <c r="EK38" s="185" t="s">
        <v>3246</v>
      </c>
      <c r="EL38" s="185" t="s">
        <v>3246</v>
      </c>
      <c r="EM38" s="185" t="s">
        <v>3246</v>
      </c>
      <c r="EN38" s="185" t="s">
        <v>3246</v>
      </c>
      <c r="EO38" s="185" t="s">
        <v>3246</v>
      </c>
      <c r="EP38" s="185" t="s">
        <v>3246</v>
      </c>
      <c r="EQ38" s="185" t="s">
        <v>3246</v>
      </c>
      <c r="ER38" s="185" t="s">
        <v>3246</v>
      </c>
      <c r="ES38" s="185" t="s">
        <v>3246</v>
      </c>
      <c r="ET38" s="185" t="s">
        <v>3246</v>
      </c>
      <c r="EU38" s="185" t="s">
        <v>3246</v>
      </c>
      <c r="EV38" s="185" t="s">
        <v>3246</v>
      </c>
      <c r="EW38" s="185" t="s">
        <v>3246</v>
      </c>
      <c r="EX38" s="185" t="s">
        <v>3246</v>
      </c>
      <c r="EY38" s="185" t="s">
        <v>3246</v>
      </c>
      <c r="EZ38" s="185" t="s">
        <v>3246</v>
      </c>
      <c r="FA38" s="145">
        <v>6300</v>
      </c>
      <c r="FB38" s="145">
        <v>8100</v>
      </c>
      <c r="FC38" s="145">
        <v>7200</v>
      </c>
      <c r="FD38" s="185" t="s">
        <v>3246</v>
      </c>
      <c r="FE38" s="145">
        <v>10800</v>
      </c>
      <c r="FF38" s="201">
        <v>14400</v>
      </c>
      <c r="FG38" s="145">
        <v>10800</v>
      </c>
      <c r="FH38" s="145">
        <v>7200</v>
      </c>
      <c r="FI38" s="145">
        <v>7200</v>
      </c>
      <c r="FJ38" s="145">
        <v>7200</v>
      </c>
      <c r="FK38" s="145">
        <v>12600</v>
      </c>
      <c r="FL38" s="145">
        <v>17100</v>
      </c>
      <c r="FM38" s="145">
        <v>19800</v>
      </c>
      <c r="FN38" s="145">
        <v>21600</v>
      </c>
      <c r="FO38" s="208">
        <v>9000</v>
      </c>
      <c r="FP38" s="145">
        <v>9000</v>
      </c>
      <c r="FQ38" s="145">
        <v>9000</v>
      </c>
      <c r="FR38" s="145">
        <v>7200</v>
      </c>
      <c r="FS38" s="145">
        <v>9000</v>
      </c>
      <c r="FU38" s="44" t="s">
        <v>3102</v>
      </c>
      <c r="FV38" s="185" t="s">
        <v>3246</v>
      </c>
      <c r="FW38" s="185" t="s">
        <v>3246</v>
      </c>
      <c r="FX38" s="185" t="s">
        <v>3246</v>
      </c>
      <c r="FY38" s="185" t="s">
        <v>3246</v>
      </c>
      <c r="FZ38" s="185" t="s">
        <v>3246</v>
      </c>
      <c r="GA38" s="185" t="s">
        <v>3246</v>
      </c>
      <c r="GB38" s="185" t="s">
        <v>3246</v>
      </c>
      <c r="GC38" s="185" t="s">
        <v>3246</v>
      </c>
      <c r="GD38" s="185" t="s">
        <v>3246</v>
      </c>
      <c r="GE38" s="185" t="s">
        <v>3246</v>
      </c>
      <c r="GF38" s="185" t="s">
        <v>3246</v>
      </c>
      <c r="GG38" s="185" t="s">
        <v>3246</v>
      </c>
      <c r="GH38" s="185" t="s">
        <v>3246</v>
      </c>
      <c r="GI38" s="185" t="s">
        <v>3246</v>
      </c>
      <c r="GJ38" s="185" t="s">
        <v>3246</v>
      </c>
      <c r="GK38" s="185" t="s">
        <v>3246</v>
      </c>
      <c r="GL38" s="185" t="s">
        <v>3246</v>
      </c>
      <c r="GM38" s="185" t="s">
        <v>3246</v>
      </c>
      <c r="GN38" s="185" t="s">
        <v>3246</v>
      </c>
      <c r="GO38" s="185" t="s">
        <v>3246</v>
      </c>
      <c r="GP38" s="185" t="s">
        <v>3246</v>
      </c>
      <c r="GQ38" s="185" t="s">
        <v>3246</v>
      </c>
      <c r="GR38" s="185" t="s">
        <v>3246</v>
      </c>
      <c r="GS38" s="145">
        <v>4000</v>
      </c>
      <c r="GT38" s="145">
        <v>7000</v>
      </c>
      <c r="GU38" s="145">
        <v>8000</v>
      </c>
      <c r="GV38" s="185" t="s">
        <v>3246</v>
      </c>
      <c r="GW38" s="145">
        <v>8000</v>
      </c>
      <c r="GX38" s="201">
        <v>10000</v>
      </c>
      <c r="GY38" s="145">
        <v>8000</v>
      </c>
      <c r="GZ38" s="145">
        <v>4000</v>
      </c>
      <c r="HA38" s="145">
        <v>4000</v>
      </c>
      <c r="HB38" s="145">
        <v>4000</v>
      </c>
      <c r="HC38" s="145">
        <v>8000</v>
      </c>
      <c r="HD38" s="145">
        <v>10000</v>
      </c>
      <c r="HE38" s="145">
        <v>10000</v>
      </c>
      <c r="HF38" s="145">
        <v>10000</v>
      </c>
      <c r="HG38" s="208">
        <v>5000</v>
      </c>
      <c r="HH38" s="145">
        <v>6000</v>
      </c>
      <c r="HI38" s="145">
        <v>6000</v>
      </c>
      <c r="HJ38" s="145">
        <v>7000</v>
      </c>
      <c r="HK38" s="145">
        <v>10000</v>
      </c>
    </row>
    <row r="39" spans="1:219" x14ac:dyDescent="0.3">
      <c r="A39" s="44" t="s">
        <v>3256</v>
      </c>
      <c r="B39" s="185" t="s">
        <v>3246</v>
      </c>
      <c r="C39" s="185" t="s">
        <v>3246</v>
      </c>
      <c r="D39" s="185" t="s">
        <v>3246</v>
      </c>
      <c r="E39" s="185" t="s">
        <v>3246</v>
      </c>
      <c r="F39" s="185" t="s">
        <v>3246</v>
      </c>
      <c r="G39" s="185" t="s">
        <v>3246</v>
      </c>
      <c r="H39" s="185" t="s">
        <v>3246</v>
      </c>
      <c r="I39" s="190">
        <v>5280</v>
      </c>
      <c r="J39" s="185" t="s">
        <v>3246</v>
      </c>
      <c r="K39" s="185" t="s">
        <v>3246</v>
      </c>
      <c r="L39" s="185" t="s">
        <v>3246</v>
      </c>
      <c r="M39" s="185" t="s">
        <v>3246</v>
      </c>
      <c r="N39" s="185" t="s">
        <v>3246</v>
      </c>
      <c r="O39" s="185" t="s">
        <v>3246</v>
      </c>
      <c r="P39" s="185" t="s">
        <v>3246</v>
      </c>
      <c r="Q39" s="185" t="s">
        <v>3246</v>
      </c>
      <c r="R39" s="185" t="s">
        <v>3246</v>
      </c>
      <c r="S39" s="185" t="s">
        <v>3246</v>
      </c>
      <c r="T39" s="185" t="s">
        <v>3246</v>
      </c>
      <c r="U39" s="185" t="s">
        <v>3246</v>
      </c>
      <c r="V39" s="185" t="s">
        <v>3246</v>
      </c>
      <c r="W39" s="185" t="s">
        <v>3246</v>
      </c>
      <c r="X39" s="185" t="s">
        <v>3246</v>
      </c>
      <c r="Y39" s="185" t="s">
        <v>3246</v>
      </c>
      <c r="Z39" s="185" t="s">
        <v>3246</v>
      </c>
      <c r="AA39" s="185" t="s">
        <v>3246</v>
      </c>
      <c r="AB39" s="185" t="s">
        <v>3246</v>
      </c>
      <c r="AC39" s="185" t="s">
        <v>3246</v>
      </c>
      <c r="AD39" s="185" t="s">
        <v>3246</v>
      </c>
      <c r="AE39" s="185" t="s">
        <v>3246</v>
      </c>
      <c r="AF39" s="185" t="s">
        <v>3246</v>
      </c>
      <c r="AG39" s="185" t="s">
        <v>3246</v>
      </c>
      <c r="AH39" s="185" t="s">
        <v>3246</v>
      </c>
      <c r="AI39" s="185" t="s">
        <v>3246</v>
      </c>
      <c r="AJ39" s="185" t="s">
        <v>3246</v>
      </c>
      <c r="AK39" s="185" t="s">
        <v>3246</v>
      </c>
      <c r="AL39" s="185" t="s">
        <v>3246</v>
      </c>
      <c r="AM39" s="185" t="s">
        <v>3246</v>
      </c>
      <c r="AN39" s="185" t="s">
        <v>3246</v>
      </c>
      <c r="AO39" s="185" t="s">
        <v>3246</v>
      </c>
      <c r="AP39" s="185" t="s">
        <v>3246</v>
      </c>
      <c r="AQ39" s="185" t="s">
        <v>3246</v>
      </c>
      <c r="AS39" s="44" t="s">
        <v>3256</v>
      </c>
      <c r="AT39" s="185" t="s">
        <v>3246</v>
      </c>
      <c r="AU39" s="185" t="s">
        <v>3246</v>
      </c>
      <c r="AV39" s="185" t="s">
        <v>3246</v>
      </c>
      <c r="AW39" s="185" t="s">
        <v>3246</v>
      </c>
      <c r="AX39" s="185" t="s">
        <v>3246</v>
      </c>
      <c r="AY39" s="185" t="s">
        <v>3246</v>
      </c>
      <c r="AZ39" s="185" t="s">
        <v>3246</v>
      </c>
      <c r="BA39" s="190">
        <v>10020</v>
      </c>
      <c r="BB39" s="185" t="s">
        <v>3246</v>
      </c>
      <c r="BC39" s="185" t="s">
        <v>3246</v>
      </c>
      <c r="BD39" s="185" t="s">
        <v>3246</v>
      </c>
      <c r="BE39" s="185" t="s">
        <v>3246</v>
      </c>
      <c r="BF39" s="185" t="s">
        <v>3246</v>
      </c>
      <c r="BG39" s="185" t="s">
        <v>3246</v>
      </c>
      <c r="BH39" s="185" t="s">
        <v>3246</v>
      </c>
      <c r="BI39" s="185" t="s">
        <v>3246</v>
      </c>
      <c r="BJ39" s="185" t="s">
        <v>3246</v>
      </c>
      <c r="BK39" s="185" t="s">
        <v>3246</v>
      </c>
      <c r="BL39" s="185" t="s">
        <v>3246</v>
      </c>
      <c r="BM39" s="185" t="s">
        <v>3246</v>
      </c>
      <c r="BN39" s="185" t="s">
        <v>3246</v>
      </c>
      <c r="BO39" s="185" t="s">
        <v>3246</v>
      </c>
      <c r="BP39" s="185" t="s">
        <v>3246</v>
      </c>
      <c r="BQ39" s="185" t="s">
        <v>3246</v>
      </c>
      <c r="BR39" s="185" t="s">
        <v>3246</v>
      </c>
      <c r="BS39" s="185" t="s">
        <v>3246</v>
      </c>
      <c r="BT39" s="185" t="s">
        <v>3246</v>
      </c>
      <c r="BU39" s="185" t="s">
        <v>3246</v>
      </c>
      <c r="BV39" s="185" t="s">
        <v>3246</v>
      </c>
      <c r="BW39" s="185" t="s">
        <v>3246</v>
      </c>
      <c r="BX39" s="185" t="s">
        <v>3246</v>
      </c>
      <c r="BY39" s="185" t="s">
        <v>3246</v>
      </c>
      <c r="BZ39" s="185" t="s">
        <v>3246</v>
      </c>
      <c r="CA39" s="185" t="s">
        <v>3246</v>
      </c>
      <c r="CB39" s="185" t="s">
        <v>3246</v>
      </c>
      <c r="CC39" s="185" t="s">
        <v>3246</v>
      </c>
      <c r="CD39" s="185" t="s">
        <v>3246</v>
      </c>
      <c r="CE39" s="185" t="s">
        <v>3246</v>
      </c>
      <c r="CF39" s="185" t="s">
        <v>3246</v>
      </c>
      <c r="CG39" s="185" t="s">
        <v>3246</v>
      </c>
      <c r="CH39" s="185" t="s">
        <v>3246</v>
      </c>
      <c r="CI39" s="185" t="s">
        <v>3246</v>
      </c>
      <c r="CK39" s="109" t="s">
        <v>3256</v>
      </c>
      <c r="CL39" s="185" t="s">
        <v>3246</v>
      </c>
      <c r="CM39" s="185" t="s">
        <v>3246</v>
      </c>
      <c r="CN39" s="185" t="s">
        <v>3246</v>
      </c>
      <c r="CO39" s="185" t="s">
        <v>3246</v>
      </c>
      <c r="CP39" s="185" t="s">
        <v>3246</v>
      </c>
      <c r="CQ39" s="185" t="s">
        <v>3246</v>
      </c>
      <c r="CR39" s="185" t="s">
        <v>3246</v>
      </c>
      <c r="CS39" s="195">
        <v>15000</v>
      </c>
      <c r="CT39" s="185" t="s">
        <v>3246</v>
      </c>
      <c r="CU39" s="185" t="s">
        <v>3246</v>
      </c>
      <c r="CV39" s="185" t="s">
        <v>3246</v>
      </c>
      <c r="CW39" s="185" t="s">
        <v>3246</v>
      </c>
      <c r="CX39" s="185" t="s">
        <v>3246</v>
      </c>
      <c r="CY39" s="185" t="s">
        <v>3246</v>
      </c>
      <c r="CZ39" s="185" t="s">
        <v>3246</v>
      </c>
      <c r="DA39" s="185" t="s">
        <v>3246</v>
      </c>
      <c r="DB39" s="205" t="s">
        <v>3246</v>
      </c>
      <c r="DC39" s="185" t="s">
        <v>3246</v>
      </c>
      <c r="DD39" s="185" t="s">
        <v>3246</v>
      </c>
      <c r="DE39" s="185" t="s">
        <v>3246</v>
      </c>
      <c r="DF39" s="185" t="s">
        <v>3246</v>
      </c>
      <c r="DG39" s="185" t="s">
        <v>3246</v>
      </c>
      <c r="DH39" s="185" t="s">
        <v>3246</v>
      </c>
      <c r="DI39" s="185" t="s">
        <v>3246</v>
      </c>
      <c r="DJ39" s="185" t="s">
        <v>3246</v>
      </c>
      <c r="DK39" s="185" t="s">
        <v>3246</v>
      </c>
      <c r="DL39" s="185" t="s">
        <v>3246</v>
      </c>
      <c r="DM39" s="185" t="s">
        <v>3246</v>
      </c>
      <c r="DN39" s="197" t="s">
        <v>3246</v>
      </c>
      <c r="DO39" s="197" t="s">
        <v>3246</v>
      </c>
      <c r="DP39" s="197" t="s">
        <v>3246</v>
      </c>
      <c r="DQ39" s="197" t="s">
        <v>3246</v>
      </c>
      <c r="DR39" s="197" t="s">
        <v>3246</v>
      </c>
      <c r="DS39" s="185" t="s">
        <v>3246</v>
      </c>
      <c r="DT39" s="185" t="s">
        <v>3246</v>
      </c>
      <c r="DU39" s="185" t="s">
        <v>3246</v>
      </c>
      <c r="DV39" s="185" t="s">
        <v>3246</v>
      </c>
      <c r="DW39" s="185" t="s">
        <v>3246</v>
      </c>
      <c r="DX39" s="185" t="s">
        <v>3246</v>
      </c>
      <c r="DY39" s="185" t="s">
        <v>3246</v>
      </c>
      <c r="DZ39" s="185" t="s">
        <v>3246</v>
      </c>
      <c r="EA39" s="185" t="s">
        <v>3246</v>
      </c>
      <c r="EC39" s="109" t="s">
        <v>3256</v>
      </c>
      <c r="ED39" s="185" t="s">
        <v>3246</v>
      </c>
      <c r="EE39" s="185" t="s">
        <v>3246</v>
      </c>
      <c r="EF39" s="185" t="s">
        <v>3246</v>
      </c>
      <c r="EG39" s="185" t="s">
        <v>3246</v>
      </c>
      <c r="EH39" s="185" t="s">
        <v>3246</v>
      </c>
      <c r="EI39" s="185" t="s">
        <v>3246</v>
      </c>
      <c r="EJ39" s="185" t="s">
        <v>3246</v>
      </c>
      <c r="EK39" s="195">
        <v>11268</v>
      </c>
      <c r="EL39" s="185" t="s">
        <v>3246</v>
      </c>
      <c r="EM39" s="185" t="s">
        <v>3246</v>
      </c>
      <c r="EN39" s="185" t="s">
        <v>3246</v>
      </c>
      <c r="EO39" s="185" t="s">
        <v>3246</v>
      </c>
      <c r="EP39" s="185" t="s">
        <v>3246</v>
      </c>
      <c r="EQ39" s="185" t="s">
        <v>3246</v>
      </c>
      <c r="ER39" s="185" t="s">
        <v>3246</v>
      </c>
      <c r="ES39" s="185" t="s">
        <v>3246</v>
      </c>
      <c r="ET39" s="205" t="s">
        <v>3246</v>
      </c>
      <c r="EU39" s="185" t="s">
        <v>3246</v>
      </c>
      <c r="EV39" s="185" t="s">
        <v>3246</v>
      </c>
      <c r="EW39" s="185" t="s">
        <v>3246</v>
      </c>
      <c r="EX39" s="185" t="s">
        <v>3246</v>
      </c>
      <c r="EY39" s="185" t="s">
        <v>3246</v>
      </c>
      <c r="EZ39" s="185" t="s">
        <v>3246</v>
      </c>
      <c r="FA39" s="185" t="s">
        <v>3246</v>
      </c>
      <c r="FB39" s="185" t="s">
        <v>3246</v>
      </c>
      <c r="FC39" s="185" t="s">
        <v>3246</v>
      </c>
      <c r="FD39" s="185" t="s">
        <v>3246</v>
      </c>
      <c r="FE39" s="185" t="s">
        <v>3246</v>
      </c>
      <c r="FF39" s="197" t="s">
        <v>3246</v>
      </c>
      <c r="FG39" s="197" t="s">
        <v>3246</v>
      </c>
      <c r="FH39" s="197" t="s">
        <v>3246</v>
      </c>
      <c r="FI39" s="197" t="s">
        <v>3246</v>
      </c>
      <c r="FJ39" s="197" t="s">
        <v>3246</v>
      </c>
      <c r="FK39" s="185" t="s">
        <v>3246</v>
      </c>
      <c r="FL39" s="185" t="s">
        <v>3246</v>
      </c>
      <c r="FM39" s="185" t="s">
        <v>3246</v>
      </c>
      <c r="FN39" s="185" t="s">
        <v>3246</v>
      </c>
      <c r="FO39" s="185" t="s">
        <v>3246</v>
      </c>
      <c r="FP39" s="185" t="s">
        <v>3246</v>
      </c>
      <c r="FQ39" s="185" t="s">
        <v>3246</v>
      </c>
      <c r="FR39" s="185" t="s">
        <v>3246</v>
      </c>
      <c r="FS39" s="185" t="s">
        <v>3246</v>
      </c>
      <c r="FU39" s="109" t="s">
        <v>3256</v>
      </c>
      <c r="FV39" s="185" t="s">
        <v>3246</v>
      </c>
      <c r="FW39" s="185" t="s">
        <v>3246</v>
      </c>
      <c r="FX39" s="185" t="s">
        <v>3246</v>
      </c>
      <c r="FY39" s="185" t="s">
        <v>3246</v>
      </c>
      <c r="FZ39" s="185" t="s">
        <v>3246</v>
      </c>
      <c r="GA39" s="185" t="s">
        <v>3246</v>
      </c>
      <c r="GB39" s="185" t="s">
        <v>3246</v>
      </c>
      <c r="GC39" s="195">
        <v>6000</v>
      </c>
      <c r="GD39" s="185" t="s">
        <v>3246</v>
      </c>
      <c r="GE39" s="185" t="s">
        <v>3246</v>
      </c>
      <c r="GF39" s="185" t="s">
        <v>3246</v>
      </c>
      <c r="GG39" s="185" t="s">
        <v>3246</v>
      </c>
      <c r="GH39" s="185" t="s">
        <v>3246</v>
      </c>
      <c r="GI39" s="185" t="s">
        <v>3246</v>
      </c>
      <c r="GJ39" s="185" t="s">
        <v>3246</v>
      </c>
      <c r="GK39" s="185" t="s">
        <v>3246</v>
      </c>
      <c r="GL39" s="205" t="s">
        <v>3246</v>
      </c>
      <c r="GM39" s="185" t="s">
        <v>3246</v>
      </c>
      <c r="GN39" s="185" t="s">
        <v>3246</v>
      </c>
      <c r="GO39" s="185" t="s">
        <v>3246</v>
      </c>
      <c r="GP39" s="185" t="s">
        <v>3246</v>
      </c>
      <c r="GQ39" s="185" t="s">
        <v>3246</v>
      </c>
      <c r="GR39" s="185" t="s">
        <v>3246</v>
      </c>
      <c r="GS39" s="185" t="s">
        <v>3246</v>
      </c>
      <c r="GT39" s="185" t="s">
        <v>3246</v>
      </c>
      <c r="GU39" s="185" t="s">
        <v>3246</v>
      </c>
      <c r="GV39" s="185" t="s">
        <v>3246</v>
      </c>
      <c r="GW39" s="185" t="s">
        <v>3246</v>
      </c>
      <c r="GX39" s="197" t="s">
        <v>3246</v>
      </c>
      <c r="GY39" s="197" t="s">
        <v>3246</v>
      </c>
      <c r="GZ39" s="197" t="s">
        <v>3246</v>
      </c>
      <c r="HA39" s="197" t="s">
        <v>3246</v>
      </c>
      <c r="HB39" s="197" t="s">
        <v>3246</v>
      </c>
      <c r="HC39" s="185" t="s">
        <v>3246</v>
      </c>
      <c r="HD39" s="185" t="s">
        <v>3246</v>
      </c>
      <c r="HE39" s="185" t="s">
        <v>3246</v>
      </c>
      <c r="HF39" s="185" t="s">
        <v>3246</v>
      </c>
      <c r="HG39" s="185" t="s">
        <v>3246</v>
      </c>
      <c r="HH39" s="185" t="s">
        <v>3246</v>
      </c>
      <c r="HI39" s="185" t="s">
        <v>3246</v>
      </c>
      <c r="HJ39" s="185" t="s">
        <v>3246</v>
      </c>
      <c r="HK39" s="185" t="s">
        <v>3246</v>
      </c>
    </row>
    <row r="40" spans="1:219" x14ac:dyDescent="0.3">
      <c r="A40" s="44" t="s">
        <v>3257</v>
      </c>
      <c r="B40" s="186">
        <v>18592.857142857141</v>
      </c>
      <c r="C40" s="209">
        <v>16285.714285714286</v>
      </c>
      <c r="D40" s="198">
        <v>15634.285714285714</v>
      </c>
      <c r="E40" s="185" t="s">
        <v>3246</v>
      </c>
      <c r="F40" s="185" t="s">
        <v>3246</v>
      </c>
      <c r="G40" s="185" t="s">
        <v>3246</v>
      </c>
      <c r="H40" s="192">
        <v>7274.2857142857147</v>
      </c>
      <c r="I40" s="185" t="s">
        <v>3246</v>
      </c>
      <c r="J40" s="190">
        <v>7714.2857142857147</v>
      </c>
      <c r="K40" s="185" t="s">
        <v>3246</v>
      </c>
      <c r="L40" s="185" t="s">
        <v>3246</v>
      </c>
      <c r="M40" s="210" t="s">
        <v>3317</v>
      </c>
      <c r="N40" s="185" t="s">
        <v>3246</v>
      </c>
      <c r="O40" s="185" t="s">
        <v>3246</v>
      </c>
      <c r="P40" s="185" t="s">
        <v>3246</v>
      </c>
      <c r="Q40" s="185" t="s">
        <v>3246</v>
      </c>
      <c r="R40" s="190">
        <v>6000</v>
      </c>
      <c r="S40" s="145">
        <v>6000</v>
      </c>
      <c r="T40" s="185" t="s">
        <v>3246</v>
      </c>
      <c r="U40" s="185" t="s">
        <v>3246</v>
      </c>
      <c r="V40" s="185" t="s">
        <v>3246</v>
      </c>
      <c r="W40" s="145">
        <v>4011.4285714285716</v>
      </c>
      <c r="X40" s="190">
        <v>5142.8571428571431</v>
      </c>
      <c r="Y40" s="190">
        <v>5417.1428571428569</v>
      </c>
      <c r="Z40" s="145">
        <v>5417.1428571428569</v>
      </c>
      <c r="AA40" s="145">
        <v>8571.4285714285706</v>
      </c>
      <c r="AB40" s="185" t="s">
        <v>3246</v>
      </c>
      <c r="AC40" s="190">
        <v>7371.4285714285716</v>
      </c>
      <c r="AD40" s="186">
        <v>6857.1428571428569</v>
      </c>
      <c r="AE40" s="145">
        <v>24000</v>
      </c>
      <c r="AF40" s="145">
        <v>24000</v>
      </c>
      <c r="AG40" s="190">
        <v>6857.1428571428569</v>
      </c>
      <c r="AH40" s="190">
        <v>6857.1428571428569</v>
      </c>
      <c r="AI40" s="190">
        <v>5142.8571428571431</v>
      </c>
      <c r="AJ40" s="190">
        <v>6428.5714285714284</v>
      </c>
      <c r="AK40" s="190">
        <v>6428.5714285714284</v>
      </c>
      <c r="AL40" s="190">
        <v>6857.1428571428569</v>
      </c>
      <c r="AM40" s="190">
        <v>7714.2857142857147</v>
      </c>
      <c r="AN40" s="186">
        <v>7028.5714285714284</v>
      </c>
      <c r="AO40" s="186">
        <v>27000</v>
      </c>
      <c r="AP40" s="145">
        <v>6617.1428571428569</v>
      </c>
      <c r="AQ40" s="145">
        <v>2400</v>
      </c>
      <c r="AS40" s="44" t="s">
        <v>3257</v>
      </c>
      <c r="AT40" s="186">
        <v>12000</v>
      </c>
      <c r="AU40" s="198">
        <v>11250</v>
      </c>
      <c r="AV40" s="198">
        <v>9000</v>
      </c>
      <c r="AW40" s="185" t="s">
        <v>3246</v>
      </c>
      <c r="AX40" s="185" t="s">
        <v>3246</v>
      </c>
      <c r="AY40" s="185" t="s">
        <v>3246</v>
      </c>
      <c r="AZ40" s="192">
        <v>9000</v>
      </c>
      <c r="BA40" s="185" t="s">
        <v>3246</v>
      </c>
      <c r="BB40" s="145">
        <v>9000</v>
      </c>
      <c r="BC40" s="185" t="s">
        <v>3246</v>
      </c>
      <c r="BD40" s="185" t="s">
        <v>3246</v>
      </c>
      <c r="BE40" s="210" t="s">
        <v>3317</v>
      </c>
      <c r="BF40" s="185" t="s">
        <v>3246</v>
      </c>
      <c r="BG40" s="185" t="s">
        <v>3246</v>
      </c>
      <c r="BH40" s="185" t="s">
        <v>3246</v>
      </c>
      <c r="BI40" s="185" t="s">
        <v>3246</v>
      </c>
      <c r="BJ40" s="190">
        <v>9000</v>
      </c>
      <c r="BK40" s="190">
        <v>9840</v>
      </c>
      <c r="BL40" s="185" t="s">
        <v>3246</v>
      </c>
      <c r="BM40" s="185" t="s">
        <v>3246</v>
      </c>
      <c r="BN40" s="185" t="s">
        <v>3246</v>
      </c>
      <c r="BO40" s="145">
        <v>9000</v>
      </c>
      <c r="BP40" s="196">
        <v>9000</v>
      </c>
      <c r="BQ40" s="145">
        <v>15000</v>
      </c>
      <c r="BR40" s="196">
        <v>10500</v>
      </c>
      <c r="BS40" s="145">
        <v>30000</v>
      </c>
      <c r="BT40" s="185" t="s">
        <v>3246</v>
      </c>
      <c r="BU40" s="196">
        <v>12000</v>
      </c>
      <c r="BV40" s="186">
        <v>13500</v>
      </c>
      <c r="BW40" s="186">
        <v>10500</v>
      </c>
      <c r="BX40" s="145">
        <v>45000</v>
      </c>
      <c r="BY40" s="190">
        <v>7500</v>
      </c>
      <c r="BZ40" s="190">
        <v>7500</v>
      </c>
      <c r="CA40" s="190">
        <v>6375</v>
      </c>
      <c r="CB40" s="190">
        <v>6900</v>
      </c>
      <c r="CC40" s="190">
        <v>7500</v>
      </c>
      <c r="CD40" s="190">
        <v>6300</v>
      </c>
      <c r="CE40" s="190">
        <v>7500</v>
      </c>
      <c r="CF40" s="190">
        <v>6420</v>
      </c>
      <c r="CG40" s="186">
        <v>8250</v>
      </c>
      <c r="CH40" s="186">
        <v>8250</v>
      </c>
      <c r="CI40" s="145">
        <v>30000</v>
      </c>
      <c r="CK40" s="109" t="s">
        <v>3257</v>
      </c>
      <c r="CL40" s="186">
        <v>7800</v>
      </c>
      <c r="CM40" s="198">
        <v>19500</v>
      </c>
      <c r="CN40" s="198">
        <v>13000</v>
      </c>
      <c r="CO40" s="185" t="s">
        <v>3246</v>
      </c>
      <c r="CP40" s="185" t="s">
        <v>3246</v>
      </c>
      <c r="CQ40" s="185" t="s">
        <v>3246</v>
      </c>
      <c r="CR40" s="192">
        <v>10400</v>
      </c>
      <c r="CS40" s="185" t="s">
        <v>3246</v>
      </c>
      <c r="CT40" s="145">
        <v>7500</v>
      </c>
      <c r="CU40" s="185" t="s">
        <v>3246</v>
      </c>
      <c r="CV40" s="185" t="s">
        <v>3246</v>
      </c>
      <c r="CW40" s="211">
        <v>13500</v>
      </c>
      <c r="CX40" s="185" t="s">
        <v>3246</v>
      </c>
      <c r="CY40" s="185" t="s">
        <v>3246</v>
      </c>
      <c r="CZ40" s="185" t="s">
        <v>3246</v>
      </c>
      <c r="DA40" s="185" t="s">
        <v>3246</v>
      </c>
      <c r="DB40" s="195">
        <v>15000</v>
      </c>
      <c r="DC40" s="145">
        <v>15000</v>
      </c>
      <c r="DD40" s="185" t="s">
        <v>3246</v>
      </c>
      <c r="DE40" s="185" t="s">
        <v>3246</v>
      </c>
      <c r="DF40" s="185" t="s">
        <v>3246</v>
      </c>
      <c r="DG40" s="190">
        <v>9000</v>
      </c>
      <c r="DH40" s="145">
        <v>11250</v>
      </c>
      <c r="DI40" s="202">
        <v>9000</v>
      </c>
      <c r="DJ40" s="145">
        <v>9000</v>
      </c>
      <c r="DK40" s="145">
        <v>22500</v>
      </c>
      <c r="DL40" s="185" t="s">
        <v>3246</v>
      </c>
      <c r="DM40" s="145">
        <v>22500</v>
      </c>
      <c r="DN40" s="201">
        <v>22500</v>
      </c>
      <c r="DO40" s="145">
        <v>30000</v>
      </c>
      <c r="DP40" s="145">
        <v>30000</v>
      </c>
      <c r="DQ40" s="145">
        <v>30000</v>
      </c>
      <c r="DR40" s="145">
        <v>30000</v>
      </c>
      <c r="DS40" s="145">
        <v>30000</v>
      </c>
      <c r="DT40" s="145">
        <v>30000</v>
      </c>
      <c r="DU40" s="145">
        <v>30000</v>
      </c>
      <c r="DV40" s="186">
        <v>9000</v>
      </c>
      <c r="DW40" s="145">
        <v>30000</v>
      </c>
      <c r="DX40" s="145">
        <v>30000</v>
      </c>
      <c r="DY40" s="145">
        <v>30000</v>
      </c>
      <c r="DZ40" s="145">
        <v>30000</v>
      </c>
      <c r="EA40" s="145">
        <v>22500</v>
      </c>
      <c r="EC40" s="109" t="s">
        <v>3257</v>
      </c>
      <c r="ED40" s="186">
        <v>4800</v>
      </c>
      <c r="EE40" s="198">
        <v>10400</v>
      </c>
      <c r="EF40" s="198">
        <v>8000</v>
      </c>
      <c r="EG40" s="185" t="s">
        <v>3246</v>
      </c>
      <c r="EH40" s="185" t="s">
        <v>3246</v>
      </c>
      <c r="EI40" s="185" t="s">
        <v>3246</v>
      </c>
      <c r="EJ40" s="192">
        <v>16000</v>
      </c>
      <c r="EK40" s="185" t="s">
        <v>3246</v>
      </c>
      <c r="EL40" s="145">
        <v>18000</v>
      </c>
      <c r="EM40" s="185" t="s">
        <v>3246</v>
      </c>
      <c r="EN40" s="185" t="s">
        <v>3246</v>
      </c>
      <c r="EO40" s="211">
        <v>10800</v>
      </c>
      <c r="EP40" s="185" t="s">
        <v>3246</v>
      </c>
      <c r="EQ40" s="185" t="s">
        <v>3246</v>
      </c>
      <c r="ER40" s="185" t="s">
        <v>3246</v>
      </c>
      <c r="ES40" s="185" t="s">
        <v>3246</v>
      </c>
      <c r="ET40" s="195">
        <v>9000</v>
      </c>
      <c r="EU40" s="145">
        <v>9900</v>
      </c>
      <c r="EV40" s="185" t="s">
        <v>3246</v>
      </c>
      <c r="EW40" s="185" t="s">
        <v>3246</v>
      </c>
      <c r="EX40" s="185" t="s">
        <v>3246</v>
      </c>
      <c r="EY40" s="190">
        <v>9000</v>
      </c>
      <c r="EZ40" s="145">
        <v>13500</v>
      </c>
      <c r="FA40" s="202">
        <v>9000</v>
      </c>
      <c r="FB40" s="145">
        <v>9000</v>
      </c>
      <c r="FC40" s="145">
        <v>9000</v>
      </c>
      <c r="FD40" s="185" t="s">
        <v>3246</v>
      </c>
      <c r="FE40" s="145">
        <v>10800</v>
      </c>
      <c r="FF40" s="201">
        <v>12600</v>
      </c>
      <c r="FG40" s="145">
        <v>36000</v>
      </c>
      <c r="FH40" s="145">
        <v>36000</v>
      </c>
      <c r="FI40" s="145">
        <v>36000</v>
      </c>
      <c r="FJ40" s="145">
        <v>36000</v>
      </c>
      <c r="FK40" s="190">
        <v>11700</v>
      </c>
      <c r="FL40" s="145">
        <v>12600</v>
      </c>
      <c r="FM40" s="186">
        <v>10800</v>
      </c>
      <c r="FN40" s="145">
        <v>54000</v>
      </c>
      <c r="FO40" s="186">
        <v>9900</v>
      </c>
      <c r="FP40" s="145">
        <v>27000</v>
      </c>
      <c r="FQ40" s="145">
        <v>27000</v>
      </c>
      <c r="FR40" s="145">
        <v>27000</v>
      </c>
      <c r="FS40" s="186">
        <v>10800</v>
      </c>
      <c r="FU40" s="109" t="s">
        <v>3257</v>
      </c>
      <c r="FV40" s="186">
        <v>4000</v>
      </c>
      <c r="FW40" s="198">
        <v>30000</v>
      </c>
      <c r="FX40" s="198">
        <v>4240</v>
      </c>
      <c r="FY40" s="185" t="s">
        <v>3246</v>
      </c>
      <c r="FZ40" s="185" t="s">
        <v>3246</v>
      </c>
      <c r="GA40" s="185" t="s">
        <v>3246</v>
      </c>
      <c r="GB40" s="192">
        <v>20000</v>
      </c>
      <c r="GC40" s="185" t="s">
        <v>3246</v>
      </c>
      <c r="GD40" s="145">
        <v>6000</v>
      </c>
      <c r="GE40" s="185" t="s">
        <v>3246</v>
      </c>
      <c r="GF40" s="185" t="s">
        <v>3246</v>
      </c>
      <c r="GG40" s="211">
        <v>18000</v>
      </c>
      <c r="GH40" s="185" t="s">
        <v>3246</v>
      </c>
      <c r="GI40" s="185" t="s">
        <v>3246</v>
      </c>
      <c r="GJ40" s="185" t="s">
        <v>3246</v>
      </c>
      <c r="GK40" s="185" t="s">
        <v>3246</v>
      </c>
      <c r="GL40" s="195">
        <v>6000</v>
      </c>
      <c r="GM40" s="145">
        <v>4000</v>
      </c>
      <c r="GN40" s="185" t="s">
        <v>3246</v>
      </c>
      <c r="GO40" s="185" t="s">
        <v>3246</v>
      </c>
      <c r="GP40" s="185" t="s">
        <v>3246</v>
      </c>
      <c r="GQ40" s="190">
        <v>4000</v>
      </c>
      <c r="GR40" s="145">
        <v>2880</v>
      </c>
      <c r="GS40" s="202">
        <v>4590</v>
      </c>
      <c r="GT40" s="145">
        <v>9000</v>
      </c>
      <c r="GU40" s="145">
        <v>7200</v>
      </c>
      <c r="GV40" s="185" t="s">
        <v>3246</v>
      </c>
      <c r="GW40" s="145">
        <v>8100</v>
      </c>
      <c r="GX40" s="201">
        <v>7800</v>
      </c>
      <c r="GY40" s="145">
        <v>12000</v>
      </c>
      <c r="GZ40" s="145">
        <v>12000</v>
      </c>
      <c r="HA40" s="145">
        <v>12000</v>
      </c>
      <c r="HB40" s="190">
        <v>4000</v>
      </c>
      <c r="HC40" s="145">
        <v>9000</v>
      </c>
      <c r="HD40" s="145">
        <v>9000</v>
      </c>
      <c r="HE40" s="145">
        <v>12000</v>
      </c>
      <c r="HF40" s="145">
        <v>5000</v>
      </c>
      <c r="HG40" s="145">
        <v>9000</v>
      </c>
      <c r="HH40" s="145">
        <v>12000</v>
      </c>
      <c r="HI40" s="145">
        <v>12000</v>
      </c>
      <c r="HJ40" s="145">
        <v>12000</v>
      </c>
      <c r="HK40" s="145">
        <v>9000</v>
      </c>
    </row>
    <row r="41" spans="1:219" x14ac:dyDescent="0.3">
      <c r="A41" s="44" t="s">
        <v>3104</v>
      </c>
      <c r="B41" s="192">
        <v>9500</v>
      </c>
      <c r="C41" s="198">
        <v>22800</v>
      </c>
      <c r="D41" s="209">
        <v>9500</v>
      </c>
      <c r="E41" s="209">
        <v>11400</v>
      </c>
      <c r="F41" s="185" t="s">
        <v>3246</v>
      </c>
      <c r="G41" s="185" t="s">
        <v>3246</v>
      </c>
      <c r="H41" s="185" t="s">
        <v>3246</v>
      </c>
      <c r="I41" s="185" t="s">
        <v>3246</v>
      </c>
      <c r="J41" s="185" t="s">
        <v>3246</v>
      </c>
      <c r="K41" s="185" t="s">
        <v>3246</v>
      </c>
      <c r="L41" s="185" t="s">
        <v>3246</v>
      </c>
      <c r="M41" s="185" t="s">
        <v>3246</v>
      </c>
      <c r="N41" s="185" t="s">
        <v>3246</v>
      </c>
      <c r="O41" s="185" t="s">
        <v>3246</v>
      </c>
      <c r="P41" s="185" t="s">
        <v>3246</v>
      </c>
      <c r="Q41" s="185" t="s">
        <v>3246</v>
      </c>
      <c r="R41" s="195">
        <v>5142.8571428571431</v>
      </c>
      <c r="S41" s="190">
        <v>6857.1428571428596</v>
      </c>
      <c r="T41" s="185" t="s">
        <v>3246</v>
      </c>
      <c r="U41" s="145">
        <v>5142.8571428571431</v>
      </c>
      <c r="V41" s="185" t="s">
        <v>3246</v>
      </c>
      <c r="W41" s="145">
        <v>5142.8571428571431</v>
      </c>
      <c r="X41" s="145">
        <v>5142.8571428571431</v>
      </c>
      <c r="Y41" s="145">
        <v>5142.8571428571431</v>
      </c>
      <c r="Z41" s="185" t="s">
        <v>3246</v>
      </c>
      <c r="AA41" s="190">
        <v>8108.5714285714284</v>
      </c>
      <c r="AB41" s="190">
        <v>8400</v>
      </c>
      <c r="AC41" s="190">
        <v>7371.4285714285716</v>
      </c>
      <c r="AD41" s="186">
        <v>6857.1428571428569</v>
      </c>
      <c r="AE41" s="145">
        <v>2468.5714285714284</v>
      </c>
      <c r="AF41" s="145">
        <v>3737.1428571428573</v>
      </c>
      <c r="AG41" s="145">
        <v>2125.7142857142858</v>
      </c>
      <c r="AH41" s="145">
        <v>2400</v>
      </c>
      <c r="AI41" s="145">
        <v>1748.5714285714287</v>
      </c>
      <c r="AJ41" s="145">
        <v>1028.5714285714287</v>
      </c>
      <c r="AK41" s="145">
        <v>2811.4285714285716</v>
      </c>
      <c r="AL41" s="145">
        <v>2811.4285714285716</v>
      </c>
      <c r="AM41" s="145">
        <v>2811.4285714285716</v>
      </c>
      <c r="AN41" s="145">
        <v>2468.5714285714284</v>
      </c>
      <c r="AO41" s="186">
        <v>12150</v>
      </c>
      <c r="AP41" s="145">
        <v>6000</v>
      </c>
      <c r="AQ41" s="145">
        <v>5657.1428571428569</v>
      </c>
      <c r="AS41" s="44" t="s">
        <v>3104</v>
      </c>
      <c r="AT41" s="192">
        <v>7500</v>
      </c>
      <c r="AU41" s="198">
        <v>6000</v>
      </c>
      <c r="AV41" s="198">
        <v>9000</v>
      </c>
      <c r="AW41" s="199">
        <v>7500</v>
      </c>
      <c r="AX41" s="185" t="s">
        <v>3246</v>
      </c>
      <c r="AY41" s="185" t="s">
        <v>3246</v>
      </c>
      <c r="AZ41" s="185" t="s">
        <v>3246</v>
      </c>
      <c r="BA41" s="185" t="s">
        <v>3246</v>
      </c>
      <c r="BB41" s="185" t="s">
        <v>3246</v>
      </c>
      <c r="BC41" s="185" t="s">
        <v>3246</v>
      </c>
      <c r="BD41" s="185" t="s">
        <v>3246</v>
      </c>
      <c r="BE41" s="185" t="s">
        <v>3246</v>
      </c>
      <c r="BF41" s="185" t="s">
        <v>3246</v>
      </c>
      <c r="BG41" s="185" t="s">
        <v>3246</v>
      </c>
      <c r="BH41" s="185" t="s">
        <v>3246</v>
      </c>
      <c r="BI41" s="185" t="s">
        <v>3246</v>
      </c>
      <c r="BJ41" s="145">
        <v>9000</v>
      </c>
      <c r="BK41" s="190">
        <v>9840</v>
      </c>
      <c r="BL41" s="185" t="s">
        <v>3246</v>
      </c>
      <c r="BM41" s="145">
        <v>9000</v>
      </c>
      <c r="BN41" s="185" t="s">
        <v>3246</v>
      </c>
      <c r="BO41" s="145">
        <v>9000</v>
      </c>
      <c r="BP41" s="145">
        <v>9000</v>
      </c>
      <c r="BQ41" s="145">
        <v>9000</v>
      </c>
      <c r="BR41" s="185" t="s">
        <v>3246</v>
      </c>
      <c r="BS41" s="196">
        <v>12000</v>
      </c>
      <c r="BT41" s="145">
        <v>7500</v>
      </c>
      <c r="BU41" s="145">
        <v>9000</v>
      </c>
      <c r="BV41" s="145">
        <v>6000</v>
      </c>
      <c r="BW41" s="145">
        <v>6000</v>
      </c>
      <c r="BX41" s="145">
        <v>4620</v>
      </c>
      <c r="BY41" s="145">
        <v>3480</v>
      </c>
      <c r="BZ41" s="145">
        <v>4380</v>
      </c>
      <c r="CA41" s="145">
        <v>4980</v>
      </c>
      <c r="CB41" s="145">
        <v>6300</v>
      </c>
      <c r="CC41" s="190">
        <v>7500</v>
      </c>
      <c r="CD41" s="145">
        <v>6300</v>
      </c>
      <c r="CE41" s="145">
        <v>4980</v>
      </c>
      <c r="CF41" s="145">
        <v>5310</v>
      </c>
      <c r="CG41" s="186">
        <v>8250</v>
      </c>
      <c r="CH41" s="145">
        <v>7500</v>
      </c>
      <c r="CI41" s="145">
        <v>7500</v>
      </c>
      <c r="CK41" s="109" t="s">
        <v>3104</v>
      </c>
      <c r="CL41" s="192">
        <v>2600</v>
      </c>
      <c r="CM41" s="198">
        <v>5200</v>
      </c>
      <c r="CN41" s="198">
        <v>2600</v>
      </c>
      <c r="CO41" s="198">
        <v>5200</v>
      </c>
      <c r="CP41" s="185" t="s">
        <v>3246</v>
      </c>
      <c r="CQ41" s="185" t="s">
        <v>3246</v>
      </c>
      <c r="CR41" s="185" t="s">
        <v>3246</v>
      </c>
      <c r="CS41" s="185" t="s">
        <v>3246</v>
      </c>
      <c r="CT41" s="185" t="s">
        <v>3246</v>
      </c>
      <c r="CU41" s="185" t="s">
        <v>3246</v>
      </c>
      <c r="CV41" s="185" t="s">
        <v>3246</v>
      </c>
      <c r="CW41" s="185" t="s">
        <v>3246</v>
      </c>
      <c r="CX41" s="185" t="s">
        <v>3246</v>
      </c>
      <c r="CY41" s="185" t="s">
        <v>3246</v>
      </c>
      <c r="CZ41" s="185" t="s">
        <v>3246</v>
      </c>
      <c r="DA41" s="185" t="s">
        <v>3246</v>
      </c>
      <c r="DB41" s="195">
        <v>9000</v>
      </c>
      <c r="DC41" s="190">
        <v>9750</v>
      </c>
      <c r="DD41" s="185" t="s">
        <v>3246</v>
      </c>
      <c r="DE41" s="145">
        <v>9000</v>
      </c>
      <c r="DF41" s="185" t="s">
        <v>3246</v>
      </c>
      <c r="DG41" s="145">
        <v>9000</v>
      </c>
      <c r="DH41" s="145">
        <v>9000</v>
      </c>
      <c r="DI41" s="145">
        <v>9000</v>
      </c>
      <c r="DJ41" s="185" t="s">
        <v>3246</v>
      </c>
      <c r="DK41" s="202">
        <v>12000</v>
      </c>
      <c r="DL41" s="145">
        <v>6000</v>
      </c>
      <c r="DM41" s="145">
        <v>7500</v>
      </c>
      <c r="DN41" s="201">
        <v>10200</v>
      </c>
      <c r="DO41" s="145">
        <v>10800</v>
      </c>
      <c r="DP41" s="145">
        <v>5400</v>
      </c>
      <c r="DQ41" s="145">
        <v>5280</v>
      </c>
      <c r="DR41" s="145">
        <v>6300</v>
      </c>
      <c r="DS41" s="145">
        <v>9000</v>
      </c>
      <c r="DT41" s="145">
        <v>9000</v>
      </c>
      <c r="DU41" s="145">
        <v>7500</v>
      </c>
      <c r="DV41" s="145">
        <v>9000</v>
      </c>
      <c r="DW41" s="145">
        <v>10200</v>
      </c>
      <c r="DX41" s="145">
        <v>10800</v>
      </c>
      <c r="DY41" s="186">
        <v>10125</v>
      </c>
      <c r="DZ41" s="145">
        <v>9150</v>
      </c>
      <c r="EA41" s="145">
        <v>9300</v>
      </c>
      <c r="EC41" s="109" t="s">
        <v>3104</v>
      </c>
      <c r="ED41" s="192">
        <v>800</v>
      </c>
      <c r="EE41" s="198">
        <v>2400</v>
      </c>
      <c r="EF41" s="198">
        <v>4000</v>
      </c>
      <c r="EG41" s="198">
        <v>2400</v>
      </c>
      <c r="EH41" s="185" t="s">
        <v>3246</v>
      </c>
      <c r="EI41" s="185" t="s">
        <v>3246</v>
      </c>
      <c r="EJ41" s="185" t="s">
        <v>3246</v>
      </c>
      <c r="EK41" s="185" t="s">
        <v>3246</v>
      </c>
      <c r="EL41" s="185" t="s">
        <v>3246</v>
      </c>
      <c r="EM41" s="185" t="s">
        <v>3246</v>
      </c>
      <c r="EN41" s="185" t="s">
        <v>3246</v>
      </c>
      <c r="EO41" s="185" t="s">
        <v>3246</v>
      </c>
      <c r="EP41" s="185" t="s">
        <v>3246</v>
      </c>
      <c r="EQ41" s="185" t="s">
        <v>3246</v>
      </c>
      <c r="ER41" s="185" t="s">
        <v>3246</v>
      </c>
      <c r="ES41" s="185" t="s">
        <v>3246</v>
      </c>
      <c r="ET41" s="195">
        <v>7200</v>
      </c>
      <c r="EU41" s="190">
        <v>9900</v>
      </c>
      <c r="EV41" s="185" t="s">
        <v>3246</v>
      </c>
      <c r="EW41" s="145">
        <v>7200</v>
      </c>
      <c r="EX41" s="185" t="s">
        <v>3246</v>
      </c>
      <c r="EY41" s="145">
        <v>7200</v>
      </c>
      <c r="EZ41" s="145">
        <v>7200</v>
      </c>
      <c r="FA41" s="145">
        <v>7200</v>
      </c>
      <c r="FB41" s="185" t="s">
        <v>3246</v>
      </c>
      <c r="FC41" s="202">
        <v>6120</v>
      </c>
      <c r="FD41" s="145">
        <v>6912</v>
      </c>
      <c r="FE41" s="145">
        <v>9000</v>
      </c>
      <c r="FF41" s="201">
        <v>6012</v>
      </c>
      <c r="FG41" s="145">
        <v>6336</v>
      </c>
      <c r="FH41" s="145">
        <v>6768</v>
      </c>
      <c r="FI41" s="145">
        <v>6336</v>
      </c>
      <c r="FJ41" s="145">
        <v>3168</v>
      </c>
      <c r="FK41" s="145">
        <v>2664</v>
      </c>
      <c r="FL41" s="145">
        <v>10800</v>
      </c>
      <c r="FM41" s="186">
        <v>10800</v>
      </c>
      <c r="FN41" s="145">
        <v>4140</v>
      </c>
      <c r="FO41" s="145">
        <v>4248</v>
      </c>
      <c r="FP41" s="145">
        <v>3708</v>
      </c>
      <c r="FQ41" s="186">
        <v>12150</v>
      </c>
      <c r="FR41" s="145">
        <v>10044</v>
      </c>
      <c r="FS41" s="145">
        <v>5292</v>
      </c>
      <c r="FU41" s="109" t="s">
        <v>3104</v>
      </c>
      <c r="FV41" s="192">
        <v>1500</v>
      </c>
      <c r="FW41" s="198">
        <v>3000</v>
      </c>
      <c r="FX41" s="198">
        <v>3600</v>
      </c>
      <c r="FY41" s="198">
        <v>3600</v>
      </c>
      <c r="FZ41" s="185" t="s">
        <v>3246</v>
      </c>
      <c r="GA41" s="185" t="s">
        <v>3246</v>
      </c>
      <c r="GB41" s="185" t="s">
        <v>3246</v>
      </c>
      <c r="GC41" s="185" t="s">
        <v>3246</v>
      </c>
      <c r="GD41" s="185" t="s">
        <v>3246</v>
      </c>
      <c r="GE41" s="185" t="s">
        <v>3246</v>
      </c>
      <c r="GF41" s="185" t="s">
        <v>3246</v>
      </c>
      <c r="GG41" s="185" t="s">
        <v>3246</v>
      </c>
      <c r="GH41" s="185" t="s">
        <v>3246</v>
      </c>
      <c r="GI41" s="185" t="s">
        <v>3246</v>
      </c>
      <c r="GJ41" s="185" t="s">
        <v>3246</v>
      </c>
      <c r="GK41" s="185" t="s">
        <v>3246</v>
      </c>
      <c r="GL41" s="195">
        <v>4000</v>
      </c>
      <c r="GM41" s="190">
        <v>4000</v>
      </c>
      <c r="GN41" s="185" t="s">
        <v>3246</v>
      </c>
      <c r="GO41" s="145">
        <v>4000</v>
      </c>
      <c r="GP41" s="185" t="s">
        <v>3246</v>
      </c>
      <c r="GQ41" s="145">
        <v>4000</v>
      </c>
      <c r="GR41" s="145">
        <v>4000</v>
      </c>
      <c r="GS41" s="145">
        <v>4000</v>
      </c>
      <c r="GT41" s="185" t="s">
        <v>3246</v>
      </c>
      <c r="GU41" s="202">
        <v>7200</v>
      </c>
      <c r="GV41" s="145">
        <v>3240</v>
      </c>
      <c r="GW41" s="145">
        <v>3000</v>
      </c>
      <c r="GX41" s="201">
        <v>2120</v>
      </c>
      <c r="GY41" s="145">
        <v>2560</v>
      </c>
      <c r="GZ41" s="145">
        <v>2062.5</v>
      </c>
      <c r="HA41" s="145">
        <v>1960</v>
      </c>
      <c r="HB41" s="145">
        <v>2120</v>
      </c>
      <c r="HC41" s="145">
        <v>2120</v>
      </c>
      <c r="HD41" s="145">
        <v>2800</v>
      </c>
      <c r="HE41" s="145">
        <v>2600</v>
      </c>
      <c r="HF41" s="145">
        <v>2400</v>
      </c>
      <c r="HG41" s="145">
        <v>2480</v>
      </c>
      <c r="HH41" s="145">
        <v>3160</v>
      </c>
      <c r="HI41" s="190">
        <v>8000</v>
      </c>
      <c r="HJ41" s="145">
        <v>3880</v>
      </c>
      <c r="HK41" s="145">
        <v>2480</v>
      </c>
    </row>
    <row r="42" spans="1:219" x14ac:dyDescent="0.3">
      <c r="A42" s="44" t="s">
        <v>3258</v>
      </c>
      <c r="B42" s="185" t="s">
        <v>3246</v>
      </c>
      <c r="C42" s="185" t="s">
        <v>3246</v>
      </c>
      <c r="D42" s="185" t="s">
        <v>3246</v>
      </c>
      <c r="E42" s="185" t="s">
        <v>3246</v>
      </c>
      <c r="F42" s="185" t="s">
        <v>3246</v>
      </c>
      <c r="G42" s="185" t="s">
        <v>3246</v>
      </c>
      <c r="H42" s="185" t="s">
        <v>3246</v>
      </c>
      <c r="I42" s="185" t="s">
        <v>3246</v>
      </c>
      <c r="J42" s="185" t="s">
        <v>3246</v>
      </c>
      <c r="K42" s="185" t="s">
        <v>3246</v>
      </c>
      <c r="L42" s="185" t="s">
        <v>3246</v>
      </c>
      <c r="M42" s="185" t="s">
        <v>3246</v>
      </c>
      <c r="N42" s="185" t="s">
        <v>3246</v>
      </c>
      <c r="O42" s="185" t="s">
        <v>3246</v>
      </c>
      <c r="P42" s="185" t="s">
        <v>3246</v>
      </c>
      <c r="Q42" s="185" t="s">
        <v>3246</v>
      </c>
      <c r="R42" s="185" t="s">
        <v>3246</v>
      </c>
      <c r="S42" s="185" t="s">
        <v>3246</v>
      </c>
      <c r="T42" s="190">
        <v>5142.8571428571431</v>
      </c>
      <c r="U42" s="185" t="s">
        <v>3246</v>
      </c>
      <c r="V42" s="185" t="s">
        <v>3246</v>
      </c>
      <c r="W42" s="185" t="s">
        <v>3246</v>
      </c>
      <c r="X42" s="185" t="s">
        <v>3246</v>
      </c>
      <c r="Y42" s="185" t="s">
        <v>3246</v>
      </c>
      <c r="Z42" s="185" t="s">
        <v>3246</v>
      </c>
      <c r="AA42" s="185" t="s">
        <v>3246</v>
      </c>
      <c r="AB42" s="185" t="s">
        <v>3246</v>
      </c>
      <c r="AC42" s="185" t="s">
        <v>3246</v>
      </c>
      <c r="AD42" s="185" t="s">
        <v>3246</v>
      </c>
      <c r="AE42" s="185" t="s">
        <v>3246</v>
      </c>
      <c r="AF42" s="185" t="s">
        <v>3246</v>
      </c>
      <c r="AG42" s="185" t="s">
        <v>3246</v>
      </c>
      <c r="AH42" s="185" t="s">
        <v>3246</v>
      </c>
      <c r="AI42" s="185" t="s">
        <v>3246</v>
      </c>
      <c r="AJ42" s="185" t="s">
        <v>3246</v>
      </c>
      <c r="AK42" s="185" t="s">
        <v>3246</v>
      </c>
      <c r="AL42" s="185" t="s">
        <v>3246</v>
      </c>
      <c r="AM42" s="185" t="s">
        <v>3246</v>
      </c>
      <c r="AN42" s="185" t="s">
        <v>3246</v>
      </c>
      <c r="AO42" s="185" t="s">
        <v>3246</v>
      </c>
      <c r="AP42" s="185" t="s">
        <v>3246</v>
      </c>
      <c r="AQ42" s="185" t="s">
        <v>3246</v>
      </c>
      <c r="AS42" s="44" t="s">
        <v>3258</v>
      </c>
      <c r="AT42" s="185" t="s">
        <v>3246</v>
      </c>
      <c r="AU42" s="185" t="s">
        <v>3246</v>
      </c>
      <c r="AV42" s="185" t="s">
        <v>3246</v>
      </c>
      <c r="AW42" s="185" t="s">
        <v>3246</v>
      </c>
      <c r="AX42" s="185" t="s">
        <v>3246</v>
      </c>
      <c r="AY42" s="185" t="s">
        <v>3246</v>
      </c>
      <c r="AZ42" s="185" t="s">
        <v>3246</v>
      </c>
      <c r="BA42" s="185" t="s">
        <v>3246</v>
      </c>
      <c r="BB42" s="185" t="s">
        <v>3246</v>
      </c>
      <c r="BC42" s="185" t="s">
        <v>3246</v>
      </c>
      <c r="BD42" s="185" t="s">
        <v>3246</v>
      </c>
      <c r="BE42" s="185" t="s">
        <v>3246</v>
      </c>
      <c r="BF42" s="185" t="s">
        <v>3246</v>
      </c>
      <c r="BG42" s="185" t="s">
        <v>3246</v>
      </c>
      <c r="BH42" s="185" t="s">
        <v>3246</v>
      </c>
      <c r="BI42" s="185" t="s">
        <v>3246</v>
      </c>
      <c r="BJ42" s="185" t="s">
        <v>3246</v>
      </c>
      <c r="BK42" s="185" t="s">
        <v>3246</v>
      </c>
      <c r="BL42" s="190">
        <v>9000</v>
      </c>
      <c r="BM42" s="185" t="s">
        <v>3246</v>
      </c>
      <c r="BN42" s="185" t="s">
        <v>3246</v>
      </c>
      <c r="BO42" s="185" t="s">
        <v>3246</v>
      </c>
      <c r="BP42" s="185" t="s">
        <v>3246</v>
      </c>
      <c r="BQ42" s="185" t="s">
        <v>3246</v>
      </c>
      <c r="BR42" s="185" t="s">
        <v>3246</v>
      </c>
      <c r="BS42" s="185" t="s">
        <v>3246</v>
      </c>
      <c r="BT42" s="185" t="s">
        <v>3246</v>
      </c>
      <c r="BU42" s="185" t="s">
        <v>3246</v>
      </c>
      <c r="BV42" s="185" t="s">
        <v>3246</v>
      </c>
      <c r="BW42" s="185" t="s">
        <v>3246</v>
      </c>
      <c r="BX42" s="185" t="s">
        <v>3246</v>
      </c>
      <c r="BY42" s="185" t="s">
        <v>3246</v>
      </c>
      <c r="BZ42" s="185" t="s">
        <v>3246</v>
      </c>
      <c r="CA42" s="185" t="s">
        <v>3246</v>
      </c>
      <c r="CB42" s="185" t="s">
        <v>3246</v>
      </c>
      <c r="CC42" s="185" t="s">
        <v>3246</v>
      </c>
      <c r="CD42" s="185" t="s">
        <v>3246</v>
      </c>
      <c r="CE42" s="185" t="s">
        <v>3246</v>
      </c>
      <c r="CF42" s="185" t="s">
        <v>3246</v>
      </c>
      <c r="CG42" s="185" t="s">
        <v>3246</v>
      </c>
      <c r="CH42" s="185" t="s">
        <v>3246</v>
      </c>
      <c r="CI42" s="185" t="s">
        <v>3246</v>
      </c>
      <c r="CK42" s="109" t="s">
        <v>3258</v>
      </c>
      <c r="CL42" s="185" t="s">
        <v>3246</v>
      </c>
      <c r="CM42" s="185" t="s">
        <v>3246</v>
      </c>
      <c r="CN42" s="185" t="s">
        <v>3246</v>
      </c>
      <c r="CO42" s="185" t="s">
        <v>3246</v>
      </c>
      <c r="CP42" s="185" t="s">
        <v>3246</v>
      </c>
      <c r="CQ42" s="185" t="s">
        <v>3246</v>
      </c>
      <c r="CR42" s="185" t="s">
        <v>3246</v>
      </c>
      <c r="CS42" s="185" t="s">
        <v>3246</v>
      </c>
      <c r="CT42" s="185" t="s">
        <v>3246</v>
      </c>
      <c r="CU42" s="185" t="s">
        <v>3246</v>
      </c>
      <c r="CV42" s="185" t="s">
        <v>3246</v>
      </c>
      <c r="CW42" s="185" t="s">
        <v>3246</v>
      </c>
      <c r="CX42" s="185" t="s">
        <v>3246</v>
      </c>
      <c r="CY42" s="185" t="s">
        <v>3246</v>
      </c>
      <c r="CZ42" s="185" t="s">
        <v>3246</v>
      </c>
      <c r="DA42" s="185" t="s">
        <v>3246</v>
      </c>
      <c r="DB42" s="185" t="s">
        <v>3246</v>
      </c>
      <c r="DC42" s="185" t="s">
        <v>3246</v>
      </c>
      <c r="DD42" s="145">
        <v>15000</v>
      </c>
      <c r="DE42" s="185" t="s">
        <v>3246</v>
      </c>
      <c r="DF42" s="185" t="s">
        <v>3246</v>
      </c>
      <c r="DG42" s="185" t="s">
        <v>3246</v>
      </c>
      <c r="DH42" s="185" t="s">
        <v>3246</v>
      </c>
      <c r="DI42" s="185" t="s">
        <v>3246</v>
      </c>
      <c r="DJ42" s="185" t="s">
        <v>3246</v>
      </c>
      <c r="DK42" s="185" t="s">
        <v>3246</v>
      </c>
      <c r="DL42" s="185" t="s">
        <v>3246</v>
      </c>
      <c r="DM42" s="185" t="s">
        <v>3246</v>
      </c>
      <c r="DN42" s="197" t="s">
        <v>3246</v>
      </c>
      <c r="DO42" s="197" t="s">
        <v>3246</v>
      </c>
      <c r="DP42" s="197" t="s">
        <v>3246</v>
      </c>
      <c r="DQ42" s="197" t="s">
        <v>3246</v>
      </c>
      <c r="DR42" s="197" t="s">
        <v>3246</v>
      </c>
      <c r="DS42" s="185" t="s">
        <v>3246</v>
      </c>
      <c r="DT42" s="185" t="s">
        <v>3246</v>
      </c>
      <c r="DU42" s="185" t="s">
        <v>3246</v>
      </c>
      <c r="DV42" s="185" t="s">
        <v>3246</v>
      </c>
      <c r="DW42" s="185" t="s">
        <v>3246</v>
      </c>
      <c r="DX42" s="185" t="s">
        <v>3246</v>
      </c>
      <c r="DY42" s="185" t="s">
        <v>3246</v>
      </c>
      <c r="DZ42" s="185" t="s">
        <v>3246</v>
      </c>
      <c r="EA42" s="185" t="s">
        <v>3246</v>
      </c>
      <c r="EC42" s="109" t="s">
        <v>3258</v>
      </c>
      <c r="ED42" s="185" t="s">
        <v>3246</v>
      </c>
      <c r="EE42" s="185" t="s">
        <v>3246</v>
      </c>
      <c r="EF42" s="185" t="s">
        <v>3246</v>
      </c>
      <c r="EG42" s="185" t="s">
        <v>3246</v>
      </c>
      <c r="EH42" s="185" t="s">
        <v>3246</v>
      </c>
      <c r="EI42" s="185" t="s">
        <v>3246</v>
      </c>
      <c r="EJ42" s="185" t="s">
        <v>3246</v>
      </c>
      <c r="EK42" s="185" t="s">
        <v>3246</v>
      </c>
      <c r="EL42" s="185" t="s">
        <v>3246</v>
      </c>
      <c r="EM42" s="185" t="s">
        <v>3246</v>
      </c>
      <c r="EN42" s="185" t="s">
        <v>3246</v>
      </c>
      <c r="EO42" s="185" t="s">
        <v>3246</v>
      </c>
      <c r="EP42" s="185" t="s">
        <v>3246</v>
      </c>
      <c r="EQ42" s="185" t="s">
        <v>3246</v>
      </c>
      <c r="ER42" s="185" t="s">
        <v>3246</v>
      </c>
      <c r="ES42" s="185" t="s">
        <v>3246</v>
      </c>
      <c r="ET42" s="185" t="s">
        <v>3246</v>
      </c>
      <c r="EU42" s="185" t="s">
        <v>3246</v>
      </c>
      <c r="EV42" s="145">
        <v>18000</v>
      </c>
      <c r="EW42" s="185" t="s">
        <v>3246</v>
      </c>
      <c r="EX42" s="185" t="s">
        <v>3246</v>
      </c>
      <c r="EY42" s="185" t="s">
        <v>3246</v>
      </c>
      <c r="EZ42" s="185" t="s">
        <v>3246</v>
      </c>
      <c r="FA42" s="185" t="s">
        <v>3246</v>
      </c>
      <c r="FB42" s="185" t="s">
        <v>3246</v>
      </c>
      <c r="FC42" s="185" t="s">
        <v>3246</v>
      </c>
      <c r="FD42" s="185" t="s">
        <v>3246</v>
      </c>
      <c r="FE42" s="185" t="s">
        <v>3246</v>
      </c>
      <c r="FF42" s="197" t="s">
        <v>3246</v>
      </c>
      <c r="FG42" s="197" t="s">
        <v>3246</v>
      </c>
      <c r="FH42" s="197" t="s">
        <v>3246</v>
      </c>
      <c r="FI42" s="197" t="s">
        <v>3246</v>
      </c>
      <c r="FJ42" s="197" t="s">
        <v>3246</v>
      </c>
      <c r="FK42" s="185" t="s">
        <v>3246</v>
      </c>
      <c r="FL42" s="185" t="s">
        <v>3246</v>
      </c>
      <c r="FM42" s="185" t="s">
        <v>3246</v>
      </c>
      <c r="FN42" s="185" t="s">
        <v>3246</v>
      </c>
      <c r="FO42" s="185" t="s">
        <v>3246</v>
      </c>
      <c r="FP42" s="185" t="s">
        <v>3246</v>
      </c>
      <c r="FQ42" s="185" t="s">
        <v>3246</v>
      </c>
      <c r="FR42" s="185" t="s">
        <v>3246</v>
      </c>
      <c r="FS42" s="185" t="s">
        <v>3246</v>
      </c>
      <c r="FU42" s="109" t="s">
        <v>3258</v>
      </c>
      <c r="FV42" s="185" t="s">
        <v>3246</v>
      </c>
      <c r="FW42" s="185" t="s">
        <v>3246</v>
      </c>
      <c r="FX42" s="185" t="s">
        <v>3246</v>
      </c>
      <c r="FY42" s="185" t="s">
        <v>3246</v>
      </c>
      <c r="FZ42" s="185" t="s">
        <v>3246</v>
      </c>
      <c r="GA42" s="185" t="s">
        <v>3246</v>
      </c>
      <c r="GB42" s="185" t="s">
        <v>3246</v>
      </c>
      <c r="GC42" s="185" t="s">
        <v>3246</v>
      </c>
      <c r="GD42" s="185" t="s">
        <v>3246</v>
      </c>
      <c r="GE42" s="185" t="s">
        <v>3246</v>
      </c>
      <c r="GF42" s="185" t="s">
        <v>3246</v>
      </c>
      <c r="GG42" s="185" t="s">
        <v>3246</v>
      </c>
      <c r="GH42" s="185" t="s">
        <v>3246</v>
      </c>
      <c r="GI42" s="185" t="s">
        <v>3246</v>
      </c>
      <c r="GJ42" s="185" t="s">
        <v>3246</v>
      </c>
      <c r="GK42" s="185" t="s">
        <v>3246</v>
      </c>
      <c r="GL42" s="185" t="s">
        <v>3246</v>
      </c>
      <c r="GM42" s="185" t="s">
        <v>3246</v>
      </c>
      <c r="GN42" s="145">
        <v>6000</v>
      </c>
      <c r="GO42" s="185" t="s">
        <v>3246</v>
      </c>
      <c r="GP42" s="185" t="s">
        <v>3246</v>
      </c>
      <c r="GQ42" s="185" t="s">
        <v>3246</v>
      </c>
      <c r="GR42" s="185" t="s">
        <v>3246</v>
      </c>
      <c r="GS42" s="185" t="s">
        <v>3246</v>
      </c>
      <c r="GT42" s="185" t="s">
        <v>3246</v>
      </c>
      <c r="GU42" s="185" t="s">
        <v>3246</v>
      </c>
      <c r="GV42" s="185" t="s">
        <v>3246</v>
      </c>
      <c r="GW42" s="185" t="s">
        <v>3246</v>
      </c>
      <c r="GX42" s="197" t="s">
        <v>3246</v>
      </c>
      <c r="GY42" s="197" t="s">
        <v>3246</v>
      </c>
      <c r="GZ42" s="197" t="s">
        <v>3246</v>
      </c>
      <c r="HA42" s="197" t="s">
        <v>3246</v>
      </c>
      <c r="HB42" s="197" t="s">
        <v>3246</v>
      </c>
      <c r="HC42" s="185" t="s">
        <v>3246</v>
      </c>
      <c r="HD42" s="185" t="s">
        <v>3246</v>
      </c>
      <c r="HE42" s="185" t="s">
        <v>3246</v>
      </c>
      <c r="HF42" s="185" t="s">
        <v>3246</v>
      </c>
      <c r="HG42" s="185" t="s">
        <v>3246</v>
      </c>
      <c r="HH42" s="185" t="s">
        <v>3246</v>
      </c>
      <c r="HI42" s="185" t="s">
        <v>3246</v>
      </c>
      <c r="HJ42" s="185" t="s">
        <v>3246</v>
      </c>
      <c r="HK42" s="185" t="s">
        <v>3246</v>
      </c>
    </row>
    <row r="43" spans="1:219" x14ac:dyDescent="0.3">
      <c r="A43" s="44" t="s">
        <v>3259</v>
      </c>
      <c r="B43" s="192">
        <v>21714.285714285714</v>
      </c>
      <c r="C43" s="198">
        <v>21714.285714285714</v>
      </c>
      <c r="D43" s="185" t="s">
        <v>3246</v>
      </c>
      <c r="E43" s="198">
        <v>15200</v>
      </c>
      <c r="F43" s="185" t="s">
        <v>3246</v>
      </c>
      <c r="G43" s="194">
        <v>21714.285714285714</v>
      </c>
      <c r="H43" s="192">
        <v>10857.142857142857</v>
      </c>
      <c r="I43" s="192">
        <v>3428.5714285714284</v>
      </c>
      <c r="J43" s="185" t="s">
        <v>3246</v>
      </c>
      <c r="K43" s="188" t="s">
        <v>3317</v>
      </c>
      <c r="L43" s="145">
        <v>3428.5714285714284</v>
      </c>
      <c r="M43" s="145">
        <v>5142.8571428571431</v>
      </c>
      <c r="N43" s="185" t="s">
        <v>3246</v>
      </c>
      <c r="O43" s="185" t="s">
        <v>3246</v>
      </c>
      <c r="P43" s="185" t="s">
        <v>3246</v>
      </c>
      <c r="Q43" s="190">
        <v>6857.1428571428569</v>
      </c>
      <c r="R43" s="190">
        <v>6000</v>
      </c>
      <c r="S43" s="185" t="s">
        <v>3246</v>
      </c>
      <c r="T43" s="185" t="s">
        <v>3246</v>
      </c>
      <c r="U43" s="185" t="s">
        <v>3246</v>
      </c>
      <c r="V43" s="185" t="s">
        <v>3246</v>
      </c>
      <c r="W43" s="185" t="s">
        <v>3246</v>
      </c>
      <c r="X43" s="185" t="s">
        <v>3246</v>
      </c>
      <c r="Y43" s="185" t="s">
        <v>3246</v>
      </c>
      <c r="Z43" s="185" t="s">
        <v>3246</v>
      </c>
      <c r="AA43" s="185" t="s">
        <v>3246</v>
      </c>
      <c r="AB43" s="185" t="s">
        <v>3246</v>
      </c>
      <c r="AC43" s="185" t="s">
        <v>3246</v>
      </c>
      <c r="AD43" s="185" t="s">
        <v>3246</v>
      </c>
      <c r="AE43" s="185" t="s">
        <v>3246</v>
      </c>
      <c r="AF43" s="145">
        <v>4200</v>
      </c>
      <c r="AG43" s="145">
        <v>4560</v>
      </c>
      <c r="AH43" s="145">
        <v>4217.1428571428569</v>
      </c>
      <c r="AI43" s="185" t="s">
        <v>3246</v>
      </c>
      <c r="AJ43" s="145">
        <v>4800</v>
      </c>
      <c r="AK43" s="145">
        <v>4217.1428571428569</v>
      </c>
      <c r="AL43" s="145">
        <v>4217.1428571428569</v>
      </c>
      <c r="AM43" s="145">
        <v>13714.285714285714</v>
      </c>
      <c r="AN43" s="145">
        <v>13714.285714285714</v>
      </c>
      <c r="AO43" s="145">
        <v>18000</v>
      </c>
      <c r="AP43" s="145">
        <v>12000</v>
      </c>
      <c r="AQ43" s="145">
        <v>12000</v>
      </c>
      <c r="AS43" s="44" t="s">
        <v>3259</v>
      </c>
      <c r="AT43" s="145">
        <v>6000</v>
      </c>
      <c r="AU43" s="145">
        <v>6000</v>
      </c>
      <c r="AV43" s="185" t="s">
        <v>3246</v>
      </c>
      <c r="AW43" s="145">
        <v>15000</v>
      </c>
      <c r="AX43" s="185" t="s">
        <v>3246</v>
      </c>
      <c r="AY43" s="145">
        <v>6000</v>
      </c>
      <c r="AZ43" s="145">
        <v>6000</v>
      </c>
      <c r="BA43" s="145">
        <v>6000</v>
      </c>
      <c r="BB43" s="185" t="s">
        <v>3246</v>
      </c>
      <c r="BC43" s="145">
        <v>9000</v>
      </c>
      <c r="BD43" s="145">
        <v>9000</v>
      </c>
      <c r="BE43" s="145">
        <v>12000</v>
      </c>
      <c r="BF43" s="185" t="s">
        <v>3246</v>
      </c>
      <c r="BG43" s="185" t="s">
        <v>3246</v>
      </c>
      <c r="BH43" s="185" t="s">
        <v>3246</v>
      </c>
      <c r="BI43" s="190">
        <v>12000</v>
      </c>
      <c r="BJ43" s="145">
        <v>6000</v>
      </c>
      <c r="BK43" s="185" t="s">
        <v>3246</v>
      </c>
      <c r="BL43" s="185" t="s">
        <v>3246</v>
      </c>
      <c r="BM43" s="185" t="s">
        <v>3246</v>
      </c>
      <c r="BN43" s="185" t="s">
        <v>3246</v>
      </c>
      <c r="BO43" s="185" t="s">
        <v>3246</v>
      </c>
      <c r="BP43" s="185" t="s">
        <v>3246</v>
      </c>
      <c r="BQ43" s="185" t="s">
        <v>3246</v>
      </c>
      <c r="BR43" s="185" t="s">
        <v>3246</v>
      </c>
      <c r="BS43" s="185" t="s">
        <v>3246</v>
      </c>
      <c r="BT43" s="185" t="s">
        <v>3246</v>
      </c>
      <c r="BU43" s="185" t="s">
        <v>3246</v>
      </c>
      <c r="BV43" s="185" t="s">
        <v>3246</v>
      </c>
      <c r="BW43" s="185" t="s">
        <v>3246</v>
      </c>
      <c r="BX43" s="145">
        <v>6000</v>
      </c>
      <c r="BY43" s="145">
        <v>6000</v>
      </c>
      <c r="BZ43" s="145">
        <v>6000</v>
      </c>
      <c r="CA43" s="185" t="s">
        <v>3246</v>
      </c>
      <c r="CB43" s="145">
        <v>6000</v>
      </c>
      <c r="CC43" s="145">
        <v>6000</v>
      </c>
      <c r="CD43" s="145">
        <v>6000</v>
      </c>
      <c r="CE43" s="145">
        <v>6000</v>
      </c>
      <c r="CF43" s="145">
        <v>6000</v>
      </c>
      <c r="CG43" s="145">
        <v>6000</v>
      </c>
      <c r="CH43" s="145">
        <v>6000</v>
      </c>
      <c r="CI43" s="145">
        <v>6000</v>
      </c>
      <c r="CK43" s="109" t="s">
        <v>3259</v>
      </c>
      <c r="CL43" s="192">
        <v>7800</v>
      </c>
      <c r="CM43" s="198">
        <v>7150</v>
      </c>
      <c r="CN43" s="185" t="s">
        <v>3246</v>
      </c>
      <c r="CO43" s="198">
        <v>7150</v>
      </c>
      <c r="CP43" s="185" t="s">
        <v>3246</v>
      </c>
      <c r="CQ43" s="194">
        <v>5200</v>
      </c>
      <c r="CR43" s="192">
        <v>6500</v>
      </c>
      <c r="CS43" s="192">
        <v>7500</v>
      </c>
      <c r="CT43" s="185" t="s">
        <v>3246</v>
      </c>
      <c r="CU43" s="195">
        <v>6000</v>
      </c>
      <c r="CV43" s="145">
        <v>7500</v>
      </c>
      <c r="CW43" s="145">
        <v>7500</v>
      </c>
      <c r="CX43" s="185" t="s">
        <v>3246</v>
      </c>
      <c r="CY43" s="185" t="s">
        <v>3246</v>
      </c>
      <c r="CZ43" s="185" t="s">
        <v>3246</v>
      </c>
      <c r="DA43" s="195">
        <v>18000</v>
      </c>
      <c r="DB43" s="145">
        <v>15000</v>
      </c>
      <c r="DC43" s="185" t="s">
        <v>3246</v>
      </c>
      <c r="DD43" s="185" t="s">
        <v>3246</v>
      </c>
      <c r="DE43" s="185" t="s">
        <v>3246</v>
      </c>
      <c r="DF43" s="185" t="s">
        <v>3246</v>
      </c>
      <c r="DG43" s="185" t="s">
        <v>3246</v>
      </c>
      <c r="DH43" s="185" t="s">
        <v>3246</v>
      </c>
      <c r="DI43" s="185" t="s">
        <v>3246</v>
      </c>
      <c r="DJ43" s="185" t="s">
        <v>3246</v>
      </c>
      <c r="DK43" s="185" t="s">
        <v>3246</v>
      </c>
      <c r="DL43" s="185" t="s">
        <v>3246</v>
      </c>
      <c r="DM43" s="185" t="s">
        <v>3246</v>
      </c>
      <c r="DN43" s="197" t="s">
        <v>3246</v>
      </c>
      <c r="DO43" s="197" t="s">
        <v>3246</v>
      </c>
      <c r="DP43" s="145">
        <v>9000</v>
      </c>
      <c r="DQ43" s="145">
        <v>9000</v>
      </c>
      <c r="DR43" s="145">
        <v>9000</v>
      </c>
      <c r="DS43" s="185" t="s">
        <v>3246</v>
      </c>
      <c r="DT43" s="145">
        <v>12000</v>
      </c>
      <c r="DU43" s="145">
        <v>9000</v>
      </c>
      <c r="DV43" s="145">
        <v>9000</v>
      </c>
      <c r="DW43" s="145">
        <v>9000</v>
      </c>
      <c r="DX43" s="145">
        <v>9000</v>
      </c>
      <c r="DY43" s="145">
        <v>9000</v>
      </c>
      <c r="DZ43" s="145">
        <v>9000</v>
      </c>
      <c r="EA43" s="145">
        <v>9000</v>
      </c>
      <c r="EC43" s="109" t="s">
        <v>3259</v>
      </c>
      <c r="ED43" s="192">
        <v>4800</v>
      </c>
      <c r="EE43" s="198">
        <v>4800</v>
      </c>
      <c r="EF43" s="185" t="s">
        <v>3246</v>
      </c>
      <c r="EG43" s="198">
        <v>4800</v>
      </c>
      <c r="EH43" s="185" t="s">
        <v>3246</v>
      </c>
      <c r="EI43" s="194">
        <v>4000</v>
      </c>
      <c r="EJ43" s="192">
        <v>4000</v>
      </c>
      <c r="EK43" s="192">
        <v>9000</v>
      </c>
      <c r="EL43" s="185" t="s">
        <v>3246</v>
      </c>
      <c r="EM43" s="195">
        <v>9000</v>
      </c>
      <c r="EN43" s="145">
        <v>9000</v>
      </c>
      <c r="EO43" s="145">
        <v>9000</v>
      </c>
      <c r="EP43" s="185" t="s">
        <v>3246</v>
      </c>
      <c r="EQ43" s="185" t="s">
        <v>3246</v>
      </c>
      <c r="ER43" s="185" t="s">
        <v>3246</v>
      </c>
      <c r="ES43" s="195">
        <v>9000</v>
      </c>
      <c r="ET43" s="145">
        <v>9000</v>
      </c>
      <c r="EU43" s="185" t="s">
        <v>3246</v>
      </c>
      <c r="EV43" s="185" t="s">
        <v>3246</v>
      </c>
      <c r="EW43" s="185" t="s">
        <v>3246</v>
      </c>
      <c r="EX43" s="185" t="s">
        <v>3246</v>
      </c>
      <c r="EY43" s="185" t="s">
        <v>3246</v>
      </c>
      <c r="EZ43" s="185" t="s">
        <v>3246</v>
      </c>
      <c r="FA43" s="185" t="s">
        <v>3246</v>
      </c>
      <c r="FB43" s="185" t="s">
        <v>3246</v>
      </c>
      <c r="FC43" s="185" t="s">
        <v>3246</v>
      </c>
      <c r="FD43" s="185" t="s">
        <v>3246</v>
      </c>
      <c r="FE43" s="185" t="s">
        <v>3246</v>
      </c>
      <c r="FF43" s="197" t="s">
        <v>3246</v>
      </c>
      <c r="FG43" s="197" t="s">
        <v>3246</v>
      </c>
      <c r="FH43" s="145">
        <v>15300</v>
      </c>
      <c r="FI43" s="145">
        <v>14400</v>
      </c>
      <c r="FJ43" s="145">
        <v>14400</v>
      </c>
      <c r="FK43" s="185" t="s">
        <v>3246</v>
      </c>
      <c r="FL43" s="145">
        <v>16200</v>
      </c>
      <c r="FM43" s="145">
        <v>18000</v>
      </c>
      <c r="FN43" s="145">
        <v>18000</v>
      </c>
      <c r="FO43" s="145">
        <v>18000</v>
      </c>
      <c r="FP43" s="145">
        <v>18000</v>
      </c>
      <c r="FQ43" s="145">
        <v>18000</v>
      </c>
      <c r="FR43" s="145">
        <v>18000</v>
      </c>
      <c r="FS43" s="145">
        <v>18000</v>
      </c>
      <c r="FU43" s="109" t="s">
        <v>3259</v>
      </c>
      <c r="FV43" s="192">
        <v>10000</v>
      </c>
      <c r="FW43" s="198">
        <v>10000</v>
      </c>
      <c r="FX43" s="185" t="s">
        <v>3246</v>
      </c>
      <c r="FY43" s="198">
        <v>7200</v>
      </c>
      <c r="FZ43" s="185" t="s">
        <v>3246</v>
      </c>
      <c r="GA43" s="194">
        <v>4000</v>
      </c>
      <c r="GB43" s="192">
        <v>8000</v>
      </c>
      <c r="GC43" s="192">
        <v>8000</v>
      </c>
      <c r="GD43" s="185" t="s">
        <v>3246</v>
      </c>
      <c r="GE43" s="195" t="s">
        <v>3317</v>
      </c>
      <c r="GF43" s="145">
        <v>8000</v>
      </c>
      <c r="GG43" s="145">
        <v>8000</v>
      </c>
      <c r="GH43" s="185" t="s">
        <v>3246</v>
      </c>
      <c r="GI43" s="185" t="s">
        <v>3246</v>
      </c>
      <c r="GJ43" s="185" t="s">
        <v>3246</v>
      </c>
      <c r="GK43" s="195">
        <v>5000</v>
      </c>
      <c r="GL43" s="145">
        <v>8000</v>
      </c>
      <c r="GM43" s="185" t="s">
        <v>3246</v>
      </c>
      <c r="GN43" s="185" t="s">
        <v>3246</v>
      </c>
      <c r="GO43" s="185" t="s">
        <v>3246</v>
      </c>
      <c r="GP43" s="185" t="s">
        <v>3246</v>
      </c>
      <c r="GQ43" s="185" t="s">
        <v>3246</v>
      </c>
      <c r="GR43" s="185" t="s">
        <v>3246</v>
      </c>
      <c r="GS43" s="185" t="s">
        <v>3246</v>
      </c>
      <c r="GT43" s="185" t="s">
        <v>3246</v>
      </c>
      <c r="GU43" s="185" t="s">
        <v>3246</v>
      </c>
      <c r="GV43" s="185" t="s">
        <v>3246</v>
      </c>
      <c r="GW43" s="185" t="s">
        <v>3246</v>
      </c>
      <c r="GX43" s="197" t="s">
        <v>3246</v>
      </c>
      <c r="GY43" s="197" t="s">
        <v>3246</v>
      </c>
      <c r="GZ43" s="145">
        <v>3600</v>
      </c>
      <c r="HA43" s="145">
        <v>3320</v>
      </c>
      <c r="HB43" s="145">
        <v>4000</v>
      </c>
      <c r="HC43" s="185" t="s">
        <v>3246</v>
      </c>
      <c r="HD43" s="145">
        <v>4000</v>
      </c>
      <c r="HE43" s="145">
        <v>6000</v>
      </c>
      <c r="HF43" s="145">
        <v>6000</v>
      </c>
      <c r="HG43" s="145">
        <v>6000</v>
      </c>
      <c r="HH43" s="145">
        <v>6000</v>
      </c>
      <c r="HI43" s="145">
        <v>6000</v>
      </c>
      <c r="HJ43" s="145">
        <v>3880</v>
      </c>
      <c r="HK43" s="145">
        <v>6000</v>
      </c>
    </row>
    <row r="44" spans="1:219" ht="14.5" thickBot="1" x14ac:dyDescent="0.35">
      <c r="A44" s="44" t="s">
        <v>3260</v>
      </c>
      <c r="B44" s="185" t="s">
        <v>3246</v>
      </c>
      <c r="C44" s="185" t="s">
        <v>3246</v>
      </c>
      <c r="D44" s="185" t="s">
        <v>3246</v>
      </c>
      <c r="E44" s="185" t="s">
        <v>3246</v>
      </c>
      <c r="F44" s="185" t="s">
        <v>3246</v>
      </c>
      <c r="G44" s="194">
        <v>3800</v>
      </c>
      <c r="H44" s="192">
        <v>3800</v>
      </c>
      <c r="I44" s="192">
        <v>1200</v>
      </c>
      <c r="J44" s="192">
        <v>1800</v>
      </c>
      <c r="K44" s="192">
        <v>2400</v>
      </c>
      <c r="L44" s="192">
        <v>7999.8857142857141</v>
      </c>
      <c r="M44" s="192">
        <v>11451.428571428571</v>
      </c>
      <c r="N44" s="186">
        <v>7817</v>
      </c>
      <c r="O44" s="189" t="s">
        <v>3317</v>
      </c>
      <c r="P44" s="195">
        <v>8022.8571428571431</v>
      </c>
      <c r="Q44" s="195">
        <v>7999.8857142857141</v>
      </c>
      <c r="R44" s="145">
        <v>6000</v>
      </c>
      <c r="S44" s="145">
        <v>3017.1428571428601</v>
      </c>
      <c r="T44" s="145">
        <v>4491.4285714285716</v>
      </c>
      <c r="U44" s="190">
        <v>5142.8571428571431</v>
      </c>
      <c r="V44" s="185" t="s">
        <v>3246</v>
      </c>
      <c r="W44" s="145">
        <v>4011.4285714285716</v>
      </c>
      <c r="X44" s="145">
        <v>2400</v>
      </c>
      <c r="Y44" s="190">
        <v>5417.1428571428569</v>
      </c>
      <c r="Z44" s="190">
        <v>6857.1428571428569</v>
      </c>
      <c r="AA44" s="190">
        <v>8108.5714285714284</v>
      </c>
      <c r="AB44" s="185" t="s">
        <v>3246</v>
      </c>
      <c r="AC44" s="190">
        <v>7371.4285714285716</v>
      </c>
      <c r="AD44" s="186">
        <v>6857.1428571428569</v>
      </c>
      <c r="AE44" s="145">
        <v>1988.5714285714287</v>
      </c>
      <c r="AF44" s="145">
        <v>3600</v>
      </c>
      <c r="AG44" s="190">
        <v>6857.1428571428569</v>
      </c>
      <c r="AH44" s="190">
        <v>6857.1428571428569</v>
      </c>
      <c r="AI44" s="145">
        <v>3017.1428571428573</v>
      </c>
      <c r="AJ44" s="190">
        <v>6428.5714285714284</v>
      </c>
      <c r="AK44" s="145">
        <v>6857.1428571428569</v>
      </c>
      <c r="AL44" s="190">
        <v>6857.1428571428569</v>
      </c>
      <c r="AM44" s="145">
        <v>8400</v>
      </c>
      <c r="AN44" s="145">
        <v>4011.4285714285716</v>
      </c>
      <c r="AO44" s="186">
        <v>9000</v>
      </c>
      <c r="AP44" s="185" t="s">
        <v>3246</v>
      </c>
      <c r="AQ44" s="145">
        <v>6000</v>
      </c>
      <c r="AS44" s="44" t="s">
        <v>3260</v>
      </c>
      <c r="AT44" s="185" t="s">
        <v>3246</v>
      </c>
      <c r="AU44" s="185" t="s">
        <v>3246</v>
      </c>
      <c r="AV44" s="185" t="s">
        <v>3246</v>
      </c>
      <c r="AW44" s="185" t="s">
        <v>3246</v>
      </c>
      <c r="AX44" s="185" t="s">
        <v>3246</v>
      </c>
      <c r="AY44" s="194">
        <v>21426</v>
      </c>
      <c r="AZ44" s="192">
        <v>8340</v>
      </c>
      <c r="BA44" s="192">
        <v>9999.99999999996</v>
      </c>
      <c r="BB44" s="192">
        <v>11250</v>
      </c>
      <c r="BC44" s="192">
        <v>10000.200000000001</v>
      </c>
      <c r="BD44" s="192">
        <v>11250</v>
      </c>
      <c r="BE44" s="192">
        <v>11280</v>
      </c>
      <c r="BF44" s="192">
        <v>12540</v>
      </c>
      <c r="BG44" s="195">
        <v>10020</v>
      </c>
      <c r="BH44" s="195">
        <v>10020</v>
      </c>
      <c r="BI44" s="195">
        <v>11250</v>
      </c>
      <c r="BJ44" s="145">
        <v>10020</v>
      </c>
      <c r="BK44" s="145">
        <v>8760</v>
      </c>
      <c r="BL44" s="145">
        <v>10020</v>
      </c>
      <c r="BM44" s="190">
        <v>8760</v>
      </c>
      <c r="BN44" s="185" t="s">
        <v>3246</v>
      </c>
      <c r="BO44" s="145">
        <v>8760</v>
      </c>
      <c r="BP44" s="145">
        <v>11280</v>
      </c>
      <c r="BQ44" s="145">
        <v>10020</v>
      </c>
      <c r="BR44" s="145">
        <v>12780</v>
      </c>
      <c r="BS44" s="145">
        <v>17580</v>
      </c>
      <c r="BT44" s="185" t="s">
        <v>3246</v>
      </c>
      <c r="BU44" s="145">
        <v>18780</v>
      </c>
      <c r="BV44" s="145">
        <v>25020</v>
      </c>
      <c r="BW44" s="145">
        <v>19980</v>
      </c>
      <c r="BX44" s="145">
        <v>19980</v>
      </c>
      <c r="BY44" s="145">
        <v>16500</v>
      </c>
      <c r="BZ44" s="145">
        <v>15000</v>
      </c>
      <c r="CA44" s="145">
        <v>12480</v>
      </c>
      <c r="CB44" s="145">
        <v>15000</v>
      </c>
      <c r="CC44" s="145">
        <v>12480</v>
      </c>
      <c r="CD44" s="145">
        <v>6000</v>
      </c>
      <c r="CE44" s="145">
        <v>16260</v>
      </c>
      <c r="CF44" s="145">
        <v>25020</v>
      </c>
      <c r="CG44" s="145">
        <v>25020</v>
      </c>
      <c r="CH44" s="185" t="s">
        <v>3246</v>
      </c>
      <c r="CI44" s="186">
        <v>9750</v>
      </c>
      <c r="CK44" s="44" t="s">
        <v>3260</v>
      </c>
      <c r="CL44" s="185" t="s">
        <v>3246</v>
      </c>
      <c r="CM44" s="185" t="s">
        <v>3246</v>
      </c>
      <c r="CN44" s="185" t="s">
        <v>3246</v>
      </c>
      <c r="CO44" s="185" t="s">
        <v>3246</v>
      </c>
      <c r="CP44" s="185" t="s">
        <v>3246</v>
      </c>
      <c r="CQ44" s="194">
        <v>13000</v>
      </c>
      <c r="CR44" s="192">
        <v>14144</v>
      </c>
      <c r="CS44" s="192">
        <v>15000</v>
      </c>
      <c r="CT44" s="192">
        <v>22500</v>
      </c>
      <c r="CU44" s="192">
        <v>15000</v>
      </c>
      <c r="CV44" s="192">
        <v>5250</v>
      </c>
      <c r="CW44" s="192">
        <v>5250</v>
      </c>
      <c r="CX44" s="192">
        <v>5250</v>
      </c>
      <c r="CY44" s="195">
        <v>3750</v>
      </c>
      <c r="CZ44" s="195">
        <v>4500</v>
      </c>
      <c r="DA44" s="195">
        <v>5250</v>
      </c>
      <c r="DB44" s="145">
        <v>3750</v>
      </c>
      <c r="DC44" s="145">
        <v>4500</v>
      </c>
      <c r="DD44" s="145">
        <v>4500</v>
      </c>
      <c r="DE44" s="145">
        <v>5250</v>
      </c>
      <c r="DF44" s="185" t="s">
        <v>3246</v>
      </c>
      <c r="DG44" s="145">
        <v>3750</v>
      </c>
      <c r="DH44" s="145">
        <v>5250</v>
      </c>
      <c r="DI44" s="145">
        <v>5250</v>
      </c>
      <c r="DJ44" s="145">
        <v>4500</v>
      </c>
      <c r="DK44" s="145">
        <v>6000</v>
      </c>
      <c r="DL44" s="185" t="s">
        <v>3246</v>
      </c>
      <c r="DM44" s="145">
        <v>6000</v>
      </c>
      <c r="DN44" s="201">
        <v>9000</v>
      </c>
      <c r="DO44" s="145">
        <v>9000</v>
      </c>
      <c r="DP44" s="145">
        <v>7500</v>
      </c>
      <c r="DQ44" s="145">
        <v>7500</v>
      </c>
      <c r="DR44" s="190">
        <v>9000</v>
      </c>
      <c r="DS44" s="145">
        <v>7500</v>
      </c>
      <c r="DT44" s="145">
        <v>7500</v>
      </c>
      <c r="DU44" s="145">
        <v>7500</v>
      </c>
      <c r="DV44" s="145">
        <v>9000</v>
      </c>
      <c r="DW44" s="145">
        <v>9750</v>
      </c>
      <c r="DX44" s="145">
        <v>12000</v>
      </c>
      <c r="DY44" s="145">
        <v>11250</v>
      </c>
      <c r="DZ44" s="185" t="s">
        <v>3246</v>
      </c>
      <c r="EA44" s="145">
        <v>7500</v>
      </c>
      <c r="EC44" s="44" t="s">
        <v>3260</v>
      </c>
      <c r="ED44" s="185" t="s">
        <v>3246</v>
      </c>
      <c r="EE44" s="185" t="s">
        <v>3246</v>
      </c>
      <c r="EF44" s="185" t="s">
        <v>3246</v>
      </c>
      <c r="EG44" s="185" t="s">
        <v>3246</v>
      </c>
      <c r="EH44" s="185" t="s">
        <v>3246</v>
      </c>
      <c r="EI44" s="194">
        <v>2579.1999999999998</v>
      </c>
      <c r="EJ44" s="192">
        <v>4000</v>
      </c>
      <c r="EK44" s="192">
        <v>5581.730769230754</v>
      </c>
      <c r="EL44" s="192">
        <v>9900</v>
      </c>
      <c r="EM44" s="192">
        <v>5806.44</v>
      </c>
      <c r="EN44" s="192">
        <v>3600</v>
      </c>
      <c r="EO44" s="192">
        <v>2700</v>
      </c>
      <c r="EP44" s="192">
        <v>10800</v>
      </c>
      <c r="EQ44" s="195">
        <v>1800</v>
      </c>
      <c r="ER44" s="195">
        <v>3600</v>
      </c>
      <c r="ES44" s="195">
        <v>3600</v>
      </c>
      <c r="ET44" s="145">
        <v>3600</v>
      </c>
      <c r="EU44" s="145">
        <v>3600</v>
      </c>
      <c r="EV44" s="145">
        <v>9000</v>
      </c>
      <c r="EW44" s="145">
        <v>3600</v>
      </c>
      <c r="EX44" s="185" t="s">
        <v>3246</v>
      </c>
      <c r="EY44" s="145">
        <v>6606</v>
      </c>
      <c r="EZ44" s="145">
        <v>10800</v>
      </c>
      <c r="FA44" s="145">
        <v>9000</v>
      </c>
      <c r="FB44" s="145">
        <v>9000</v>
      </c>
      <c r="FC44" s="145">
        <v>9000</v>
      </c>
      <c r="FD44" s="185" t="s">
        <v>3246</v>
      </c>
      <c r="FE44" s="145">
        <v>10800</v>
      </c>
      <c r="FF44" s="201">
        <v>12600</v>
      </c>
      <c r="FG44" s="145">
        <v>3600</v>
      </c>
      <c r="FH44" s="145">
        <v>2700</v>
      </c>
      <c r="FI44" s="145">
        <v>14400</v>
      </c>
      <c r="FJ44" s="190">
        <v>14400</v>
      </c>
      <c r="FK44" s="145">
        <v>4500</v>
      </c>
      <c r="FL44" s="145">
        <v>1800</v>
      </c>
      <c r="FM44" s="145">
        <v>1800</v>
      </c>
      <c r="FN44" s="145">
        <v>1800</v>
      </c>
      <c r="FO44" s="145">
        <v>3600</v>
      </c>
      <c r="FP44" s="145">
        <v>9000</v>
      </c>
      <c r="FQ44" s="145">
        <v>9000</v>
      </c>
      <c r="FR44" s="185" t="s">
        <v>3246</v>
      </c>
      <c r="FS44" s="145">
        <v>10800</v>
      </c>
      <c r="FU44" s="44" t="s">
        <v>3260</v>
      </c>
      <c r="FV44" s="185" t="s">
        <v>3246</v>
      </c>
      <c r="FW44" s="185" t="s">
        <v>3246</v>
      </c>
      <c r="FX44" s="185" t="s">
        <v>3246</v>
      </c>
      <c r="FY44" s="185" t="s">
        <v>3246</v>
      </c>
      <c r="FZ44" s="185" t="s">
        <v>3246</v>
      </c>
      <c r="GA44" s="194">
        <v>12000</v>
      </c>
      <c r="GB44" s="192">
        <v>8760</v>
      </c>
      <c r="GC44" s="192">
        <v>2750</v>
      </c>
      <c r="GD44" s="192">
        <v>5640</v>
      </c>
      <c r="GE44" s="192">
        <v>4000</v>
      </c>
      <c r="GF44" s="192">
        <v>4000</v>
      </c>
      <c r="GG44" s="192">
        <v>4000</v>
      </c>
      <c r="GH44" s="192">
        <v>3760</v>
      </c>
      <c r="GI44" s="195">
        <v>4000</v>
      </c>
      <c r="GJ44" s="195">
        <v>3760</v>
      </c>
      <c r="GK44" s="195">
        <v>3250</v>
      </c>
      <c r="GL44" s="145">
        <v>2520</v>
      </c>
      <c r="GM44" s="145">
        <v>2520</v>
      </c>
      <c r="GN44" s="145">
        <v>2520</v>
      </c>
      <c r="GO44" s="145">
        <v>1760</v>
      </c>
      <c r="GP44" s="185" t="s">
        <v>3246</v>
      </c>
      <c r="GQ44" s="145">
        <v>1760</v>
      </c>
      <c r="GR44" s="145">
        <v>2240</v>
      </c>
      <c r="GS44" s="145">
        <v>4590</v>
      </c>
      <c r="GT44" s="145">
        <v>6000</v>
      </c>
      <c r="GU44" s="145">
        <v>6000</v>
      </c>
      <c r="GV44" s="185" t="s">
        <v>3246</v>
      </c>
      <c r="GW44" s="145">
        <v>6000</v>
      </c>
      <c r="GX44" s="201">
        <v>2000</v>
      </c>
      <c r="GY44" s="145">
        <v>1000</v>
      </c>
      <c r="GZ44" s="145">
        <v>1000</v>
      </c>
      <c r="HA44" s="145">
        <v>6000</v>
      </c>
      <c r="HB44" s="145">
        <v>1240</v>
      </c>
      <c r="HC44" s="145">
        <v>1240</v>
      </c>
      <c r="HD44" s="145">
        <v>1240</v>
      </c>
      <c r="HE44" s="145">
        <v>2720</v>
      </c>
      <c r="HF44" s="145">
        <v>3000</v>
      </c>
      <c r="HG44" s="145">
        <v>3240</v>
      </c>
      <c r="HH44" s="145">
        <v>2520</v>
      </c>
      <c r="HI44" s="145">
        <v>2520</v>
      </c>
      <c r="HJ44" s="185" t="s">
        <v>3246</v>
      </c>
      <c r="HK44" s="186">
        <v>7760</v>
      </c>
    </row>
    <row r="45" spans="1:219" ht="14.5" thickBot="1" x14ac:dyDescent="0.35">
      <c r="A45" s="212" t="s">
        <v>3318</v>
      </c>
      <c r="B45" s="213">
        <v>18592.857142857145</v>
      </c>
      <c r="C45" s="213">
        <v>21714.285714285714</v>
      </c>
      <c r="D45" s="213">
        <v>15634.285714285714</v>
      </c>
      <c r="E45" s="213">
        <v>15200</v>
      </c>
      <c r="F45" s="213">
        <v>13707.142857142857</v>
      </c>
      <c r="G45" s="213">
        <v>21714.285714285714</v>
      </c>
      <c r="H45" s="213">
        <v>10857.142857142857</v>
      </c>
      <c r="I45" s="213">
        <v>5262.8571428571431</v>
      </c>
      <c r="J45" s="213">
        <v>7714.2857142857147</v>
      </c>
      <c r="K45" s="213">
        <v>3428.5714285714284</v>
      </c>
      <c r="L45" s="213">
        <v>8200</v>
      </c>
      <c r="M45" s="213">
        <v>7200</v>
      </c>
      <c r="N45" s="213">
        <v>7817</v>
      </c>
      <c r="O45" s="213">
        <v>6857.1428571428569</v>
      </c>
      <c r="P45" s="213">
        <v>8022.8571428571431</v>
      </c>
      <c r="Q45" s="213">
        <v>6857.1428571428569</v>
      </c>
      <c r="R45" s="213">
        <v>6000</v>
      </c>
      <c r="S45" s="213">
        <v>6857.1428571428596</v>
      </c>
      <c r="T45" s="213">
        <v>5142.8571428571431</v>
      </c>
      <c r="U45" s="213">
        <v>5142.8571428571431</v>
      </c>
      <c r="V45" s="213">
        <v>6000</v>
      </c>
      <c r="W45" s="213">
        <v>4011.4285714285716</v>
      </c>
      <c r="X45" s="213">
        <v>5142.8571428571431</v>
      </c>
      <c r="Y45" s="213">
        <v>5417.1428571428569</v>
      </c>
      <c r="Z45" s="214">
        <v>6857.1428571428569</v>
      </c>
      <c r="AA45" s="214">
        <v>8108.5714285714284</v>
      </c>
      <c r="AB45" s="214">
        <v>8400</v>
      </c>
      <c r="AC45" s="214">
        <v>7371.4285714285716</v>
      </c>
      <c r="AD45" s="214">
        <v>6857.1428571428569</v>
      </c>
      <c r="AE45" s="214">
        <v>6857.1428571428569</v>
      </c>
      <c r="AF45" s="214">
        <v>6857.1428571428569</v>
      </c>
      <c r="AG45" s="214">
        <v>6857.1428571428596</v>
      </c>
      <c r="AH45" s="214">
        <v>6857.1428571428569</v>
      </c>
      <c r="AI45" s="150">
        <v>5142.8571428571431</v>
      </c>
      <c r="AJ45" s="150">
        <v>6428.5714285714284</v>
      </c>
      <c r="AK45" s="150">
        <v>6428.5714285714284</v>
      </c>
      <c r="AL45" s="150">
        <v>6857.1428571428569</v>
      </c>
      <c r="AM45" s="150">
        <v>7714.2857142857147</v>
      </c>
      <c r="AN45" s="150">
        <v>7028.5714285714284</v>
      </c>
      <c r="AO45" s="150">
        <v>12150</v>
      </c>
      <c r="AP45" s="150">
        <v>7028.5714285714284</v>
      </c>
      <c r="AQ45" s="150">
        <v>6857.1428571428569</v>
      </c>
      <c r="AS45" s="212" t="s">
        <v>3318</v>
      </c>
      <c r="AT45" s="213">
        <v>12000</v>
      </c>
      <c r="AU45" s="213">
        <v>6000</v>
      </c>
      <c r="AV45" s="213">
        <v>9000</v>
      </c>
      <c r="AW45" s="213">
        <v>15000</v>
      </c>
      <c r="AX45" s="213">
        <v>7500</v>
      </c>
      <c r="AY45" s="213">
        <v>15000</v>
      </c>
      <c r="AZ45" s="213">
        <v>9000</v>
      </c>
      <c r="BA45" s="213">
        <v>10020</v>
      </c>
      <c r="BB45" s="213">
        <v>11250</v>
      </c>
      <c r="BC45" s="213">
        <v>9000</v>
      </c>
      <c r="BD45" s="213">
        <v>10779.45</v>
      </c>
      <c r="BE45" s="213">
        <v>12000</v>
      </c>
      <c r="BF45" s="213">
        <v>13800</v>
      </c>
      <c r="BG45" s="213">
        <v>15000</v>
      </c>
      <c r="BH45" s="213">
        <v>11250</v>
      </c>
      <c r="BI45" s="213">
        <v>12000</v>
      </c>
      <c r="BJ45" s="213">
        <v>9000</v>
      </c>
      <c r="BK45" s="213">
        <v>9840</v>
      </c>
      <c r="BL45" s="213">
        <v>9000</v>
      </c>
      <c r="BM45" s="213">
        <v>9000</v>
      </c>
      <c r="BN45" s="213">
        <v>6885</v>
      </c>
      <c r="BO45" s="213">
        <v>9000</v>
      </c>
      <c r="BP45" s="213">
        <v>9000</v>
      </c>
      <c r="BQ45" s="213">
        <v>9510</v>
      </c>
      <c r="BR45" s="214">
        <v>10500</v>
      </c>
      <c r="BS45" s="214">
        <v>12000</v>
      </c>
      <c r="BT45" s="214">
        <v>10500</v>
      </c>
      <c r="BU45" s="214">
        <v>12000</v>
      </c>
      <c r="BV45" s="214">
        <v>13500</v>
      </c>
      <c r="BW45" s="214">
        <v>10500</v>
      </c>
      <c r="BX45" s="214">
        <v>10500</v>
      </c>
      <c r="BY45" s="214">
        <v>7500</v>
      </c>
      <c r="BZ45" s="214">
        <v>7500</v>
      </c>
      <c r="CA45" s="150">
        <v>6375</v>
      </c>
      <c r="CB45" s="150">
        <v>6900</v>
      </c>
      <c r="CC45" s="150">
        <v>7500</v>
      </c>
      <c r="CD45" s="150">
        <v>7500</v>
      </c>
      <c r="CE45" s="150">
        <v>7500</v>
      </c>
      <c r="CF45" s="150">
        <v>6420</v>
      </c>
      <c r="CG45" s="150">
        <v>8250</v>
      </c>
      <c r="CH45" s="150">
        <v>8250</v>
      </c>
      <c r="CI45" s="150">
        <v>9750</v>
      </c>
      <c r="CK45" s="212" t="s">
        <v>3318</v>
      </c>
      <c r="CL45" s="214">
        <v>7800</v>
      </c>
      <c r="CM45" s="214">
        <v>6500</v>
      </c>
      <c r="CN45" s="214">
        <v>6500</v>
      </c>
      <c r="CO45" s="214">
        <v>5200</v>
      </c>
      <c r="CP45" s="214">
        <v>7800</v>
      </c>
      <c r="CQ45" s="214">
        <v>7800</v>
      </c>
      <c r="CR45" s="214">
        <v>6500</v>
      </c>
      <c r="CS45" s="214">
        <v>9000</v>
      </c>
      <c r="CT45" s="214">
        <v>7500</v>
      </c>
      <c r="CU45" s="214">
        <v>9750</v>
      </c>
      <c r="CV45" s="214">
        <v>9375</v>
      </c>
      <c r="CW45" s="150">
        <v>9000</v>
      </c>
      <c r="CX45" s="150">
        <v>12000</v>
      </c>
      <c r="CY45" s="150">
        <v>10125</v>
      </c>
      <c r="CZ45" s="150">
        <v>9945</v>
      </c>
      <c r="DA45" s="150">
        <v>10500</v>
      </c>
      <c r="DB45" s="150">
        <v>10125</v>
      </c>
      <c r="DC45" s="150">
        <v>9750</v>
      </c>
      <c r="DD45" s="150">
        <v>8250</v>
      </c>
      <c r="DE45" s="150">
        <v>9000</v>
      </c>
      <c r="DF45" s="150">
        <v>9000</v>
      </c>
      <c r="DG45" s="150">
        <v>9000</v>
      </c>
      <c r="DH45" s="150">
        <v>9000</v>
      </c>
      <c r="DI45" s="150">
        <v>9000</v>
      </c>
      <c r="DJ45" s="150">
        <v>9000</v>
      </c>
      <c r="DK45" s="150">
        <v>12000</v>
      </c>
      <c r="DL45" s="214">
        <v>9000</v>
      </c>
      <c r="DM45" s="214">
        <v>12000</v>
      </c>
      <c r="DN45" s="215">
        <v>12000</v>
      </c>
      <c r="DO45" s="214">
        <v>10095</v>
      </c>
      <c r="DP45" s="214">
        <v>12000</v>
      </c>
      <c r="DQ45" s="214">
        <v>9000</v>
      </c>
      <c r="DR45" s="214">
        <v>9000</v>
      </c>
      <c r="DS45" s="150">
        <v>9000</v>
      </c>
      <c r="DT45" s="150">
        <v>10500</v>
      </c>
      <c r="DU45" s="150">
        <v>9000</v>
      </c>
      <c r="DV45" s="150">
        <v>9000</v>
      </c>
      <c r="DW45" s="150">
        <v>9000</v>
      </c>
      <c r="DX45" s="150">
        <v>9900</v>
      </c>
      <c r="DY45" s="150">
        <v>10125</v>
      </c>
      <c r="DZ45" s="150">
        <v>10500</v>
      </c>
      <c r="EA45" s="150">
        <v>9300</v>
      </c>
      <c r="EC45" s="212" t="s">
        <v>3318</v>
      </c>
      <c r="ED45" s="214">
        <v>4800</v>
      </c>
      <c r="EE45" s="214">
        <v>4400</v>
      </c>
      <c r="EF45" s="214">
        <v>4000</v>
      </c>
      <c r="EG45" s="214">
        <v>4400</v>
      </c>
      <c r="EH45" s="214">
        <v>3600</v>
      </c>
      <c r="EI45" s="214">
        <v>4000</v>
      </c>
      <c r="EJ45" s="214">
        <v>4000</v>
      </c>
      <c r="EK45" s="214">
        <v>11250</v>
      </c>
      <c r="EL45" s="214">
        <v>9900</v>
      </c>
      <c r="EM45" s="214">
        <v>7200</v>
      </c>
      <c r="EN45" s="214">
        <v>9000</v>
      </c>
      <c r="EO45" s="150">
        <v>9000</v>
      </c>
      <c r="EP45" s="150">
        <v>10800</v>
      </c>
      <c r="EQ45" s="150">
        <v>8100</v>
      </c>
      <c r="ER45" s="150">
        <v>10800</v>
      </c>
      <c r="ES45" s="150">
        <v>9000</v>
      </c>
      <c r="ET45" s="150">
        <v>9000</v>
      </c>
      <c r="EU45" s="150">
        <v>9900</v>
      </c>
      <c r="EV45" s="150">
        <v>9000</v>
      </c>
      <c r="EW45" s="150">
        <v>9000</v>
      </c>
      <c r="EX45" s="150">
        <v>9900</v>
      </c>
      <c r="EY45" s="150">
        <v>9000</v>
      </c>
      <c r="EZ45" s="150">
        <v>10800</v>
      </c>
      <c r="FA45" s="150">
        <v>9000</v>
      </c>
      <c r="FB45" s="150">
        <v>9000</v>
      </c>
      <c r="FC45" s="150">
        <v>9000</v>
      </c>
      <c r="FD45" s="214">
        <v>9000</v>
      </c>
      <c r="FE45" s="214">
        <v>10800</v>
      </c>
      <c r="FF45" s="215">
        <v>12600</v>
      </c>
      <c r="FG45" s="214">
        <v>11700</v>
      </c>
      <c r="FH45" s="214">
        <v>12600</v>
      </c>
      <c r="FI45" s="214">
        <v>14400</v>
      </c>
      <c r="FJ45" s="214">
        <v>14400</v>
      </c>
      <c r="FK45" s="150">
        <v>11700</v>
      </c>
      <c r="FL45" s="150">
        <v>10800</v>
      </c>
      <c r="FM45" s="150">
        <v>10800</v>
      </c>
      <c r="FN45" s="150">
        <v>10800</v>
      </c>
      <c r="FO45" s="150">
        <v>9900</v>
      </c>
      <c r="FP45" s="150">
        <v>12600</v>
      </c>
      <c r="FQ45" s="150">
        <v>12150</v>
      </c>
      <c r="FR45" s="150">
        <v>14400</v>
      </c>
      <c r="FS45" s="150">
        <v>10800</v>
      </c>
      <c r="FU45" s="212" t="s">
        <v>3318</v>
      </c>
      <c r="FV45" s="214">
        <v>4000</v>
      </c>
      <c r="FW45" s="214">
        <v>5000</v>
      </c>
      <c r="FX45" s="214">
        <v>4240</v>
      </c>
      <c r="FY45" s="214">
        <v>4504</v>
      </c>
      <c r="FZ45" s="214">
        <v>6000</v>
      </c>
      <c r="GA45" s="214">
        <v>5000</v>
      </c>
      <c r="GB45" s="214">
        <v>8000</v>
      </c>
      <c r="GC45" s="214">
        <v>6000</v>
      </c>
      <c r="GD45" s="214">
        <v>5625</v>
      </c>
      <c r="GE45" s="214">
        <v>5400</v>
      </c>
      <c r="GF45" s="214">
        <v>6000</v>
      </c>
      <c r="GG45" s="150">
        <v>8000</v>
      </c>
      <c r="GH45" s="150">
        <v>6000</v>
      </c>
      <c r="GI45" s="150">
        <v>6600</v>
      </c>
      <c r="GJ45" s="150">
        <v>4760</v>
      </c>
      <c r="GK45" s="150">
        <v>5000</v>
      </c>
      <c r="GL45" s="150">
        <v>4000</v>
      </c>
      <c r="GM45" s="150">
        <v>4000</v>
      </c>
      <c r="GN45" s="150">
        <v>4000</v>
      </c>
      <c r="GO45" s="150">
        <v>4000</v>
      </c>
      <c r="GP45" s="150">
        <v>5500</v>
      </c>
      <c r="GQ45" s="150">
        <v>4000</v>
      </c>
      <c r="GR45" s="150">
        <v>4000</v>
      </c>
      <c r="GS45" s="150">
        <v>4590</v>
      </c>
      <c r="GT45" s="150">
        <v>6000</v>
      </c>
      <c r="GU45" s="150">
        <v>7200</v>
      </c>
      <c r="GV45" s="214">
        <v>6000</v>
      </c>
      <c r="GW45" s="214">
        <v>6000</v>
      </c>
      <c r="GX45" s="215">
        <v>4260</v>
      </c>
      <c r="GY45" s="214">
        <v>4000</v>
      </c>
      <c r="GZ45" s="214">
        <v>4000</v>
      </c>
      <c r="HA45" s="214">
        <v>4000</v>
      </c>
      <c r="HB45" s="214">
        <v>4000</v>
      </c>
      <c r="HC45" s="150">
        <v>4000</v>
      </c>
      <c r="HD45" s="150">
        <v>4360</v>
      </c>
      <c r="HE45" s="150">
        <v>5850</v>
      </c>
      <c r="HF45" s="150">
        <v>4520</v>
      </c>
      <c r="HG45" s="150">
        <v>5100</v>
      </c>
      <c r="HH45" s="150">
        <v>6000</v>
      </c>
      <c r="HI45" s="150">
        <v>8000</v>
      </c>
      <c r="HJ45" s="150">
        <v>8000</v>
      </c>
      <c r="HK45" s="150">
        <v>7760</v>
      </c>
    </row>
    <row r="46" spans="1:219" x14ac:dyDescent="0.3">
      <c r="BU46" s="107"/>
      <c r="BV46" s="107"/>
      <c r="BW46" s="107"/>
      <c r="BX46" s="107"/>
      <c r="BY46" s="107"/>
      <c r="BZ46" s="107"/>
    </row>
    <row r="48" spans="1:219" s="98" customFormat="1" ht="46.75" customHeight="1" x14ac:dyDescent="0.3">
      <c r="A48" s="103" t="s">
        <v>3184</v>
      </c>
      <c r="B48" s="216" t="s">
        <v>3225</v>
      </c>
      <c r="C48" s="216" t="s">
        <v>3154</v>
      </c>
      <c r="D48" s="216" t="s">
        <v>3226</v>
      </c>
      <c r="E48" s="216" t="s">
        <v>3319</v>
      </c>
      <c r="F48" s="216" t="s">
        <v>3320</v>
      </c>
      <c r="G48" s="217" t="s">
        <v>3321</v>
      </c>
      <c r="H48" s="216" t="s">
        <v>3322</v>
      </c>
      <c r="I48" s="216" t="s">
        <v>3323</v>
      </c>
      <c r="J48" s="218" t="s">
        <v>3324</v>
      </c>
      <c r="K48" s="216" t="s">
        <v>3325</v>
      </c>
      <c r="L48" s="218" t="s">
        <v>3326</v>
      </c>
      <c r="M48" s="216" t="s">
        <v>3327</v>
      </c>
      <c r="N48" s="218" t="s">
        <v>3328</v>
      </c>
      <c r="O48" s="216" t="s">
        <v>3329</v>
      </c>
      <c r="P48" s="218" t="s">
        <v>3328</v>
      </c>
      <c r="Q48" s="216" t="s">
        <v>3330</v>
      </c>
      <c r="R48" s="216" t="s">
        <v>3331</v>
      </c>
      <c r="S48" s="216" t="s">
        <v>3332</v>
      </c>
      <c r="T48" s="216" t="s">
        <v>3333</v>
      </c>
      <c r="U48" s="216" t="s">
        <v>3334</v>
      </c>
      <c r="V48" s="218" t="s">
        <v>3335</v>
      </c>
      <c r="W48" s="219" t="s">
        <v>3336</v>
      </c>
      <c r="X48" s="219" t="s">
        <v>3337</v>
      </c>
      <c r="Y48" s="219" t="s">
        <v>3338</v>
      </c>
      <c r="Z48" s="220" t="s">
        <v>3339</v>
      </c>
      <c r="AA48" s="220" t="s">
        <v>3340</v>
      </c>
      <c r="AB48" s="221" t="s">
        <v>3341</v>
      </c>
      <c r="AC48" s="220" t="s">
        <v>3341</v>
      </c>
      <c r="AD48" s="220" t="s">
        <v>3330</v>
      </c>
      <c r="AE48" s="216" t="s">
        <v>3331</v>
      </c>
      <c r="AF48" s="216" t="s">
        <v>3332</v>
      </c>
      <c r="AG48" s="216" t="s">
        <v>3342</v>
      </c>
      <c r="AH48" s="216" t="s">
        <v>3343</v>
      </c>
      <c r="AI48" s="134" t="s">
        <v>3344</v>
      </c>
      <c r="AJ48" s="134" t="s">
        <v>3345</v>
      </c>
      <c r="AK48" s="134" t="s">
        <v>3337</v>
      </c>
      <c r="AL48" s="103" t="s">
        <v>3338</v>
      </c>
      <c r="AM48" s="103" t="s">
        <v>3339</v>
      </c>
      <c r="AN48" s="103" t="s">
        <v>3340</v>
      </c>
      <c r="AO48" s="103" t="s">
        <v>3346</v>
      </c>
      <c r="AP48" s="103" t="s">
        <v>3330</v>
      </c>
      <c r="AQ48" s="216" t="s">
        <v>3331</v>
      </c>
      <c r="AS48" s="103" t="s">
        <v>3184</v>
      </c>
      <c r="AT48" s="103" t="s">
        <v>3225</v>
      </c>
      <c r="AU48" s="103" t="s">
        <v>3154</v>
      </c>
      <c r="AV48" s="103" t="s">
        <v>3226</v>
      </c>
      <c r="AW48" s="103" t="s">
        <v>3319</v>
      </c>
      <c r="AX48" s="103" t="s">
        <v>3320</v>
      </c>
      <c r="AY48" s="133" t="s">
        <v>3321</v>
      </c>
      <c r="AZ48" s="103" t="s">
        <v>3322</v>
      </c>
      <c r="BA48" s="103" t="s">
        <v>3323</v>
      </c>
      <c r="BB48" s="222" t="s">
        <v>3324</v>
      </c>
      <c r="BC48" s="103" t="s">
        <v>3325</v>
      </c>
      <c r="BD48" s="222" t="s">
        <v>3326</v>
      </c>
      <c r="BE48" s="103" t="s">
        <v>3327</v>
      </c>
      <c r="BF48" s="222" t="s">
        <v>3328</v>
      </c>
      <c r="BG48" s="103" t="s">
        <v>3329</v>
      </c>
      <c r="BH48" s="222" t="s">
        <v>3347</v>
      </c>
      <c r="BI48" s="103" t="s">
        <v>3330</v>
      </c>
      <c r="BJ48" s="103" t="s">
        <v>3331</v>
      </c>
      <c r="BK48" s="103" t="s">
        <v>3332</v>
      </c>
      <c r="BL48" s="103" t="s">
        <v>3333</v>
      </c>
      <c r="BM48" s="103" t="s">
        <v>3334</v>
      </c>
      <c r="BN48" s="222" t="s">
        <v>3348</v>
      </c>
      <c r="BO48" s="103" t="s">
        <v>3336</v>
      </c>
      <c r="BP48" s="103" t="s">
        <v>3337</v>
      </c>
      <c r="BQ48" s="103" t="s">
        <v>3338</v>
      </c>
      <c r="BR48" s="103" t="s">
        <v>3339</v>
      </c>
      <c r="BS48" s="103" t="s">
        <v>3340</v>
      </c>
      <c r="BT48" s="221" t="s">
        <v>3341</v>
      </c>
      <c r="BU48" s="103" t="s">
        <v>3346</v>
      </c>
      <c r="BV48" s="103" t="s">
        <v>3330</v>
      </c>
      <c r="BW48" s="103" t="s">
        <v>3331</v>
      </c>
      <c r="BX48" s="103" t="s">
        <v>3332</v>
      </c>
      <c r="BY48" s="103" t="s">
        <v>3349</v>
      </c>
      <c r="BZ48" s="103" t="s">
        <v>3343</v>
      </c>
      <c r="CA48" s="134" t="s">
        <v>3344</v>
      </c>
      <c r="CB48" s="134" t="s">
        <v>3345</v>
      </c>
      <c r="CC48" s="134" t="s">
        <v>3337</v>
      </c>
      <c r="CD48" s="103" t="s">
        <v>3338</v>
      </c>
      <c r="CE48" s="103" t="s">
        <v>3339</v>
      </c>
      <c r="CF48" s="103" t="s">
        <v>3340</v>
      </c>
      <c r="CG48" s="103" t="s">
        <v>3346</v>
      </c>
      <c r="CH48" s="103" t="s">
        <v>3330</v>
      </c>
      <c r="CI48" s="216" t="s">
        <v>3331</v>
      </c>
      <c r="CK48" s="103" t="s">
        <v>3184</v>
      </c>
      <c r="CL48" s="103" t="s">
        <v>3225</v>
      </c>
      <c r="CM48" s="103" t="s">
        <v>3154</v>
      </c>
      <c r="CN48" s="103" t="s">
        <v>3226</v>
      </c>
      <c r="CO48" s="103" t="s">
        <v>3319</v>
      </c>
      <c r="CP48" s="103" t="s">
        <v>3320</v>
      </c>
      <c r="CQ48" s="133" t="s">
        <v>3321</v>
      </c>
      <c r="CR48" s="216" t="s">
        <v>3322</v>
      </c>
      <c r="CS48" s="216" t="s">
        <v>3323</v>
      </c>
      <c r="CT48" s="218" t="s">
        <v>3324</v>
      </c>
      <c r="CU48" s="216" t="s">
        <v>3325</v>
      </c>
      <c r="CV48" s="218" t="s">
        <v>3326</v>
      </c>
      <c r="CW48" s="216" t="s">
        <v>3327</v>
      </c>
      <c r="CX48" s="218" t="s">
        <v>3328</v>
      </c>
      <c r="CY48" s="216" t="s">
        <v>3329</v>
      </c>
      <c r="CZ48" s="218" t="s">
        <v>3347</v>
      </c>
      <c r="DA48" s="216" t="s">
        <v>3330</v>
      </c>
      <c r="DB48" s="216" t="s">
        <v>3331</v>
      </c>
      <c r="DC48" s="216" t="s">
        <v>3332</v>
      </c>
      <c r="DD48" s="216" t="s">
        <v>3333</v>
      </c>
      <c r="DE48" s="216" t="s">
        <v>3334</v>
      </c>
      <c r="DF48" s="218" t="s">
        <v>3348</v>
      </c>
      <c r="DG48" s="219" t="s">
        <v>3350</v>
      </c>
      <c r="DH48" s="219" t="s">
        <v>3337</v>
      </c>
      <c r="DI48" s="219" t="s">
        <v>3338</v>
      </c>
      <c r="DJ48" s="219" t="s">
        <v>3339</v>
      </c>
      <c r="DK48" s="219" t="s">
        <v>3340</v>
      </c>
      <c r="DL48" s="221" t="s">
        <v>3341</v>
      </c>
      <c r="DM48" s="219" t="s">
        <v>3346</v>
      </c>
      <c r="DN48" s="219" t="s">
        <v>3330</v>
      </c>
      <c r="DO48" s="216" t="s">
        <v>3331</v>
      </c>
      <c r="DP48" s="216" t="s">
        <v>3332</v>
      </c>
      <c r="DQ48" s="216" t="s">
        <v>3351</v>
      </c>
      <c r="DR48" s="216" t="s">
        <v>3334</v>
      </c>
      <c r="DS48" s="134" t="s">
        <v>3344</v>
      </c>
      <c r="DT48" s="134" t="s">
        <v>3345</v>
      </c>
      <c r="DU48" s="134" t="s">
        <v>3337</v>
      </c>
      <c r="DV48" s="134" t="s">
        <v>3338</v>
      </c>
      <c r="DW48" s="103" t="s">
        <v>3339</v>
      </c>
      <c r="DX48" s="103" t="s">
        <v>3340</v>
      </c>
      <c r="DY48" s="103" t="s">
        <v>3346</v>
      </c>
      <c r="DZ48" s="103" t="s">
        <v>3330</v>
      </c>
      <c r="EA48" s="216" t="s">
        <v>3331</v>
      </c>
      <c r="EC48" s="103" t="s">
        <v>3184</v>
      </c>
      <c r="ED48" s="103" t="s">
        <v>3225</v>
      </c>
      <c r="EE48" s="103" t="s">
        <v>3154</v>
      </c>
      <c r="EF48" s="103" t="s">
        <v>3226</v>
      </c>
      <c r="EG48" s="103" t="s">
        <v>3319</v>
      </c>
      <c r="EH48" s="103" t="s">
        <v>3320</v>
      </c>
      <c r="EI48" s="133" t="s">
        <v>3321</v>
      </c>
      <c r="EJ48" s="103" t="s">
        <v>3322</v>
      </c>
      <c r="EK48" s="103" t="s">
        <v>3323</v>
      </c>
      <c r="EL48" s="222" t="s">
        <v>3324</v>
      </c>
      <c r="EM48" s="103" t="s">
        <v>3325</v>
      </c>
      <c r="EN48" s="222" t="s">
        <v>3326</v>
      </c>
      <c r="EO48" s="103" t="s">
        <v>3327</v>
      </c>
      <c r="EP48" s="222" t="s">
        <v>3328</v>
      </c>
      <c r="EQ48" s="103" t="s">
        <v>3329</v>
      </c>
      <c r="ER48" s="222" t="s">
        <v>3347</v>
      </c>
      <c r="ES48" s="103" t="s">
        <v>3330</v>
      </c>
      <c r="ET48" s="103" t="s">
        <v>3331</v>
      </c>
      <c r="EU48" s="103" t="s">
        <v>3332</v>
      </c>
      <c r="EV48" s="103" t="s">
        <v>3333</v>
      </c>
      <c r="EW48" s="103" t="s">
        <v>3334</v>
      </c>
      <c r="EX48" s="222" t="s">
        <v>3348</v>
      </c>
      <c r="EY48" s="103" t="s">
        <v>3350</v>
      </c>
      <c r="EZ48" s="103" t="s">
        <v>3337</v>
      </c>
      <c r="FA48" s="103" t="s">
        <v>3338</v>
      </c>
      <c r="FB48" s="103" t="s">
        <v>3339</v>
      </c>
      <c r="FC48" s="103" t="s">
        <v>3340</v>
      </c>
      <c r="FD48" s="221" t="s">
        <v>3341</v>
      </c>
      <c r="FE48" s="103" t="s">
        <v>3346</v>
      </c>
      <c r="FF48" s="103" t="s">
        <v>3330</v>
      </c>
      <c r="FG48" s="103" t="s">
        <v>3331</v>
      </c>
      <c r="FH48" s="103" t="s">
        <v>3332</v>
      </c>
      <c r="FI48" s="103" t="s">
        <v>3351</v>
      </c>
      <c r="FJ48" s="103" t="s">
        <v>3334</v>
      </c>
      <c r="FK48" s="134" t="s">
        <v>3344</v>
      </c>
      <c r="FL48" s="134" t="s">
        <v>3345</v>
      </c>
      <c r="FM48" s="134" t="s">
        <v>3337</v>
      </c>
      <c r="FN48" s="103" t="s">
        <v>3338</v>
      </c>
      <c r="FO48" s="103" t="s">
        <v>3339</v>
      </c>
      <c r="FP48" s="103" t="s">
        <v>3340</v>
      </c>
      <c r="FQ48" s="103" t="s">
        <v>3346</v>
      </c>
      <c r="FR48" s="103" t="s">
        <v>3330</v>
      </c>
      <c r="FS48" s="216" t="s">
        <v>3331</v>
      </c>
      <c r="FU48" s="103" t="s">
        <v>3184</v>
      </c>
      <c r="FV48" s="103" t="s">
        <v>3225</v>
      </c>
      <c r="FW48" s="103" t="s">
        <v>3154</v>
      </c>
      <c r="FX48" s="103" t="s">
        <v>3226</v>
      </c>
      <c r="FY48" s="103" t="s">
        <v>3319</v>
      </c>
      <c r="FZ48" s="103" t="s">
        <v>3320</v>
      </c>
      <c r="GA48" s="133" t="s">
        <v>3321</v>
      </c>
      <c r="GB48" s="103" t="s">
        <v>3322</v>
      </c>
      <c r="GC48" s="103" t="s">
        <v>3323</v>
      </c>
      <c r="GD48" s="222" t="s">
        <v>3324</v>
      </c>
      <c r="GE48" s="103" t="s">
        <v>3325</v>
      </c>
      <c r="GF48" s="222" t="s">
        <v>3326</v>
      </c>
      <c r="GG48" s="103" t="s">
        <v>3327</v>
      </c>
      <c r="GH48" s="222" t="s">
        <v>3328</v>
      </c>
      <c r="GI48" s="103" t="s">
        <v>3329</v>
      </c>
      <c r="GJ48" s="222" t="s">
        <v>3347</v>
      </c>
      <c r="GK48" s="103" t="s">
        <v>3330</v>
      </c>
      <c r="GL48" s="103" t="s">
        <v>3331</v>
      </c>
      <c r="GM48" s="103" t="s">
        <v>3332</v>
      </c>
      <c r="GN48" s="103" t="s">
        <v>3333</v>
      </c>
      <c r="GO48" s="103" t="s">
        <v>3334</v>
      </c>
      <c r="GP48" s="222" t="s">
        <v>3348</v>
      </c>
      <c r="GQ48" s="103" t="s">
        <v>3350</v>
      </c>
      <c r="GR48" s="103" t="s">
        <v>3337</v>
      </c>
      <c r="GS48" s="103" t="s">
        <v>3352</v>
      </c>
      <c r="GT48" s="103" t="s">
        <v>3353</v>
      </c>
      <c r="GU48" s="103" t="s">
        <v>3353</v>
      </c>
      <c r="GV48" s="221" t="s">
        <v>3341</v>
      </c>
      <c r="GW48" s="103" t="s">
        <v>3346</v>
      </c>
      <c r="GX48" s="103" t="s">
        <v>3330</v>
      </c>
      <c r="GY48" s="103" t="s">
        <v>3331</v>
      </c>
      <c r="GZ48" s="103" t="s">
        <v>3332</v>
      </c>
      <c r="HA48" s="103" t="s">
        <v>3351</v>
      </c>
      <c r="HB48" s="103" t="s">
        <v>3334</v>
      </c>
      <c r="HC48" s="134" t="s">
        <v>3344</v>
      </c>
      <c r="HD48" s="134" t="s">
        <v>3345</v>
      </c>
      <c r="HE48" s="134" t="s">
        <v>3337</v>
      </c>
      <c r="HF48" s="103" t="s">
        <v>3352</v>
      </c>
      <c r="HG48" s="103" t="s">
        <v>3339</v>
      </c>
      <c r="HH48" s="103" t="s">
        <v>3340</v>
      </c>
      <c r="HI48" s="103" t="s">
        <v>3346</v>
      </c>
      <c r="HJ48" s="103" t="s">
        <v>3330</v>
      </c>
      <c r="HK48" s="216" t="s">
        <v>3331</v>
      </c>
    </row>
    <row r="49" spans="1:219" x14ac:dyDescent="0.3">
      <c r="A49" s="44" t="s">
        <v>3245</v>
      </c>
      <c r="B49" s="223"/>
      <c r="C49" s="223"/>
      <c r="D49" s="223"/>
      <c r="E49" s="223"/>
      <c r="F49" s="223"/>
      <c r="G49" s="107" t="s">
        <v>3248</v>
      </c>
      <c r="H49" s="107" t="s">
        <v>3248</v>
      </c>
      <c r="I49" s="107">
        <v>0.46103896103896114</v>
      </c>
      <c r="J49" s="107" t="s">
        <v>3248</v>
      </c>
      <c r="K49" s="107" t="s">
        <v>3248</v>
      </c>
      <c r="L49" s="107" t="s">
        <v>3248</v>
      </c>
      <c r="M49" s="107" t="s">
        <v>3248</v>
      </c>
      <c r="N49" s="107"/>
      <c r="O49" s="107" t="s">
        <v>3248</v>
      </c>
      <c r="P49" s="107" t="s">
        <v>3248</v>
      </c>
      <c r="Q49" s="107">
        <v>-0.14529914529914534</v>
      </c>
      <c r="R49" s="107">
        <v>-0.125</v>
      </c>
      <c r="S49" s="107">
        <v>0.14285714285714324</v>
      </c>
      <c r="T49" s="107">
        <v>-0.25000000000000022</v>
      </c>
      <c r="U49" s="107">
        <v>0</v>
      </c>
      <c r="V49" s="107">
        <v>0.16666666666666652</v>
      </c>
      <c r="W49" s="107">
        <v>-0.21999999999999997</v>
      </c>
      <c r="X49" s="107">
        <v>0.28205128205128216</v>
      </c>
      <c r="Y49" s="107">
        <v>5.3333333333333233E-2</v>
      </c>
      <c r="Z49" s="107">
        <v>0.26582278481012667</v>
      </c>
      <c r="AA49" s="107">
        <v>0.18250000000000011</v>
      </c>
      <c r="AB49" s="107"/>
      <c r="AC49" s="107"/>
      <c r="AD49" s="107"/>
      <c r="AE49" s="107"/>
      <c r="AF49" s="107">
        <v>0</v>
      </c>
      <c r="AG49" s="107">
        <v>0</v>
      </c>
      <c r="AH49" s="107">
        <v>0</v>
      </c>
      <c r="AI49" s="116"/>
      <c r="AJ49" s="116"/>
      <c r="AK49" s="116">
        <v>0</v>
      </c>
      <c r="AL49" s="116">
        <v>0.52671755725190827</v>
      </c>
      <c r="AM49" s="116">
        <v>0.125</v>
      </c>
      <c r="AN49" s="116">
        <v>-8.8888888888888906E-2</v>
      </c>
      <c r="AO49" s="116">
        <v>-3.707317073170735E-2</v>
      </c>
      <c r="AP49" s="116">
        <v>3.8500506585612992E-2</v>
      </c>
      <c r="AQ49" s="116"/>
      <c r="AS49" s="44" t="s">
        <v>3245</v>
      </c>
      <c r="AT49" s="223"/>
      <c r="AU49" s="223"/>
      <c r="AV49" s="223"/>
      <c r="AW49" s="223"/>
      <c r="AX49" s="223"/>
      <c r="AY49" s="107" t="s">
        <v>3248</v>
      </c>
      <c r="AZ49" s="107" t="s">
        <v>3248</v>
      </c>
      <c r="BA49" s="107">
        <v>-0.66664999999999996</v>
      </c>
      <c r="BB49" s="107">
        <v>0.31993400329983501</v>
      </c>
      <c r="BC49" s="107">
        <v>-0.23863636363636365</v>
      </c>
      <c r="BD49" s="107">
        <v>0.25373134328358216</v>
      </c>
      <c r="BE49" s="107">
        <v>0.39285714285714279</v>
      </c>
      <c r="BF49" s="107">
        <v>0</v>
      </c>
      <c r="BG49" s="107">
        <v>-0.28205128205128205</v>
      </c>
      <c r="BH49" s="107">
        <v>-0.28205128205128205</v>
      </c>
      <c r="BI49" s="107">
        <v>0.58726190476190498</v>
      </c>
      <c r="BJ49" s="107">
        <v>-0.12247806195154887</v>
      </c>
      <c r="BK49" s="107">
        <v>-0.29059829059829057</v>
      </c>
      <c r="BL49" s="107">
        <v>-0.19277108433734935</v>
      </c>
      <c r="BM49" s="107">
        <v>0</v>
      </c>
      <c r="BN49" s="224">
        <v>0.11940298507462677</v>
      </c>
      <c r="BO49" s="107">
        <v>0</v>
      </c>
      <c r="BP49" s="107">
        <v>0</v>
      </c>
      <c r="BQ49" s="107">
        <v>0</v>
      </c>
      <c r="BR49" s="107">
        <v>0</v>
      </c>
      <c r="BS49" s="107">
        <v>1.9850746268656718</v>
      </c>
      <c r="BT49" s="107"/>
      <c r="BU49" s="107"/>
      <c r="BV49" s="107"/>
      <c r="BW49" s="225"/>
      <c r="BX49" s="225">
        <v>-0.25373134328358204</v>
      </c>
      <c r="BY49" s="225">
        <v>0</v>
      </c>
      <c r="BZ49" s="225">
        <v>0</v>
      </c>
      <c r="CA49" s="116"/>
      <c r="CB49" s="116"/>
      <c r="CC49" s="116">
        <v>0</v>
      </c>
      <c r="CD49" s="116">
        <v>-0.33999999999999997</v>
      </c>
      <c r="CE49" s="116">
        <v>-6.0606060606060552E-2</v>
      </c>
      <c r="CF49" s="116">
        <v>0.61290322580645151</v>
      </c>
      <c r="CG49" s="116">
        <v>0</v>
      </c>
      <c r="CH49" s="116">
        <v>0</v>
      </c>
      <c r="CI49" s="116"/>
      <c r="CK49" s="44" t="s">
        <v>3245</v>
      </c>
      <c r="CL49" s="226"/>
      <c r="CM49" s="226"/>
      <c r="CN49" s="226"/>
      <c r="CO49" s="226"/>
      <c r="CP49" s="226"/>
      <c r="CQ49" s="107" t="s">
        <v>3248</v>
      </c>
      <c r="CR49" s="107" t="s">
        <v>3248</v>
      </c>
      <c r="CS49" s="107">
        <v>-9.9999999999999978E-2</v>
      </c>
      <c r="CT49" s="107">
        <v>0.11111111111111116</v>
      </c>
      <c r="CU49" s="107">
        <v>-0.19999999999999996</v>
      </c>
      <c r="CV49" s="107">
        <v>0.25</v>
      </c>
      <c r="CW49" s="107">
        <v>0</v>
      </c>
      <c r="CX49" s="107">
        <v>0</v>
      </c>
      <c r="CY49" s="107">
        <v>0</v>
      </c>
      <c r="CZ49" s="107">
        <v>0</v>
      </c>
      <c r="DA49" s="107">
        <v>0</v>
      </c>
      <c r="DB49" s="107">
        <v>-0.33333333333333337</v>
      </c>
      <c r="DC49" s="107">
        <v>9.375E-2</v>
      </c>
      <c r="DD49" s="107">
        <v>-0.4285714285714286</v>
      </c>
      <c r="DE49" s="107">
        <v>-0.248</v>
      </c>
      <c r="DF49" s="107">
        <v>-0.46808510638297873</v>
      </c>
      <c r="DG49" s="107">
        <v>0</v>
      </c>
      <c r="DH49" s="107">
        <v>-0.2021276595744681</v>
      </c>
      <c r="DI49" s="225">
        <v>0.25333333333333341</v>
      </c>
      <c r="DJ49" s="225">
        <v>0</v>
      </c>
      <c r="DK49" s="225">
        <v>0.32978723404255317</v>
      </c>
      <c r="DL49" s="225"/>
      <c r="DM49" s="225"/>
      <c r="DN49" s="225"/>
      <c r="DO49" s="225"/>
      <c r="DP49" s="225">
        <v>-0.39936102236421722</v>
      </c>
      <c r="DQ49" s="225">
        <v>0</v>
      </c>
      <c r="DR49" s="225">
        <v>-6.9148936170212782E-2</v>
      </c>
      <c r="DS49" s="116"/>
      <c r="DT49" s="116"/>
      <c r="DU49" s="116">
        <v>0</v>
      </c>
      <c r="DV49" s="116">
        <v>0</v>
      </c>
      <c r="DW49" s="116">
        <v>0</v>
      </c>
      <c r="DX49" s="116">
        <v>0.5</v>
      </c>
      <c r="DY49" s="116">
        <v>0</v>
      </c>
      <c r="DZ49" s="116">
        <v>0.16799999999999993</v>
      </c>
      <c r="EA49" s="116"/>
      <c r="EC49" s="44" t="s">
        <v>3245</v>
      </c>
      <c r="ED49" s="223"/>
      <c r="EE49" s="223"/>
      <c r="EF49" s="223"/>
      <c r="EG49" s="223"/>
      <c r="EH49" s="223"/>
      <c r="EI49" s="107" t="s">
        <v>3248</v>
      </c>
      <c r="EJ49" s="107" t="s">
        <v>3248</v>
      </c>
      <c r="EK49" s="107">
        <v>-0.5714285714285714</v>
      </c>
      <c r="EL49" s="107">
        <v>0</v>
      </c>
      <c r="EM49" s="107">
        <v>-6.6666666666666652E-2</v>
      </c>
      <c r="EN49" s="107">
        <v>7.1428571428571397E-2</v>
      </c>
      <c r="EO49" s="107">
        <v>-0.46666666666666667</v>
      </c>
      <c r="EP49" s="107">
        <v>0.875</v>
      </c>
      <c r="EQ49" s="107">
        <v>-0.33333333333333337</v>
      </c>
      <c r="ER49" s="107">
        <v>0.25</v>
      </c>
      <c r="ES49" s="107">
        <v>0.5</v>
      </c>
      <c r="ET49" s="107">
        <v>0</v>
      </c>
      <c r="EU49" s="107">
        <v>0</v>
      </c>
      <c r="EV49" s="107">
        <v>0</v>
      </c>
      <c r="EW49" s="107">
        <v>0</v>
      </c>
      <c r="EX49" s="107">
        <v>1</v>
      </c>
      <c r="EY49" s="107">
        <v>0</v>
      </c>
      <c r="EZ49" s="107">
        <v>-0.33333333333333337</v>
      </c>
      <c r="FA49" s="107">
        <v>0.19999999999999996</v>
      </c>
      <c r="FB49" s="107">
        <v>0.25</v>
      </c>
      <c r="FC49" s="107">
        <v>-0.33333333333333337</v>
      </c>
      <c r="FD49" s="107"/>
      <c r="FE49" s="107"/>
      <c r="FF49" s="107"/>
      <c r="FG49" s="107"/>
      <c r="FH49" s="107">
        <v>-0.69230769230769229</v>
      </c>
      <c r="FI49" s="107">
        <v>0</v>
      </c>
      <c r="FJ49" s="107">
        <v>0</v>
      </c>
      <c r="FK49" s="116"/>
      <c r="FL49" s="116"/>
      <c r="FM49" s="116">
        <v>0</v>
      </c>
      <c r="FN49" s="116">
        <v>0.19999999999999996</v>
      </c>
      <c r="FO49" s="116">
        <v>0</v>
      </c>
      <c r="FP49" s="116">
        <v>0.66666666666666674</v>
      </c>
      <c r="FQ49" s="116">
        <v>-6.0000000000000053E-2</v>
      </c>
      <c r="FR49" s="116">
        <v>6.3829787234042534E-2</v>
      </c>
      <c r="FS49" s="116"/>
      <c r="FU49" s="44" t="s">
        <v>3245</v>
      </c>
      <c r="FV49" s="107"/>
      <c r="FW49" s="107"/>
      <c r="FX49" s="107"/>
      <c r="FY49" s="107"/>
      <c r="FZ49" s="107"/>
      <c r="GA49" s="107" t="s">
        <v>3248</v>
      </c>
      <c r="GB49" s="107" t="s">
        <v>3248</v>
      </c>
      <c r="GC49" s="107">
        <v>-0.125</v>
      </c>
      <c r="GD49" s="107">
        <v>0.14285714285714279</v>
      </c>
      <c r="GE49" s="107">
        <v>-0.12</v>
      </c>
      <c r="GF49" s="107">
        <v>0.13636363636363646</v>
      </c>
      <c r="GG49" s="107">
        <v>0</v>
      </c>
      <c r="GH49" s="107">
        <v>0</v>
      </c>
      <c r="GI49" s="107">
        <v>-0.2466666666666667</v>
      </c>
      <c r="GJ49" s="107">
        <v>-0.2466666666666667</v>
      </c>
      <c r="GK49" s="107">
        <v>-0.17035398230088494</v>
      </c>
      <c r="GL49" s="107">
        <v>-0.19999999999999996</v>
      </c>
      <c r="GM49" s="107">
        <v>0</v>
      </c>
      <c r="GN49" s="107">
        <v>0.25333333333333341</v>
      </c>
      <c r="GO49" s="107">
        <v>-0.2021276595744681</v>
      </c>
      <c r="GP49" s="224">
        <v>0.66666666666666674</v>
      </c>
      <c r="GQ49" s="107">
        <v>0.25333333333333341</v>
      </c>
      <c r="GR49" s="227">
        <v>0</v>
      </c>
      <c r="GS49" s="107">
        <v>-0.2021276595744681</v>
      </c>
      <c r="GT49" s="107">
        <v>0</v>
      </c>
      <c r="GU49" s="107">
        <v>0</v>
      </c>
      <c r="GV49" s="107"/>
      <c r="GW49" s="107"/>
      <c r="GX49" s="107"/>
      <c r="GY49" s="107"/>
      <c r="GZ49" s="107">
        <v>1.0178571428571428</v>
      </c>
      <c r="HA49" s="107">
        <v>-0.39823008849557517</v>
      </c>
      <c r="HB49" s="107">
        <v>0</v>
      </c>
      <c r="HC49" s="116"/>
      <c r="HD49" s="116"/>
      <c r="HE49" s="116">
        <v>0</v>
      </c>
      <c r="HF49" s="116">
        <v>0.5066666666666666</v>
      </c>
      <c r="HG49" s="116">
        <v>-7.0796460176991149E-2</v>
      </c>
      <c r="HH49" s="116">
        <v>0.4285714285714286</v>
      </c>
      <c r="HI49" s="116">
        <v>0</v>
      </c>
      <c r="HJ49" s="116">
        <v>-0.2466666666666667</v>
      </c>
      <c r="HK49" s="116"/>
    </row>
    <row r="50" spans="1:219" x14ac:dyDescent="0.3">
      <c r="A50" s="44" t="s">
        <v>3084</v>
      </c>
      <c r="B50" s="107">
        <v>3.8961038961038863E-2</v>
      </c>
      <c r="C50" s="107">
        <v>-0.28000000000000003</v>
      </c>
      <c r="D50" s="107">
        <v>-2.777777777777779E-2</v>
      </c>
      <c r="E50" s="107">
        <v>-0.7678571428571429</v>
      </c>
      <c r="F50" s="107" t="s">
        <v>3248</v>
      </c>
      <c r="G50" s="107" t="s">
        <v>3248</v>
      </c>
      <c r="H50" s="107">
        <v>-0.10285714285714287</v>
      </c>
      <c r="I50" s="107">
        <v>0.11464968152866239</v>
      </c>
      <c r="J50" s="107">
        <v>-0.5</v>
      </c>
      <c r="K50" s="107">
        <v>0.19999999999999996</v>
      </c>
      <c r="L50" s="107" t="s">
        <v>3248</v>
      </c>
      <c r="M50" s="107" t="s">
        <v>3248</v>
      </c>
      <c r="N50" s="107">
        <v>0.19318181818181812</v>
      </c>
      <c r="O50" s="107" t="s">
        <v>3248</v>
      </c>
      <c r="P50" s="107">
        <v>0.19318181818181812</v>
      </c>
      <c r="Q50" s="107" t="s">
        <v>3248</v>
      </c>
      <c r="R50" s="107">
        <v>-0.752</v>
      </c>
      <c r="S50" s="107">
        <v>1.4193548387096762</v>
      </c>
      <c r="T50" s="107">
        <v>-0.79333333333333322</v>
      </c>
      <c r="U50" s="107">
        <v>2.225806451612903</v>
      </c>
      <c r="V50" s="107">
        <v>1</v>
      </c>
      <c r="W50" s="107">
        <v>0</v>
      </c>
      <c r="X50" s="107">
        <v>0.50000000000000022</v>
      </c>
      <c r="Y50" s="107">
        <v>0.33333333333333326</v>
      </c>
      <c r="Z50" s="107">
        <v>0.25</v>
      </c>
      <c r="AA50" s="107">
        <v>0.20000000000000018</v>
      </c>
      <c r="AB50" s="107"/>
      <c r="AC50" s="107"/>
      <c r="AD50" s="107"/>
      <c r="AE50" s="107">
        <v>0.25</v>
      </c>
      <c r="AF50" s="107">
        <v>0</v>
      </c>
      <c r="AG50" s="107">
        <v>-0.19999999999999996</v>
      </c>
      <c r="AH50" s="107">
        <v>0</v>
      </c>
      <c r="AI50" s="116"/>
      <c r="AJ50" s="116"/>
      <c r="AK50" s="116">
        <v>0.1399999999999999</v>
      </c>
      <c r="AL50" s="116">
        <v>0.23464912280701755</v>
      </c>
      <c r="AM50" s="116">
        <v>-0.1900532859680284</v>
      </c>
      <c r="AN50" s="116">
        <v>0</v>
      </c>
      <c r="AO50" s="116">
        <v>0.72697368421052633</v>
      </c>
      <c r="AP50" s="116">
        <v>-0.42857142857142849</v>
      </c>
      <c r="AQ50" s="116">
        <v>-0.11111111111111116</v>
      </c>
      <c r="AS50" s="44" t="s">
        <v>3084</v>
      </c>
      <c r="AT50" s="107">
        <v>-0.625</v>
      </c>
      <c r="AU50" s="107">
        <v>1.6666666666666665</v>
      </c>
      <c r="AV50" s="107">
        <v>-0.46599999999999997</v>
      </c>
      <c r="AW50" s="107">
        <v>0.40449438202247201</v>
      </c>
      <c r="AX50" s="107" t="s">
        <v>3248</v>
      </c>
      <c r="AY50" s="107" t="s">
        <v>3248</v>
      </c>
      <c r="AZ50" s="107">
        <v>0</v>
      </c>
      <c r="BA50" s="107">
        <v>0.16666666666666674</v>
      </c>
      <c r="BB50" s="107">
        <v>0.14285714285714279</v>
      </c>
      <c r="BC50" s="107">
        <v>0.25</v>
      </c>
      <c r="BD50" s="107" t="s">
        <v>3248</v>
      </c>
      <c r="BE50" s="107" t="s">
        <v>3248</v>
      </c>
      <c r="BF50" s="107">
        <v>0</v>
      </c>
      <c r="BG50" s="107" t="s">
        <v>3248</v>
      </c>
      <c r="BH50" s="107" t="s">
        <v>3248</v>
      </c>
      <c r="BI50" s="107" t="s">
        <v>3248</v>
      </c>
      <c r="BJ50" s="107">
        <v>-0.46909090909090911</v>
      </c>
      <c r="BK50" s="107">
        <v>1.7397260273972601</v>
      </c>
      <c r="BL50" s="107">
        <v>-0.5625</v>
      </c>
      <c r="BM50" s="107">
        <v>-0.1428571428571429</v>
      </c>
      <c r="BN50" s="224">
        <v>0</v>
      </c>
      <c r="BO50" s="107">
        <v>0</v>
      </c>
      <c r="BP50" s="107">
        <v>0</v>
      </c>
      <c r="BQ50" s="107">
        <v>0.16666666666666674</v>
      </c>
      <c r="BR50" s="107">
        <v>0</v>
      </c>
      <c r="BS50" s="107">
        <v>0.14285714285714279</v>
      </c>
      <c r="BT50" s="107"/>
      <c r="BU50" s="107"/>
      <c r="BV50" s="107"/>
      <c r="BW50" s="225">
        <v>-0.19999999999999996</v>
      </c>
      <c r="BX50" s="225">
        <v>-0.25</v>
      </c>
      <c r="BY50" s="225">
        <v>-0.16666666666666663</v>
      </c>
      <c r="BZ50" s="225">
        <v>0</v>
      </c>
      <c r="CA50" s="116"/>
      <c r="CB50" s="116"/>
      <c r="CC50" s="116">
        <v>0.10400000000000009</v>
      </c>
      <c r="CD50" s="116">
        <v>-9.4202898550724612E-2</v>
      </c>
      <c r="CE50" s="116">
        <v>0.19999999999999996</v>
      </c>
      <c r="CF50" s="116">
        <v>0</v>
      </c>
      <c r="CG50" s="116">
        <v>8.3333333333333259E-2</v>
      </c>
      <c r="CH50" s="116">
        <v>7.6923076923076872E-2</v>
      </c>
      <c r="CI50" s="116">
        <v>-0.1428571428571429</v>
      </c>
      <c r="CK50" s="44" t="s">
        <v>3084</v>
      </c>
      <c r="CL50" s="107">
        <v>-0.11111111111111116</v>
      </c>
      <c r="CM50" s="107">
        <v>-0.16666666666666663</v>
      </c>
      <c r="CN50" s="107">
        <v>0</v>
      </c>
      <c r="CO50" s="107">
        <v>4.0000000000000036E-2</v>
      </c>
      <c r="CP50" s="107" t="s">
        <v>3248</v>
      </c>
      <c r="CQ50" s="107" t="s">
        <v>3248</v>
      </c>
      <c r="CR50" s="107">
        <v>0.1204481792717087</v>
      </c>
      <c r="CS50" s="107">
        <v>0.875</v>
      </c>
      <c r="CT50" s="107">
        <v>-6.6666666666666652E-2</v>
      </c>
      <c r="CU50" s="107">
        <v>0</v>
      </c>
      <c r="CV50" s="107" t="s">
        <v>3248</v>
      </c>
      <c r="CW50" s="107" t="s">
        <v>3248</v>
      </c>
      <c r="CX50" s="107">
        <v>-6.25E-2</v>
      </c>
      <c r="CY50" s="107" t="s">
        <v>3248</v>
      </c>
      <c r="CZ50" s="107" t="s">
        <v>3248</v>
      </c>
      <c r="DA50" s="107" t="s">
        <v>3248</v>
      </c>
      <c r="DB50" s="107">
        <v>-0.33333333333333337</v>
      </c>
      <c r="DC50" s="107">
        <v>9.375E-2</v>
      </c>
      <c r="DD50" s="107">
        <v>-0.4285714285714286</v>
      </c>
      <c r="DE50" s="107">
        <v>0.5</v>
      </c>
      <c r="DF50" s="107">
        <v>-0.19999999999999996</v>
      </c>
      <c r="DG50" s="107">
        <v>-0.19999999999999996</v>
      </c>
      <c r="DH50" s="107">
        <v>-0.33333333333333337</v>
      </c>
      <c r="DI50" s="225">
        <v>0.25</v>
      </c>
      <c r="DJ50" s="225">
        <v>0.19999999999999996</v>
      </c>
      <c r="DK50" s="225">
        <v>0</v>
      </c>
      <c r="DL50" s="225"/>
      <c r="DM50" s="225"/>
      <c r="DN50" s="225"/>
      <c r="DO50" s="225">
        <v>0.25</v>
      </c>
      <c r="DP50" s="225">
        <v>0</v>
      </c>
      <c r="DQ50" s="225">
        <v>0</v>
      </c>
      <c r="DR50" s="225">
        <v>-0.19999999999999996</v>
      </c>
      <c r="DS50" s="116"/>
      <c r="DT50" s="116"/>
      <c r="DU50" s="116">
        <v>-0.55000000000000004</v>
      </c>
      <c r="DV50" s="116">
        <v>0.22222222222222232</v>
      </c>
      <c r="DW50" s="116">
        <v>9.0909090909090828E-2</v>
      </c>
      <c r="DX50" s="116">
        <v>0.66666666666666674</v>
      </c>
      <c r="DY50" s="116">
        <v>0.10000000000000009</v>
      </c>
      <c r="DZ50" s="116">
        <v>9.0909090909090828E-2</v>
      </c>
      <c r="EA50" s="116">
        <v>0</v>
      </c>
      <c r="EC50" s="44" t="s">
        <v>3084</v>
      </c>
      <c r="ED50" s="107">
        <v>-0.30000000000000004</v>
      </c>
      <c r="EE50" s="107">
        <v>-0.2857142857142857</v>
      </c>
      <c r="EF50" s="107">
        <v>-0.124</v>
      </c>
      <c r="EG50" s="107">
        <v>-0.25456621004566216</v>
      </c>
      <c r="EH50" s="107" t="s">
        <v>3248</v>
      </c>
      <c r="EI50" s="107" t="s">
        <v>3248</v>
      </c>
      <c r="EJ50" s="107">
        <v>0.91693290734824284</v>
      </c>
      <c r="EK50" s="107">
        <v>0.33333333333333326</v>
      </c>
      <c r="EL50" s="107" t="s">
        <v>3248</v>
      </c>
      <c r="EM50" s="107" t="s">
        <v>3248</v>
      </c>
      <c r="EN50" s="107" t="s">
        <v>3248</v>
      </c>
      <c r="EO50" s="107" t="s">
        <v>3248</v>
      </c>
      <c r="EP50" s="107">
        <v>-7.1428571428571397E-2</v>
      </c>
      <c r="EQ50" s="107" t="s">
        <v>3248</v>
      </c>
      <c r="ER50" s="107" t="s">
        <v>3248</v>
      </c>
      <c r="ES50" s="107" t="s">
        <v>3248</v>
      </c>
      <c r="ET50" s="107">
        <v>-3.2000000000000028E-2</v>
      </c>
      <c r="EU50" s="107">
        <v>1.0661157024793386</v>
      </c>
      <c r="EV50" s="107">
        <v>0</v>
      </c>
      <c r="EW50" s="107">
        <v>-0.19999999999999996</v>
      </c>
      <c r="EX50" s="107">
        <v>-0.5</v>
      </c>
      <c r="EY50" s="107">
        <v>-0.375</v>
      </c>
      <c r="EZ50" s="107">
        <v>-0.19999999999999996</v>
      </c>
      <c r="FA50" s="107">
        <v>0.25</v>
      </c>
      <c r="FB50" s="107">
        <v>0</v>
      </c>
      <c r="FC50" s="107">
        <v>0.19999999999999996</v>
      </c>
      <c r="FD50" s="107"/>
      <c r="FE50" s="107"/>
      <c r="FF50" s="107"/>
      <c r="FG50" s="107">
        <v>0.14285714285714279</v>
      </c>
      <c r="FH50" s="107">
        <v>0.25</v>
      </c>
      <c r="FI50" s="107">
        <v>-0.19999999999999996</v>
      </c>
      <c r="FJ50" s="107">
        <v>0.125</v>
      </c>
      <c r="FK50" s="116"/>
      <c r="FL50" s="116"/>
      <c r="FM50" s="116">
        <v>-0.25</v>
      </c>
      <c r="FN50" s="116">
        <v>0.125</v>
      </c>
      <c r="FO50" s="116">
        <v>0.18518518518518512</v>
      </c>
      <c r="FP50" s="116">
        <v>-6.25E-2</v>
      </c>
      <c r="FQ50" s="116">
        <v>0</v>
      </c>
      <c r="FR50" s="116">
        <v>6.6666666666666652E-2</v>
      </c>
      <c r="FS50" s="116">
        <v>0.5</v>
      </c>
      <c r="FU50" s="44" t="s">
        <v>3084</v>
      </c>
      <c r="FV50" s="107">
        <v>0</v>
      </c>
      <c r="FW50" s="107">
        <v>-0.25</v>
      </c>
      <c r="FX50" s="107">
        <v>8.8888888888893902E-4</v>
      </c>
      <c r="FY50" s="107">
        <v>-8.8809946714030197E-4</v>
      </c>
      <c r="FZ50" s="107" t="s">
        <v>3248</v>
      </c>
      <c r="GA50" s="107" t="s">
        <v>3248</v>
      </c>
      <c r="GB50" s="107">
        <v>0.60759493670886067</v>
      </c>
      <c r="GC50" s="107">
        <v>-5.5118110236220486E-2</v>
      </c>
      <c r="GD50" s="107">
        <v>0.25</v>
      </c>
      <c r="GE50" s="107">
        <v>0</v>
      </c>
      <c r="GF50" s="107" t="s">
        <v>3248</v>
      </c>
      <c r="GG50" s="107" t="s">
        <v>3248</v>
      </c>
      <c r="GH50" s="107">
        <v>0.19999999999999996</v>
      </c>
      <c r="GI50" s="107" t="s">
        <v>3248</v>
      </c>
      <c r="GJ50" s="107" t="s">
        <v>3248</v>
      </c>
      <c r="GK50" s="107" t="s">
        <v>3248</v>
      </c>
      <c r="GL50" s="107">
        <v>-0.19999999999999996</v>
      </c>
      <c r="GM50" s="107">
        <v>1.25</v>
      </c>
      <c r="GN50" s="107">
        <v>-0.57111111111111112</v>
      </c>
      <c r="GO50" s="107">
        <v>3.6269430051813378E-2</v>
      </c>
      <c r="GP50" s="224">
        <v>0</v>
      </c>
      <c r="GQ50" s="107">
        <v>0</v>
      </c>
      <c r="GR50" s="227">
        <v>0</v>
      </c>
      <c r="GS50" s="107">
        <v>-0.5</v>
      </c>
      <c r="GT50" s="107">
        <v>0.33333333333333326</v>
      </c>
      <c r="GU50" s="107">
        <v>0.25</v>
      </c>
      <c r="GV50" s="107"/>
      <c r="GW50" s="107"/>
      <c r="GX50" s="107"/>
      <c r="GY50" s="107">
        <v>0</v>
      </c>
      <c r="GZ50" s="107">
        <v>0</v>
      </c>
      <c r="HA50" s="107">
        <v>0.5</v>
      </c>
      <c r="HB50" s="107">
        <v>0.16666666666666674</v>
      </c>
      <c r="HC50" s="116"/>
      <c r="HD50" s="116"/>
      <c r="HE50" s="116">
        <v>-0.28749999999999998</v>
      </c>
      <c r="HF50" s="116">
        <v>5.2631578947368363E-2</v>
      </c>
      <c r="HG50" s="116">
        <v>0.10000000000000009</v>
      </c>
      <c r="HH50" s="116">
        <v>-0.18181818181818177</v>
      </c>
      <c r="HI50" s="116">
        <v>0</v>
      </c>
      <c r="HJ50" s="116">
        <v>-7.407407407407407E-2</v>
      </c>
      <c r="HK50" s="116">
        <v>-0.19999999999999996</v>
      </c>
    </row>
    <row r="51" spans="1:219" x14ac:dyDescent="0.3">
      <c r="A51" s="44" t="s">
        <v>3085</v>
      </c>
      <c r="B51" s="107">
        <v>0.16788321167883224</v>
      </c>
      <c r="C51" s="142" t="s">
        <v>3248</v>
      </c>
      <c r="D51" s="142" t="s">
        <v>3248</v>
      </c>
      <c r="E51" s="107">
        <v>-0.66428571428571426</v>
      </c>
      <c r="F51" s="107">
        <v>3.2553191489361701</v>
      </c>
      <c r="G51" s="107">
        <v>-0.5</v>
      </c>
      <c r="H51" s="107">
        <v>0.54</v>
      </c>
      <c r="I51" s="107">
        <v>0.46103896103896114</v>
      </c>
      <c r="J51" s="107" t="s">
        <v>3248</v>
      </c>
      <c r="K51" s="107" t="s">
        <v>3248</v>
      </c>
      <c r="L51" s="107">
        <v>-0.67811158798283255</v>
      </c>
      <c r="M51" s="107">
        <v>2.0399444444444441</v>
      </c>
      <c r="N51" s="107" t="s">
        <v>3248</v>
      </c>
      <c r="O51" s="107" t="s">
        <v>3248</v>
      </c>
      <c r="P51" s="107" t="s">
        <v>3248</v>
      </c>
      <c r="Q51" s="107">
        <v>0.14285714285714279</v>
      </c>
      <c r="R51" s="107">
        <v>-0.875</v>
      </c>
      <c r="S51" s="107">
        <v>7.0000000000000036</v>
      </c>
      <c r="T51" s="107">
        <v>-0.25000000000000022</v>
      </c>
      <c r="U51" s="107">
        <v>0</v>
      </c>
      <c r="V51" s="107"/>
      <c r="W51" s="107">
        <v>-0.21999999999999997</v>
      </c>
      <c r="X51" s="107">
        <v>0.28205128205128216</v>
      </c>
      <c r="Y51" s="107">
        <v>5.3333333333333233E-2</v>
      </c>
      <c r="Z51" s="107"/>
      <c r="AA51" s="107"/>
      <c r="AB51" s="107"/>
      <c r="AC51" s="107"/>
      <c r="AD51" s="107">
        <v>-0.13043478260869568</v>
      </c>
      <c r="AE51" s="107">
        <v>0</v>
      </c>
      <c r="AF51" s="107">
        <v>0</v>
      </c>
      <c r="AG51" s="107">
        <v>0</v>
      </c>
      <c r="AH51" s="107">
        <v>-0.71</v>
      </c>
      <c r="AI51" s="116">
        <v>0.2931034482758621</v>
      </c>
      <c r="AJ51" s="116">
        <v>0</v>
      </c>
      <c r="AK51" s="116">
        <v>0</v>
      </c>
      <c r="AL51" s="116">
        <v>1.6666666666666665</v>
      </c>
      <c r="AM51" s="116">
        <v>0</v>
      </c>
      <c r="AN51" s="116">
        <v>0</v>
      </c>
      <c r="AO51" s="116">
        <v>0.57499999999999996</v>
      </c>
      <c r="AP51" s="116">
        <v>-0.36507936507936511</v>
      </c>
      <c r="AQ51" s="116">
        <v>0</v>
      </c>
      <c r="AS51" s="44" t="s">
        <v>3085</v>
      </c>
      <c r="AT51" s="107">
        <v>0.44444444444444442</v>
      </c>
      <c r="AU51" s="142" t="s">
        <v>3248</v>
      </c>
      <c r="AV51" s="142" t="s">
        <v>3248</v>
      </c>
      <c r="AW51" s="107">
        <v>-0.63600000000000001</v>
      </c>
      <c r="AX51" s="107">
        <v>1.7472527472527473</v>
      </c>
      <c r="AY51" s="107">
        <v>-0.4</v>
      </c>
      <c r="AZ51" s="107">
        <v>-0.25</v>
      </c>
      <c r="BA51" s="107">
        <v>-0.2592888888888889</v>
      </c>
      <c r="BB51" s="107">
        <v>0.20004800192007677</v>
      </c>
      <c r="BC51" s="107">
        <v>-5.4100000000000037E-2</v>
      </c>
      <c r="BD51" s="107">
        <v>0.58579130986362205</v>
      </c>
      <c r="BE51" s="107">
        <v>0.53333333333333344</v>
      </c>
      <c r="BF51" s="107">
        <v>0.73913043478260865</v>
      </c>
      <c r="BG51" s="107">
        <v>-0.70750000000000002</v>
      </c>
      <c r="BH51" s="107">
        <v>-0.49130434782608701</v>
      </c>
      <c r="BI51" s="107">
        <v>0.28205128205128216</v>
      </c>
      <c r="BJ51" s="107">
        <v>0</v>
      </c>
      <c r="BK51" s="107">
        <v>0.18666666666666676</v>
      </c>
      <c r="BL51" s="107">
        <v>-0.15730337078651691</v>
      </c>
      <c r="BM51" s="107">
        <v>0.58333333333333326</v>
      </c>
      <c r="BN51" s="224"/>
      <c r="BO51" s="107">
        <v>-0.36842105263157898</v>
      </c>
      <c r="BP51" s="107">
        <v>0</v>
      </c>
      <c r="BQ51" s="107">
        <v>0</v>
      </c>
      <c r="BR51" s="107"/>
      <c r="BS51" s="107"/>
      <c r="BT51" s="107"/>
      <c r="BU51" s="107"/>
      <c r="BV51" s="107">
        <v>0.33333333333333326</v>
      </c>
      <c r="BW51" s="225">
        <v>-0.25</v>
      </c>
      <c r="BX51" s="225">
        <v>0.16666666666666674</v>
      </c>
      <c r="BY51" s="225">
        <v>-0.2857142857142857</v>
      </c>
      <c r="BZ51" s="225">
        <v>-0.33599999999999997</v>
      </c>
      <c r="CA51" s="116">
        <v>0.35542168674698793</v>
      </c>
      <c r="CB51" s="116">
        <v>0.11111111111111116</v>
      </c>
      <c r="CC51" s="116">
        <v>0</v>
      </c>
      <c r="CD51" s="116">
        <v>-0.19999999999999996</v>
      </c>
      <c r="CE51" s="116">
        <v>0</v>
      </c>
      <c r="CF51" s="116">
        <v>0</v>
      </c>
      <c r="CG51" s="116">
        <v>0</v>
      </c>
      <c r="CH51" s="116">
        <v>0</v>
      </c>
      <c r="CI51" s="116">
        <v>0</v>
      </c>
      <c r="CK51" s="44" t="s">
        <v>3085</v>
      </c>
      <c r="CL51" s="107">
        <v>0.40056022408963576</v>
      </c>
      <c r="CM51" s="107" t="s">
        <v>3248</v>
      </c>
      <c r="CN51" s="107" t="s">
        <v>3248</v>
      </c>
      <c r="CO51" s="107">
        <v>-0.25</v>
      </c>
      <c r="CP51" s="107">
        <v>-8.333333333333337E-2</v>
      </c>
      <c r="CQ51" s="107">
        <v>0.63636363636363646</v>
      </c>
      <c r="CR51" s="107">
        <v>-0.22222222222222221</v>
      </c>
      <c r="CS51" s="107">
        <v>0.4285714285714286</v>
      </c>
      <c r="CT51" s="107">
        <v>-0.23080000000000001</v>
      </c>
      <c r="CU51" s="107">
        <v>0.3000520020800832</v>
      </c>
      <c r="CV51" s="107">
        <v>-0.4</v>
      </c>
      <c r="CW51" s="107">
        <v>1.6666666666666665</v>
      </c>
      <c r="CX51" s="107">
        <v>-0.5</v>
      </c>
      <c r="CY51" s="107">
        <v>-0.1875</v>
      </c>
      <c r="CZ51" s="107">
        <v>-0.59375</v>
      </c>
      <c r="DA51" s="107">
        <v>0.53846153846153855</v>
      </c>
      <c r="DB51" s="107">
        <v>-0.4</v>
      </c>
      <c r="DC51" s="107">
        <v>1.1666666666666665</v>
      </c>
      <c r="DD51" s="107">
        <v>-0.30769230769230771</v>
      </c>
      <c r="DE51" s="107">
        <v>-0.16666666666666663</v>
      </c>
      <c r="DF51" s="107"/>
      <c r="DG51" s="107">
        <v>0.60000000000000009</v>
      </c>
      <c r="DH51" s="107">
        <v>-0.33333333333333337</v>
      </c>
      <c r="DI51" s="225">
        <v>0</v>
      </c>
      <c r="DJ51" s="225"/>
      <c r="DK51" s="225"/>
      <c r="DL51" s="225"/>
      <c r="DM51" s="225"/>
      <c r="DN51" s="225">
        <v>0</v>
      </c>
      <c r="DO51" s="225">
        <v>9.0909090909090828E-2</v>
      </c>
      <c r="DP51" s="225">
        <v>0.66666666666666674</v>
      </c>
      <c r="DQ51" s="225">
        <v>0</v>
      </c>
      <c r="DR51" s="225">
        <v>0</v>
      </c>
      <c r="DS51" s="116">
        <v>0</v>
      </c>
      <c r="DT51" s="116">
        <v>0</v>
      </c>
      <c r="DU51" s="116">
        <v>0</v>
      </c>
      <c r="DV51" s="116">
        <v>0</v>
      </c>
      <c r="DW51" s="116">
        <v>0</v>
      </c>
      <c r="DX51" s="116">
        <v>0</v>
      </c>
      <c r="DY51" s="116">
        <v>-0.25</v>
      </c>
      <c r="DZ51" s="116">
        <v>-6.6666666666666652E-2</v>
      </c>
      <c r="EA51" s="116">
        <v>0</v>
      </c>
      <c r="EC51" s="44" t="s">
        <v>3085</v>
      </c>
      <c r="ED51" s="107">
        <v>-8.333333333333337E-2</v>
      </c>
      <c r="EE51" s="142" t="s">
        <v>3248</v>
      </c>
      <c r="EF51" s="142" t="s">
        <v>3248</v>
      </c>
      <c r="EG51" s="107">
        <v>-0.18181818181818177</v>
      </c>
      <c r="EH51" s="107">
        <v>-0.22222222222222221</v>
      </c>
      <c r="EI51" s="107">
        <v>0.4285714285714286</v>
      </c>
      <c r="EJ51" s="107">
        <v>0.252</v>
      </c>
      <c r="EK51" s="107">
        <v>-4.1533546325878579E-2</v>
      </c>
      <c r="EL51" s="107" t="s">
        <v>3248</v>
      </c>
      <c r="EM51" s="107" t="s">
        <v>3248</v>
      </c>
      <c r="EN51" s="107">
        <v>-0.6</v>
      </c>
      <c r="EO51" s="107">
        <v>2</v>
      </c>
      <c r="EP51" s="107">
        <v>-0.5</v>
      </c>
      <c r="EQ51" s="107">
        <v>-0.33333333333333337</v>
      </c>
      <c r="ER51" s="107">
        <v>-0.66666666666666674</v>
      </c>
      <c r="ES51" s="107">
        <v>1.5</v>
      </c>
      <c r="ET51" s="107">
        <v>-0.4</v>
      </c>
      <c r="EU51" s="107">
        <v>0.83333333333333326</v>
      </c>
      <c r="EV51" s="107">
        <v>-0.18181818181818177</v>
      </c>
      <c r="EW51" s="107">
        <v>-0.11111111111111116</v>
      </c>
      <c r="EX51" s="107"/>
      <c r="EY51" s="107">
        <v>0.25</v>
      </c>
      <c r="EZ51" s="107">
        <v>0.19999999999999996</v>
      </c>
      <c r="FA51" s="107">
        <v>-0.16666666666666663</v>
      </c>
      <c r="FB51" s="107"/>
      <c r="FC51" s="107"/>
      <c r="FD51" s="107"/>
      <c r="FE51" s="107"/>
      <c r="FF51" s="107">
        <v>0.39999999999999991</v>
      </c>
      <c r="FG51" s="107">
        <v>0</v>
      </c>
      <c r="FH51" s="107">
        <v>0</v>
      </c>
      <c r="FI51" s="107">
        <v>0.14285714285714279</v>
      </c>
      <c r="FJ51" s="107">
        <v>-0.25</v>
      </c>
      <c r="FK51" s="116">
        <v>0</v>
      </c>
      <c r="FL51" s="116">
        <v>0</v>
      </c>
      <c r="FM51" s="116">
        <v>0</v>
      </c>
      <c r="FN51" s="116">
        <v>0</v>
      </c>
      <c r="FO51" s="116">
        <v>0</v>
      </c>
      <c r="FP51" s="116">
        <v>0</v>
      </c>
      <c r="FQ51" s="116">
        <v>0</v>
      </c>
      <c r="FR51" s="116">
        <v>0</v>
      </c>
      <c r="FS51" s="116">
        <v>0</v>
      </c>
      <c r="FU51" s="44" t="s">
        <v>3085</v>
      </c>
      <c r="FV51" s="107">
        <v>0.58333333333333326</v>
      </c>
      <c r="FW51" s="107" t="s">
        <v>3248</v>
      </c>
      <c r="FX51" s="107" t="s">
        <v>3248</v>
      </c>
      <c r="FY51" s="107">
        <v>0.5</v>
      </c>
      <c r="FZ51" s="107">
        <v>0</v>
      </c>
      <c r="GA51" s="107">
        <v>0</v>
      </c>
      <c r="GB51" s="107">
        <v>0</v>
      </c>
      <c r="GC51" s="107">
        <v>0</v>
      </c>
      <c r="GD51" s="107">
        <v>1.3333333333333335</v>
      </c>
      <c r="GE51" s="107">
        <v>-0.5714285714285714</v>
      </c>
      <c r="GF51" s="107">
        <v>0</v>
      </c>
      <c r="GG51" s="107">
        <v>0</v>
      </c>
      <c r="GH51" s="107">
        <v>-0.33333333333333337</v>
      </c>
      <c r="GI51" s="107">
        <v>1.125</v>
      </c>
      <c r="GJ51" s="107">
        <v>0.41666666666666674</v>
      </c>
      <c r="GK51" s="107">
        <v>-0.64705882352941169</v>
      </c>
      <c r="GL51" s="107">
        <v>-0.66666666666666674</v>
      </c>
      <c r="GM51" s="107">
        <v>3</v>
      </c>
      <c r="GN51" s="107">
        <v>-0.25</v>
      </c>
      <c r="GO51" s="107">
        <v>0.33333333333333326</v>
      </c>
      <c r="GP51" s="224"/>
      <c r="GQ51" s="107">
        <v>0</v>
      </c>
      <c r="GR51" s="227">
        <v>-0.125</v>
      </c>
      <c r="GS51" s="107">
        <v>-0.1428571428571429</v>
      </c>
      <c r="GT51" s="107"/>
      <c r="GU51" s="107"/>
      <c r="GV51" s="107"/>
      <c r="GW51" s="107"/>
      <c r="GX51" s="107">
        <v>0</v>
      </c>
      <c r="GY51" s="107">
        <v>0</v>
      </c>
      <c r="GZ51" s="107">
        <v>-0.33333333333333337</v>
      </c>
      <c r="HA51" s="107">
        <v>0.22500000000000009</v>
      </c>
      <c r="HB51" s="107">
        <v>0</v>
      </c>
      <c r="HC51" s="116">
        <v>0.14285714285714279</v>
      </c>
      <c r="HD51" s="116">
        <v>7.1428571428571397E-2</v>
      </c>
      <c r="HE51" s="116">
        <v>0</v>
      </c>
      <c r="HF51" s="116">
        <v>0</v>
      </c>
      <c r="HG51" s="116">
        <v>0</v>
      </c>
      <c r="HH51" s="116">
        <v>0</v>
      </c>
      <c r="HI51" s="116">
        <v>0.33333333333333326</v>
      </c>
      <c r="HJ51" s="116">
        <v>-0.125</v>
      </c>
      <c r="HK51" s="116">
        <v>-0.4285714285714286</v>
      </c>
    </row>
    <row r="52" spans="1:219" x14ac:dyDescent="0.3">
      <c r="A52" s="44" t="s">
        <v>3086</v>
      </c>
      <c r="B52" s="107" t="s">
        <v>3248</v>
      </c>
      <c r="C52" s="142" t="s">
        <v>3248</v>
      </c>
      <c r="D52" s="142" t="s">
        <v>3248</v>
      </c>
      <c r="E52" s="107" t="s">
        <v>3248</v>
      </c>
      <c r="F52" s="107">
        <v>0.58415841584158423</v>
      </c>
      <c r="G52" s="107">
        <v>0.125</v>
      </c>
      <c r="H52" s="107" t="s">
        <v>3248</v>
      </c>
      <c r="I52" s="107" t="s">
        <v>3248</v>
      </c>
      <c r="J52" s="107" t="s">
        <v>3248</v>
      </c>
      <c r="K52" s="107" t="s">
        <v>3248</v>
      </c>
      <c r="L52" s="107">
        <v>-0.26923076923076927</v>
      </c>
      <c r="M52" s="107">
        <v>0.26315789473684204</v>
      </c>
      <c r="N52" s="107">
        <v>0.33333333333333326</v>
      </c>
      <c r="O52" s="107">
        <v>0</v>
      </c>
      <c r="P52" s="107">
        <v>0.33333333333333326</v>
      </c>
      <c r="Q52" s="107">
        <v>-0.5625</v>
      </c>
      <c r="R52" s="107">
        <v>1.2857142857142856</v>
      </c>
      <c r="S52" s="107">
        <v>-1.1102230246251565E-15</v>
      </c>
      <c r="T52" s="107">
        <v>-0.124999999999999</v>
      </c>
      <c r="U52" s="107">
        <v>0</v>
      </c>
      <c r="V52" s="107"/>
      <c r="W52" s="107">
        <v>-0.6657142857142857</v>
      </c>
      <c r="X52" s="107">
        <v>6.8376068376068355E-2</v>
      </c>
      <c r="Y52" s="107">
        <v>0</v>
      </c>
      <c r="Z52" s="107">
        <v>0.60000000000000009</v>
      </c>
      <c r="AA52" s="107">
        <v>0.25</v>
      </c>
      <c r="AB52" s="107"/>
      <c r="AC52" s="107">
        <v>0.10000000000000009</v>
      </c>
      <c r="AD52" s="107">
        <v>-9.090909090909105E-2</v>
      </c>
      <c r="AE52" s="107">
        <v>0</v>
      </c>
      <c r="AF52" s="107">
        <v>0</v>
      </c>
      <c r="AG52" s="107">
        <v>0</v>
      </c>
      <c r="AH52" s="107">
        <v>0</v>
      </c>
      <c r="AI52" s="116">
        <v>0</v>
      </c>
      <c r="AJ52" s="116">
        <v>-0.19999999999999996</v>
      </c>
      <c r="AK52" s="116">
        <v>0</v>
      </c>
      <c r="AL52" s="116">
        <v>0</v>
      </c>
      <c r="AM52" s="116">
        <v>0</v>
      </c>
      <c r="AN52" s="116">
        <v>0</v>
      </c>
      <c r="AO52" s="116">
        <v>0.3125</v>
      </c>
      <c r="AP52" s="116">
        <v>-0.23809523809523814</v>
      </c>
      <c r="AQ52" s="116">
        <v>0</v>
      </c>
      <c r="AS52" s="44" t="s">
        <v>3086</v>
      </c>
      <c r="AT52" s="107" t="s">
        <v>3248</v>
      </c>
      <c r="AU52" s="142" t="s">
        <v>3248</v>
      </c>
      <c r="AV52" s="142" t="s">
        <v>3248</v>
      </c>
      <c r="AW52" s="107" t="s">
        <v>3248</v>
      </c>
      <c r="AX52" s="107">
        <v>1</v>
      </c>
      <c r="AY52" s="107">
        <v>0.19999999999999996</v>
      </c>
      <c r="AZ52" s="107" t="s">
        <v>3248</v>
      </c>
      <c r="BA52" s="107" t="s">
        <v>3248</v>
      </c>
      <c r="BB52" s="107" t="s">
        <v>3248</v>
      </c>
      <c r="BC52" s="107" t="s">
        <v>3248</v>
      </c>
      <c r="BD52" s="107">
        <v>-6.6666666666666652E-2</v>
      </c>
      <c r="BE52" s="107">
        <v>0.28571428571428581</v>
      </c>
      <c r="BF52" s="107">
        <v>0.11111111111111116</v>
      </c>
      <c r="BG52" s="107">
        <v>-0.55000000000000004</v>
      </c>
      <c r="BH52" s="107">
        <v>-0.5</v>
      </c>
      <c r="BI52" s="107">
        <v>1.2222222222222223</v>
      </c>
      <c r="BJ52" s="107">
        <v>0</v>
      </c>
      <c r="BK52" s="107">
        <v>0</v>
      </c>
      <c r="BL52" s="107">
        <v>-0.19999999999999996</v>
      </c>
      <c r="BM52" s="107">
        <v>-0.375</v>
      </c>
      <c r="BN52" s="224"/>
      <c r="BO52" s="107">
        <v>-0.5</v>
      </c>
      <c r="BP52" s="107">
        <v>0.19999999999999996</v>
      </c>
      <c r="BQ52" s="107">
        <v>0</v>
      </c>
      <c r="BR52" s="107">
        <v>0.33333333333333326</v>
      </c>
      <c r="BS52" s="107">
        <v>0.25</v>
      </c>
      <c r="BT52" s="107"/>
      <c r="BU52" s="107">
        <v>0</v>
      </c>
      <c r="BV52" s="107">
        <v>0</v>
      </c>
      <c r="BW52" s="225">
        <v>0</v>
      </c>
      <c r="BX52" s="225">
        <v>-0.19999999999999996</v>
      </c>
      <c r="BY52" s="225">
        <v>0</v>
      </c>
      <c r="BZ52" s="225">
        <v>0</v>
      </c>
      <c r="CA52" s="116">
        <v>0</v>
      </c>
      <c r="CB52" s="116">
        <v>0</v>
      </c>
      <c r="CC52" s="116">
        <v>0</v>
      </c>
      <c r="CD52" s="116">
        <v>-0.25</v>
      </c>
      <c r="CE52" s="116">
        <v>0.33333333333333326</v>
      </c>
      <c r="CF52" s="116">
        <v>0</v>
      </c>
      <c r="CG52" s="116">
        <v>0</v>
      </c>
      <c r="CH52" s="116">
        <v>0</v>
      </c>
      <c r="CI52" s="116">
        <v>0</v>
      </c>
      <c r="CK52" s="44" t="s">
        <v>3086</v>
      </c>
      <c r="CL52" s="107" t="s">
        <v>3248</v>
      </c>
      <c r="CM52" s="107" t="s">
        <v>3248</v>
      </c>
      <c r="CN52" s="107" t="s">
        <v>3248</v>
      </c>
      <c r="CO52" s="107" t="s">
        <v>3248</v>
      </c>
      <c r="CP52" s="107">
        <v>0</v>
      </c>
      <c r="CQ52" s="107">
        <v>0</v>
      </c>
      <c r="CR52" s="107" t="s">
        <v>3248</v>
      </c>
      <c r="CS52" s="107" t="s">
        <v>3248</v>
      </c>
      <c r="CT52" s="107" t="s">
        <v>3248</v>
      </c>
      <c r="CU52" s="107" t="s">
        <v>3248</v>
      </c>
      <c r="CV52" s="107">
        <v>9.0909090909090828E-2</v>
      </c>
      <c r="CW52" s="107">
        <v>-0.16666666666666663</v>
      </c>
      <c r="CX52" s="107">
        <v>0</v>
      </c>
      <c r="CY52" s="107">
        <v>0</v>
      </c>
      <c r="CZ52" s="107">
        <v>0</v>
      </c>
      <c r="DA52" s="107">
        <v>0</v>
      </c>
      <c r="DB52" s="107">
        <v>0</v>
      </c>
      <c r="DC52" s="107">
        <v>0</v>
      </c>
      <c r="DD52" s="107">
        <v>0.252</v>
      </c>
      <c r="DE52" s="107">
        <v>0.1182108626198084</v>
      </c>
      <c r="DF52" s="107"/>
      <c r="DG52" s="107">
        <v>0.4285714285714286</v>
      </c>
      <c r="DH52" s="107">
        <v>0</v>
      </c>
      <c r="DI52" s="225">
        <v>-0.25</v>
      </c>
      <c r="DJ52" s="225">
        <v>-6.6666666666666652E-2</v>
      </c>
      <c r="DK52" s="225">
        <v>0.4285714285714286</v>
      </c>
      <c r="DL52" s="225"/>
      <c r="DM52" s="225">
        <v>0</v>
      </c>
      <c r="DN52" s="225">
        <v>0</v>
      </c>
      <c r="DO52" s="225">
        <v>0</v>
      </c>
      <c r="DP52" s="225">
        <v>0</v>
      </c>
      <c r="DQ52" s="225">
        <v>0</v>
      </c>
      <c r="DR52" s="225">
        <v>0</v>
      </c>
      <c r="DS52" s="116">
        <v>0</v>
      </c>
      <c r="DT52" s="116">
        <v>0</v>
      </c>
      <c r="DU52" s="116">
        <v>0</v>
      </c>
      <c r="DV52" s="116">
        <v>0</v>
      </c>
      <c r="DW52" s="116">
        <v>-0.5</v>
      </c>
      <c r="DX52" s="116">
        <v>0</v>
      </c>
      <c r="DY52" s="116">
        <v>0</v>
      </c>
      <c r="DZ52" s="116">
        <v>0</v>
      </c>
      <c r="EA52" s="116">
        <v>0</v>
      </c>
      <c r="EC52" s="44" t="s">
        <v>3086</v>
      </c>
      <c r="ED52" s="107" t="s">
        <v>3248</v>
      </c>
      <c r="EE52" s="142" t="s">
        <v>3248</v>
      </c>
      <c r="EF52" s="142" t="s">
        <v>3248</v>
      </c>
      <c r="EG52" s="107" t="s">
        <v>3248</v>
      </c>
      <c r="EH52" s="107">
        <v>0.19999999999999996</v>
      </c>
      <c r="EI52" s="107">
        <v>-0.16666666666666663</v>
      </c>
      <c r="EJ52" s="107" t="s">
        <v>3248</v>
      </c>
      <c r="EK52" s="107" t="s">
        <v>3248</v>
      </c>
      <c r="EL52" s="107" t="s">
        <v>3248</v>
      </c>
      <c r="EM52" s="107" t="s">
        <v>3248</v>
      </c>
      <c r="EN52" s="107">
        <v>-0.16666666666666663</v>
      </c>
      <c r="EO52" s="107">
        <v>0.39999999999999991</v>
      </c>
      <c r="EP52" s="107">
        <v>-0.2857142857142857</v>
      </c>
      <c r="EQ52" s="107">
        <v>0</v>
      </c>
      <c r="ER52" s="107">
        <v>-0.2857142857142857</v>
      </c>
      <c r="ES52" s="107">
        <v>0</v>
      </c>
      <c r="ET52" s="107">
        <v>0</v>
      </c>
      <c r="EU52" s="107">
        <v>0</v>
      </c>
      <c r="EV52" s="107">
        <v>0</v>
      </c>
      <c r="EW52" s="107">
        <v>0.39999999999999991</v>
      </c>
      <c r="EX52" s="107"/>
      <c r="EY52" s="107">
        <v>7.1428571428571397E-2</v>
      </c>
      <c r="EZ52" s="107">
        <v>6.6666666666666652E-2</v>
      </c>
      <c r="FA52" s="107">
        <v>0</v>
      </c>
      <c r="FB52" s="107">
        <v>-0.25</v>
      </c>
      <c r="FC52" s="107">
        <v>-0.16666666666666663</v>
      </c>
      <c r="FD52" s="107"/>
      <c r="FE52" s="107">
        <v>0.60000000000000009</v>
      </c>
      <c r="FF52" s="107">
        <v>-0.375</v>
      </c>
      <c r="FG52" s="107">
        <v>1</v>
      </c>
      <c r="FH52" s="107">
        <v>0</v>
      </c>
      <c r="FI52" s="107">
        <v>0</v>
      </c>
      <c r="FJ52" s="107">
        <v>0.10000000000000009</v>
      </c>
      <c r="FK52" s="116">
        <v>-9.0909090909090939E-2</v>
      </c>
      <c r="FL52" s="116">
        <v>-9.9999999999999978E-2</v>
      </c>
      <c r="FM52" s="116">
        <v>0.11111111111111116</v>
      </c>
      <c r="FN52" s="116">
        <v>0</v>
      </c>
      <c r="FO52" s="116">
        <v>0</v>
      </c>
      <c r="FP52" s="116">
        <v>-0.25</v>
      </c>
      <c r="FQ52" s="116">
        <v>-0.33333333333333337</v>
      </c>
      <c r="FR52" s="116">
        <v>0</v>
      </c>
      <c r="FS52" s="116">
        <v>0</v>
      </c>
      <c r="FU52" s="44" t="s">
        <v>3086</v>
      </c>
      <c r="FV52" s="107" t="s">
        <v>3248</v>
      </c>
      <c r="FW52" s="107" t="s">
        <v>3248</v>
      </c>
      <c r="FX52" s="107" t="s">
        <v>3248</v>
      </c>
      <c r="FY52" s="107" t="s">
        <v>3248</v>
      </c>
      <c r="FZ52" s="107">
        <v>-0.33333333333333337</v>
      </c>
      <c r="GA52" s="107">
        <v>2.5</v>
      </c>
      <c r="GB52" s="107" t="s">
        <v>3248</v>
      </c>
      <c r="GC52" s="107" t="s">
        <v>3248</v>
      </c>
      <c r="GD52" s="107" t="s">
        <v>3248</v>
      </c>
      <c r="GE52" s="107" t="s">
        <v>3248</v>
      </c>
      <c r="GF52" s="107">
        <v>-0.25</v>
      </c>
      <c r="GG52" s="107">
        <v>-0.75</v>
      </c>
      <c r="GH52" s="107">
        <v>0</v>
      </c>
      <c r="GI52" s="107">
        <v>1</v>
      </c>
      <c r="GJ52" s="107">
        <v>1</v>
      </c>
      <c r="GK52" s="107">
        <v>2.3333333333333335</v>
      </c>
      <c r="GL52" s="107">
        <v>-0.7</v>
      </c>
      <c r="GM52" s="107">
        <v>-0.5</v>
      </c>
      <c r="GN52" s="107">
        <v>0.33333333333333326</v>
      </c>
      <c r="GO52" s="107">
        <v>0.5</v>
      </c>
      <c r="GP52" s="224"/>
      <c r="GQ52" s="107">
        <v>-0.30000000000000004</v>
      </c>
      <c r="GR52" s="227">
        <v>0.4285714285714286</v>
      </c>
      <c r="GS52" s="107">
        <v>0</v>
      </c>
      <c r="GT52" s="107">
        <v>0</v>
      </c>
      <c r="GU52" s="107">
        <v>0.33333333333333326</v>
      </c>
      <c r="GV52" s="107"/>
      <c r="GW52" s="107">
        <v>0.5</v>
      </c>
      <c r="GX52" s="107">
        <v>-0.25</v>
      </c>
      <c r="GY52" s="107">
        <v>0.11111111111111116</v>
      </c>
      <c r="GZ52" s="107">
        <v>0</v>
      </c>
      <c r="HA52" s="107">
        <v>0</v>
      </c>
      <c r="HB52" s="107">
        <v>0</v>
      </c>
      <c r="HC52" s="116">
        <v>0</v>
      </c>
      <c r="HD52" s="116">
        <v>-0.19999999999999996</v>
      </c>
      <c r="HE52" s="116">
        <v>0</v>
      </c>
      <c r="HF52" s="116">
        <v>0</v>
      </c>
      <c r="HG52" s="116">
        <v>0</v>
      </c>
      <c r="HH52" s="116">
        <v>0.125</v>
      </c>
      <c r="HI52" s="116">
        <v>0.11111111111111116</v>
      </c>
      <c r="HJ52" s="116">
        <v>0</v>
      </c>
      <c r="HK52" s="116">
        <v>0</v>
      </c>
    </row>
    <row r="53" spans="1:219" x14ac:dyDescent="0.3">
      <c r="A53" s="44" t="s">
        <v>3087</v>
      </c>
      <c r="B53" s="107"/>
      <c r="C53" s="142"/>
      <c r="D53" s="142"/>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v>-2.7777006194273923E-5</v>
      </c>
      <c r="AE53" s="107">
        <v>-0.33333333333333337</v>
      </c>
      <c r="AF53" s="107">
        <v>0</v>
      </c>
      <c r="AG53" s="107">
        <v>0.25</v>
      </c>
      <c r="AH53" s="107">
        <v>0</v>
      </c>
      <c r="AI53" s="116"/>
      <c r="AJ53" s="116"/>
      <c r="AK53" s="116">
        <v>0</v>
      </c>
      <c r="AL53" s="116">
        <v>0</v>
      </c>
      <c r="AM53" s="116">
        <v>0</v>
      </c>
      <c r="AN53" s="116">
        <v>0</v>
      </c>
      <c r="AO53" s="116">
        <v>0.26</v>
      </c>
      <c r="AP53" s="116">
        <v>-0.20634920634920639</v>
      </c>
      <c r="AQ53" s="116">
        <v>-0.19999999999999996</v>
      </c>
      <c r="AS53" s="44" t="s">
        <v>3087</v>
      </c>
      <c r="AT53" s="107"/>
      <c r="AU53" s="142"/>
      <c r="AV53" s="142"/>
      <c r="AW53" s="107"/>
      <c r="AX53" s="107"/>
      <c r="AY53" s="107"/>
      <c r="AZ53" s="107"/>
      <c r="BA53" s="107"/>
      <c r="BB53" s="107"/>
      <c r="BC53" s="107"/>
      <c r="BD53" s="107"/>
      <c r="BE53" s="107"/>
      <c r="BF53" s="107"/>
      <c r="BG53" s="107"/>
      <c r="BH53" s="107"/>
      <c r="BI53" s="107"/>
      <c r="BJ53" s="107"/>
      <c r="BK53" s="107"/>
      <c r="BL53" s="107"/>
      <c r="BM53" s="107"/>
      <c r="BN53" s="224"/>
      <c r="BO53" s="107"/>
      <c r="BP53" s="107"/>
      <c r="BQ53" s="107"/>
      <c r="BR53" s="107"/>
      <c r="BS53" s="107"/>
      <c r="BT53" s="107"/>
      <c r="BU53" s="107"/>
      <c r="BV53" s="107">
        <v>0</v>
      </c>
      <c r="BW53" s="225">
        <v>0</v>
      </c>
      <c r="BX53" s="225">
        <v>0</v>
      </c>
      <c r="BY53" s="225">
        <v>0</v>
      </c>
      <c r="BZ53" s="225">
        <v>0</v>
      </c>
      <c r="CA53" s="116"/>
      <c r="CB53" s="116"/>
      <c r="CC53" s="116">
        <v>-0.19999999999999996</v>
      </c>
      <c r="CD53" s="116">
        <v>0</v>
      </c>
      <c r="CE53" s="116">
        <v>0.25</v>
      </c>
      <c r="CF53" s="116">
        <v>-0.19999999999999996</v>
      </c>
      <c r="CG53" s="116">
        <v>0</v>
      </c>
      <c r="CH53" s="116">
        <v>0.125</v>
      </c>
      <c r="CI53" s="116">
        <v>0</v>
      </c>
      <c r="CK53" s="44" t="s">
        <v>3087</v>
      </c>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225"/>
      <c r="DJ53" s="225"/>
      <c r="DK53" s="225"/>
      <c r="DL53" s="225"/>
      <c r="DM53" s="225"/>
      <c r="DN53" s="225">
        <v>0.16666666666666674</v>
      </c>
      <c r="DO53" s="225">
        <v>-0.5714285714285714</v>
      </c>
      <c r="DP53" s="225">
        <v>0</v>
      </c>
      <c r="DQ53" s="225">
        <v>0</v>
      </c>
      <c r="DR53" s="225">
        <v>0</v>
      </c>
      <c r="DS53" s="116"/>
      <c r="DT53" s="116"/>
      <c r="DU53" s="116">
        <v>0</v>
      </c>
      <c r="DV53" s="116">
        <v>0</v>
      </c>
      <c r="DW53" s="116">
        <v>0.66666666666666674</v>
      </c>
      <c r="DX53" s="116">
        <v>0</v>
      </c>
      <c r="DY53" s="116">
        <v>0</v>
      </c>
      <c r="DZ53" s="116">
        <v>0</v>
      </c>
      <c r="EA53" s="116">
        <v>0</v>
      </c>
      <c r="EC53" s="44" t="s">
        <v>3087</v>
      </c>
      <c r="ED53" s="107"/>
      <c r="EE53" s="142"/>
      <c r="EF53" s="142"/>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v>-0.125</v>
      </c>
      <c r="FG53" s="107">
        <v>-7.1428571428571397E-2</v>
      </c>
      <c r="FH53" s="107">
        <v>-7.6923076923076872E-2</v>
      </c>
      <c r="FI53" s="107">
        <v>-0.16666666666666663</v>
      </c>
      <c r="FJ53" s="107">
        <v>0</v>
      </c>
      <c r="FK53" s="116"/>
      <c r="FL53" s="116"/>
      <c r="FM53" s="116">
        <v>0</v>
      </c>
      <c r="FN53" s="116">
        <v>0</v>
      </c>
      <c r="FO53" s="116">
        <v>-0.66666666666666674</v>
      </c>
      <c r="FP53" s="116">
        <v>2</v>
      </c>
      <c r="FQ53" s="116">
        <v>0</v>
      </c>
      <c r="FR53" s="116">
        <v>0</v>
      </c>
      <c r="FS53" s="116">
        <v>0</v>
      </c>
      <c r="FU53" s="44" t="s">
        <v>3087</v>
      </c>
      <c r="FV53" s="107"/>
      <c r="FW53" s="107"/>
      <c r="FX53" s="107"/>
      <c r="FY53" s="107"/>
      <c r="FZ53" s="107"/>
      <c r="GA53" s="107"/>
      <c r="GB53" s="107"/>
      <c r="GC53" s="107"/>
      <c r="GD53" s="107"/>
      <c r="GE53" s="107"/>
      <c r="GF53" s="107"/>
      <c r="GG53" s="107"/>
      <c r="GH53" s="107"/>
      <c r="GI53" s="107"/>
      <c r="GJ53" s="107"/>
      <c r="GK53" s="107"/>
      <c r="GL53" s="107"/>
      <c r="GM53" s="107"/>
      <c r="GN53" s="107"/>
      <c r="GO53" s="107"/>
      <c r="GP53" s="224"/>
      <c r="GQ53" s="107"/>
      <c r="GR53" s="227"/>
      <c r="GS53" s="107"/>
      <c r="GT53" s="107"/>
      <c r="GU53" s="107"/>
      <c r="GV53" s="107"/>
      <c r="GW53" s="107"/>
      <c r="GX53" s="107">
        <v>0</v>
      </c>
      <c r="GY53" s="107">
        <v>-0.66666666666666674</v>
      </c>
      <c r="GZ53" s="107">
        <v>0</v>
      </c>
      <c r="HA53" s="107">
        <v>0</v>
      </c>
      <c r="HB53" s="107">
        <v>0</v>
      </c>
      <c r="HC53" s="116"/>
      <c r="HD53" s="116"/>
      <c r="HE53" s="116">
        <v>1</v>
      </c>
      <c r="HF53" s="116">
        <v>0</v>
      </c>
      <c r="HG53" s="116">
        <v>-0.35</v>
      </c>
      <c r="HH53" s="116">
        <v>0</v>
      </c>
      <c r="HI53" s="116">
        <v>0</v>
      </c>
      <c r="HJ53" s="116">
        <v>0</v>
      </c>
      <c r="HK53" s="116">
        <v>-3.8461538461538436E-2</v>
      </c>
    </row>
    <row r="54" spans="1:219" x14ac:dyDescent="0.3">
      <c r="A54" s="44" t="s">
        <v>3250</v>
      </c>
      <c r="B54" s="107"/>
      <c r="C54" s="142"/>
      <c r="D54" s="142"/>
      <c r="E54" s="107"/>
      <c r="F54" s="107"/>
      <c r="G54" s="107"/>
      <c r="H54" s="107"/>
      <c r="I54" s="107"/>
      <c r="J54" s="107"/>
      <c r="K54" s="107"/>
      <c r="L54" s="107"/>
      <c r="M54" s="107"/>
      <c r="N54" s="107"/>
      <c r="O54" s="107" t="s">
        <v>3248</v>
      </c>
      <c r="P54" s="107" t="s">
        <v>3248</v>
      </c>
      <c r="Q54" s="107" t="s">
        <v>3248</v>
      </c>
      <c r="R54" s="107" t="s">
        <v>3248</v>
      </c>
      <c r="S54" s="107" t="s">
        <v>3248</v>
      </c>
      <c r="T54" s="107" t="s">
        <v>3248</v>
      </c>
      <c r="U54" s="107" t="s">
        <v>3248</v>
      </c>
      <c r="V54" s="107"/>
      <c r="W54" s="107" t="s">
        <v>3248</v>
      </c>
      <c r="X54" s="107"/>
      <c r="Y54" s="107"/>
      <c r="Z54" s="107"/>
      <c r="AA54" s="107"/>
      <c r="AB54" s="107"/>
      <c r="AC54" s="107"/>
      <c r="AD54" s="107"/>
      <c r="AE54" s="107"/>
      <c r="AF54" s="107"/>
      <c r="AG54" s="107"/>
      <c r="AH54" s="107"/>
      <c r="AI54" s="116"/>
      <c r="AJ54" s="116"/>
      <c r="AK54" s="116"/>
      <c r="AL54" s="116"/>
      <c r="AM54" s="116"/>
      <c r="AN54" s="116"/>
      <c r="AO54" s="116"/>
      <c r="AP54" s="116"/>
      <c r="AQ54" s="116"/>
      <c r="AS54" s="44" t="s">
        <v>3250</v>
      </c>
      <c r="AT54" s="107"/>
      <c r="AU54" s="142"/>
      <c r="AV54" s="142"/>
      <c r="AW54" s="107"/>
      <c r="AX54" s="107"/>
      <c r="AY54" s="107"/>
      <c r="AZ54" s="107"/>
      <c r="BA54" s="107"/>
      <c r="BB54" s="107"/>
      <c r="BC54" s="107"/>
      <c r="BD54" s="107"/>
      <c r="BE54" s="107"/>
      <c r="BF54" s="107"/>
      <c r="BG54" s="107" t="s">
        <v>3248</v>
      </c>
      <c r="BH54" s="107" t="s">
        <v>3248</v>
      </c>
      <c r="BI54" s="107" t="s">
        <v>3248</v>
      </c>
      <c r="BJ54" s="107" t="s">
        <v>3248</v>
      </c>
      <c r="BK54" s="107" t="s">
        <v>3248</v>
      </c>
      <c r="BL54" s="107" t="s">
        <v>3248</v>
      </c>
      <c r="BM54" s="107" t="s">
        <v>3248</v>
      </c>
      <c r="BN54" s="224"/>
      <c r="BO54" s="107" t="s">
        <v>3248</v>
      </c>
      <c r="BP54" s="107"/>
      <c r="BQ54" s="107"/>
      <c r="BR54" s="107"/>
      <c r="BS54" s="107"/>
      <c r="BT54" s="107"/>
      <c r="BU54" s="107"/>
      <c r="BV54" s="107"/>
      <c r="BW54" s="225"/>
      <c r="BX54" s="225"/>
      <c r="BY54" s="225"/>
      <c r="BZ54" s="225"/>
      <c r="CA54" s="116"/>
      <c r="CB54" s="116"/>
      <c r="CC54" s="116"/>
      <c r="CD54" s="116"/>
      <c r="CE54" s="116"/>
      <c r="CF54" s="116"/>
      <c r="CG54" s="116"/>
      <c r="CH54" s="116"/>
      <c r="CI54" s="116"/>
      <c r="CK54" s="110" t="s">
        <v>3250</v>
      </c>
      <c r="CL54" s="107"/>
      <c r="CM54" s="107"/>
      <c r="CN54" s="107"/>
      <c r="CO54" s="107"/>
      <c r="CP54" s="107"/>
      <c r="CQ54" s="107"/>
      <c r="CR54" s="107"/>
      <c r="CS54" s="107"/>
      <c r="CT54" s="107"/>
      <c r="CU54" s="107"/>
      <c r="CV54" s="107"/>
      <c r="CW54" s="107"/>
      <c r="CX54" s="107"/>
      <c r="CY54" s="107" t="s">
        <v>3248</v>
      </c>
      <c r="CZ54" s="107" t="s">
        <v>3248</v>
      </c>
      <c r="DA54" s="107" t="s">
        <v>3248</v>
      </c>
      <c r="DB54" s="107" t="s">
        <v>3248</v>
      </c>
      <c r="DC54" s="107" t="s">
        <v>3248</v>
      </c>
      <c r="DD54" s="107" t="s">
        <v>3248</v>
      </c>
      <c r="DE54" s="107" t="s">
        <v>3248</v>
      </c>
      <c r="DF54" s="107"/>
      <c r="DG54" s="107" t="s">
        <v>3248</v>
      </c>
      <c r="DH54" s="107"/>
      <c r="DI54" s="225"/>
      <c r="DJ54" s="225"/>
      <c r="DK54" s="225"/>
      <c r="DL54" s="225"/>
      <c r="DM54" s="225"/>
      <c r="DN54" s="225"/>
      <c r="DO54" s="225"/>
      <c r="DP54" s="225"/>
      <c r="DQ54" s="225"/>
      <c r="DR54" s="225"/>
      <c r="DS54" s="116"/>
      <c r="DT54" s="116"/>
      <c r="DU54" s="116"/>
      <c r="DV54" s="116"/>
      <c r="DW54" s="116"/>
      <c r="DX54" s="116"/>
      <c r="DY54" s="116"/>
      <c r="DZ54" s="116"/>
      <c r="EA54" s="116"/>
      <c r="EC54" s="110" t="s">
        <v>3250</v>
      </c>
      <c r="ED54" s="107"/>
      <c r="EE54" s="142"/>
      <c r="EF54" s="142"/>
      <c r="EG54" s="107"/>
      <c r="EH54" s="107"/>
      <c r="EI54" s="107"/>
      <c r="EJ54" s="107"/>
      <c r="EK54" s="107"/>
      <c r="EL54" s="107"/>
      <c r="EM54" s="107"/>
      <c r="EN54" s="107"/>
      <c r="EO54" s="107"/>
      <c r="EP54" s="107"/>
      <c r="EQ54" s="107" t="s">
        <v>3248</v>
      </c>
      <c r="ER54" s="107" t="s">
        <v>3248</v>
      </c>
      <c r="ES54" s="107" t="s">
        <v>3248</v>
      </c>
      <c r="ET54" s="107" t="s">
        <v>3248</v>
      </c>
      <c r="EU54" s="107" t="s">
        <v>3248</v>
      </c>
      <c r="EV54" s="107" t="s">
        <v>3248</v>
      </c>
      <c r="EW54" s="107" t="s">
        <v>3248</v>
      </c>
      <c r="EX54" s="107"/>
      <c r="EY54" s="107" t="s">
        <v>3248</v>
      </c>
      <c r="EZ54" s="107" t="s">
        <v>3248</v>
      </c>
      <c r="FA54" s="107"/>
      <c r="FB54" s="107"/>
      <c r="FC54" s="107"/>
      <c r="FD54" s="107"/>
      <c r="FE54" s="107"/>
      <c r="FF54" s="107"/>
      <c r="FG54" s="107"/>
      <c r="FH54" s="107"/>
      <c r="FI54" s="107"/>
      <c r="FJ54" s="107"/>
      <c r="FK54" s="116"/>
      <c r="FL54" s="116"/>
      <c r="FM54" s="116"/>
      <c r="FN54" s="116"/>
      <c r="FO54" s="116"/>
      <c r="FP54" s="116"/>
      <c r="FQ54" s="116"/>
      <c r="FR54" s="116"/>
      <c r="FS54" s="116"/>
      <c r="FU54" s="110" t="s">
        <v>3250</v>
      </c>
      <c r="GT54" s="107"/>
      <c r="GU54" s="107"/>
      <c r="GV54" s="107"/>
      <c r="GW54" s="107"/>
      <c r="GX54" s="107"/>
      <c r="GY54" s="107"/>
      <c r="GZ54" s="107"/>
      <c r="HA54" s="107"/>
      <c r="HB54" s="107"/>
      <c r="HC54" s="116"/>
      <c r="HD54" s="116"/>
      <c r="HE54" s="116"/>
      <c r="HF54" s="116"/>
      <c r="HG54" s="116"/>
      <c r="HH54" s="116"/>
      <c r="HI54" s="116"/>
      <c r="HJ54" s="116"/>
      <c r="HK54" s="116"/>
    </row>
    <row r="55" spans="1:219" x14ac:dyDescent="0.3">
      <c r="A55" s="44" t="s">
        <v>3088</v>
      </c>
      <c r="B55" s="107"/>
      <c r="C55" s="142"/>
      <c r="D55" s="142"/>
      <c r="E55" s="107"/>
      <c r="F55" s="107"/>
      <c r="G55" s="107"/>
      <c r="H55" s="107"/>
      <c r="I55" s="107"/>
      <c r="J55" s="107"/>
      <c r="K55" s="107"/>
      <c r="L55" s="107"/>
      <c r="M55" s="107" t="s">
        <v>3248</v>
      </c>
      <c r="N55" s="107" t="s">
        <v>3248</v>
      </c>
      <c r="O55" s="107" t="s">
        <v>3248</v>
      </c>
      <c r="P55" s="107" t="s">
        <v>3248</v>
      </c>
      <c r="Q55" s="107" t="s">
        <v>3248</v>
      </c>
      <c r="R55" s="107" t="s">
        <v>3248</v>
      </c>
      <c r="S55" s="107" t="s">
        <v>3248</v>
      </c>
      <c r="T55" s="107">
        <v>-4.4408920985006262E-16</v>
      </c>
      <c r="U55" s="107">
        <v>-0.24999999999999989</v>
      </c>
      <c r="V55" s="107"/>
      <c r="W55" s="107" t="s">
        <v>3248</v>
      </c>
      <c r="X55" s="107"/>
      <c r="Y55" s="107"/>
      <c r="Z55" s="107"/>
      <c r="AA55" s="107">
        <v>0</v>
      </c>
      <c r="AB55" s="107"/>
      <c r="AC55" s="107">
        <v>0</v>
      </c>
      <c r="AD55" s="107">
        <v>0</v>
      </c>
      <c r="AE55" s="107">
        <v>0</v>
      </c>
      <c r="AF55" s="107">
        <v>0</v>
      </c>
      <c r="AG55" s="107">
        <v>0</v>
      </c>
      <c r="AH55" s="107">
        <v>0</v>
      </c>
      <c r="AI55" s="116">
        <v>0</v>
      </c>
      <c r="AJ55" s="116">
        <v>0.16666666666666652</v>
      </c>
      <c r="AK55" s="116">
        <v>0.10714285714285721</v>
      </c>
      <c r="AL55" s="116">
        <v>-0.22580645161290325</v>
      </c>
      <c r="AM55" s="116">
        <v>0.16666666666666652</v>
      </c>
      <c r="AN55" s="116">
        <v>-0.14285714285714279</v>
      </c>
      <c r="AO55" s="116">
        <v>0.75</v>
      </c>
      <c r="AP55" s="116">
        <v>-0.42857142857142849</v>
      </c>
      <c r="AQ55" s="116">
        <v>0.16666666666666652</v>
      </c>
      <c r="AS55" s="44" t="s">
        <v>3088</v>
      </c>
      <c r="AT55" s="107"/>
      <c r="AU55" s="142"/>
      <c r="AV55" s="142"/>
      <c r="AW55" s="107"/>
      <c r="AX55" s="107"/>
      <c r="AY55" s="107"/>
      <c r="AZ55" s="107"/>
      <c r="BA55" s="107"/>
      <c r="BB55" s="107"/>
      <c r="BC55" s="107"/>
      <c r="BD55" s="107"/>
      <c r="BE55" s="107" t="s">
        <v>3248</v>
      </c>
      <c r="BF55" s="107" t="s">
        <v>3248</v>
      </c>
      <c r="BG55" s="107" t="s">
        <v>3248</v>
      </c>
      <c r="BH55" s="107" t="s">
        <v>3248</v>
      </c>
      <c r="BI55" s="107" t="s">
        <v>3248</v>
      </c>
      <c r="BJ55" s="107" t="s">
        <v>3248</v>
      </c>
      <c r="BK55" s="107" t="s">
        <v>3248</v>
      </c>
      <c r="BL55" s="107">
        <v>0</v>
      </c>
      <c r="BM55" s="107">
        <v>-0.33333333333333337</v>
      </c>
      <c r="BN55" s="224"/>
      <c r="BO55" s="107" t="s">
        <v>3248</v>
      </c>
      <c r="BP55" s="107"/>
      <c r="BQ55" s="107"/>
      <c r="BR55" s="107"/>
      <c r="BS55" s="107">
        <v>0</v>
      </c>
      <c r="BT55" s="107"/>
      <c r="BU55" s="107">
        <v>0</v>
      </c>
      <c r="BV55" s="107">
        <v>0.25</v>
      </c>
      <c r="BW55" s="225">
        <v>-0.19999999999999996</v>
      </c>
      <c r="BX55" s="225">
        <v>0</v>
      </c>
      <c r="BY55" s="225">
        <v>0</v>
      </c>
      <c r="BZ55" s="225">
        <v>0</v>
      </c>
      <c r="CA55" s="116">
        <v>0</v>
      </c>
      <c r="CB55" s="116">
        <v>0</v>
      </c>
      <c r="CC55" s="116">
        <v>0</v>
      </c>
      <c r="CD55" s="116">
        <v>-0.5</v>
      </c>
      <c r="CE55" s="116">
        <v>2</v>
      </c>
      <c r="CF55" s="116">
        <v>-0.33333333333333337</v>
      </c>
      <c r="CG55" s="116">
        <v>0</v>
      </c>
      <c r="CH55" s="116">
        <v>0</v>
      </c>
      <c r="CI55" s="116">
        <v>0.25</v>
      </c>
      <c r="CK55" s="110" t="s">
        <v>3088</v>
      </c>
      <c r="CL55" s="107"/>
      <c r="CM55" s="107"/>
      <c r="CN55" s="107"/>
      <c r="CO55" s="107"/>
      <c r="CP55" s="107"/>
      <c r="CQ55" s="107"/>
      <c r="CR55" s="107"/>
      <c r="CS55" s="107"/>
      <c r="CT55" s="107"/>
      <c r="CU55" s="107"/>
      <c r="CV55" s="107"/>
      <c r="CW55" s="107" t="s">
        <v>3248</v>
      </c>
      <c r="CX55" s="107" t="s">
        <v>3248</v>
      </c>
      <c r="CY55" s="107" t="s">
        <v>3248</v>
      </c>
      <c r="CZ55" s="107" t="s">
        <v>3248</v>
      </c>
      <c r="DA55" s="107" t="s">
        <v>3248</v>
      </c>
      <c r="DB55" s="107" t="s">
        <v>3248</v>
      </c>
      <c r="DC55" s="107" t="s">
        <v>3248</v>
      </c>
      <c r="DD55" s="107">
        <v>-2.0000000000000018E-2</v>
      </c>
      <c r="DE55" s="107">
        <v>2.0408163265306145E-2</v>
      </c>
      <c r="DF55" s="107"/>
      <c r="DG55" s="107" t="s">
        <v>3248</v>
      </c>
      <c r="DH55" s="107"/>
      <c r="DI55" s="225"/>
      <c r="DJ55" s="225"/>
      <c r="DK55" s="225">
        <v>0</v>
      </c>
      <c r="DL55" s="225"/>
      <c r="DM55" s="225">
        <v>0</v>
      </c>
      <c r="DN55" s="225">
        <v>0.10000000000000009</v>
      </c>
      <c r="DO55" s="225">
        <v>0.13636363636363646</v>
      </c>
      <c r="DP55" s="225">
        <v>0</v>
      </c>
      <c r="DQ55" s="225">
        <v>0</v>
      </c>
      <c r="DR55" s="225">
        <v>0</v>
      </c>
      <c r="DS55" s="116">
        <v>1</v>
      </c>
      <c r="DT55" s="116">
        <v>-0.30000000000000004</v>
      </c>
      <c r="DU55" s="116">
        <v>7.1428571428571397E-2</v>
      </c>
      <c r="DV55" s="116">
        <v>-0.36</v>
      </c>
      <c r="DW55" s="116">
        <v>4.1666666666666741E-2</v>
      </c>
      <c r="DX55" s="116">
        <v>0</v>
      </c>
      <c r="DY55" s="116">
        <v>-7.999999999999996E-2</v>
      </c>
      <c r="DZ55" s="116">
        <v>0.63043478260869557</v>
      </c>
      <c r="EA55" s="116">
        <v>-0.33333333333333337</v>
      </c>
      <c r="EC55" s="110" t="s">
        <v>3088</v>
      </c>
      <c r="ED55" s="107"/>
      <c r="EE55" s="142"/>
      <c r="EF55" s="142"/>
      <c r="EG55" s="107"/>
      <c r="EH55" s="107"/>
      <c r="EI55" s="107"/>
      <c r="EJ55" s="107"/>
      <c r="EK55" s="107"/>
      <c r="EL55" s="107"/>
      <c r="EM55" s="107"/>
      <c r="EN55" s="107"/>
      <c r="EO55" s="107" t="s">
        <v>3248</v>
      </c>
      <c r="EP55" s="107" t="s">
        <v>3248</v>
      </c>
      <c r="EQ55" s="107" t="s">
        <v>3248</v>
      </c>
      <c r="ER55" s="107" t="s">
        <v>3248</v>
      </c>
      <c r="ES55" s="107" t="s">
        <v>3248</v>
      </c>
      <c r="ET55" s="107" t="s">
        <v>3248</v>
      </c>
      <c r="EU55" s="107" t="s">
        <v>3248</v>
      </c>
      <c r="EV55" s="107">
        <v>0.81818181818181812</v>
      </c>
      <c r="EW55" s="107">
        <v>-0.5</v>
      </c>
      <c r="EX55" s="107"/>
      <c r="EY55" s="107" t="s">
        <v>3248</v>
      </c>
      <c r="EZ55" s="107" t="s">
        <v>3248</v>
      </c>
      <c r="FA55" s="107"/>
      <c r="FB55" s="107"/>
      <c r="FC55" s="107">
        <v>-0.30000000000000004</v>
      </c>
      <c r="FD55" s="107"/>
      <c r="FE55" s="107">
        <v>0</v>
      </c>
      <c r="FF55" s="107">
        <v>0.4285714285714286</v>
      </c>
      <c r="FG55" s="107">
        <v>0</v>
      </c>
      <c r="FH55" s="107">
        <v>0</v>
      </c>
      <c r="FI55" s="107">
        <v>0</v>
      </c>
      <c r="FJ55" s="107">
        <v>-0.7</v>
      </c>
      <c r="FK55" s="116">
        <v>0</v>
      </c>
      <c r="FL55" s="116">
        <v>0</v>
      </c>
      <c r="FM55" s="116">
        <v>0</v>
      </c>
      <c r="FN55" s="116">
        <v>-0.35</v>
      </c>
      <c r="FO55" s="116">
        <v>0.38461538461538458</v>
      </c>
      <c r="FP55" s="116">
        <v>-0.11111111111111116</v>
      </c>
      <c r="FQ55" s="116">
        <v>0.25</v>
      </c>
      <c r="FR55" s="116">
        <v>-9.9999999999999978E-2</v>
      </c>
      <c r="FS55" s="116">
        <v>0</v>
      </c>
      <c r="FU55" s="110" t="s">
        <v>3088</v>
      </c>
      <c r="FV55" s="107"/>
      <c r="FW55" s="107"/>
      <c r="FX55" s="107"/>
      <c r="FY55" s="107"/>
      <c r="FZ55" s="107"/>
      <c r="GA55" s="107"/>
      <c r="GB55" s="107"/>
      <c r="GC55" s="107"/>
      <c r="GD55" s="107"/>
      <c r="GE55" s="107"/>
      <c r="GF55" s="107"/>
      <c r="GG55" s="107" t="s">
        <v>3248</v>
      </c>
      <c r="GH55" s="107" t="s">
        <v>3248</v>
      </c>
      <c r="GI55" s="107" t="s">
        <v>3248</v>
      </c>
      <c r="GJ55" s="107" t="s">
        <v>3248</v>
      </c>
      <c r="GK55" s="107" t="s">
        <v>3248</v>
      </c>
      <c r="GL55" s="107" t="s">
        <v>3248</v>
      </c>
      <c r="GM55" s="107" t="s">
        <v>3248</v>
      </c>
      <c r="GN55" s="107">
        <v>0</v>
      </c>
      <c r="GO55" s="107">
        <v>0</v>
      </c>
      <c r="GP55" s="224"/>
      <c r="GQ55" s="107" t="s">
        <v>3248</v>
      </c>
      <c r="GR55" s="227"/>
      <c r="GS55" s="107"/>
      <c r="GT55" s="107"/>
      <c r="GU55" s="107">
        <v>0</v>
      </c>
      <c r="GV55" s="107"/>
      <c r="GW55" s="107">
        <v>0</v>
      </c>
      <c r="GX55" s="107">
        <v>0</v>
      </c>
      <c r="GY55" s="107">
        <v>0</v>
      </c>
      <c r="GZ55" s="107">
        <v>-0.54666666666666663</v>
      </c>
      <c r="HA55" s="107">
        <v>0</v>
      </c>
      <c r="HB55" s="107">
        <v>0</v>
      </c>
      <c r="HC55" s="116">
        <v>0.33333333333333326</v>
      </c>
      <c r="HD55" s="116">
        <v>0.12999999999999989</v>
      </c>
      <c r="HE55" s="116">
        <v>-0.11504424778761058</v>
      </c>
      <c r="HF55" s="116">
        <v>0</v>
      </c>
      <c r="HG55" s="116">
        <v>0.12999999999999989</v>
      </c>
      <c r="HH55" s="116">
        <v>-0.11504424778761058</v>
      </c>
      <c r="HI55" s="116">
        <v>1.5</v>
      </c>
      <c r="HJ55" s="116">
        <v>0</v>
      </c>
      <c r="HK55" s="116">
        <v>-0.248</v>
      </c>
    </row>
    <row r="56" spans="1:219" x14ac:dyDescent="0.3">
      <c r="A56" s="44" t="s">
        <v>3251</v>
      </c>
      <c r="B56" s="107"/>
      <c r="C56" s="142"/>
      <c r="D56" s="142"/>
      <c r="E56" s="107"/>
      <c r="F56" s="107"/>
      <c r="G56" s="107"/>
      <c r="H56" s="107"/>
      <c r="I56" s="107"/>
      <c r="J56" s="107" t="s">
        <v>3248</v>
      </c>
      <c r="K56" s="107" t="s">
        <v>3248</v>
      </c>
      <c r="L56" s="107" t="s">
        <v>3248</v>
      </c>
      <c r="M56" s="107" t="s">
        <v>3248</v>
      </c>
      <c r="N56" s="107" t="s">
        <v>3248</v>
      </c>
      <c r="O56" s="107" t="s">
        <v>3248</v>
      </c>
      <c r="P56" s="107" t="s">
        <v>3248</v>
      </c>
      <c r="Q56" s="107">
        <v>-0.14529914529914534</v>
      </c>
      <c r="R56" s="107" t="s">
        <v>3248</v>
      </c>
      <c r="S56" s="107" t="s">
        <v>3248</v>
      </c>
      <c r="T56" s="107" t="s">
        <v>3248</v>
      </c>
      <c r="U56" s="107">
        <v>0.66666666666666652</v>
      </c>
      <c r="V56" s="107"/>
      <c r="W56" s="107" t="s">
        <v>3248</v>
      </c>
      <c r="X56" s="107"/>
      <c r="Y56" s="107"/>
      <c r="Z56" s="107"/>
      <c r="AA56" s="107"/>
      <c r="AB56" s="107"/>
      <c r="AC56" s="107"/>
      <c r="AD56" s="107"/>
      <c r="AE56" s="107"/>
      <c r="AF56" s="107"/>
      <c r="AG56" s="107"/>
      <c r="AH56" s="107"/>
      <c r="AI56" s="116"/>
      <c r="AJ56" s="116"/>
      <c r="AK56" s="116"/>
      <c r="AL56" s="116"/>
      <c r="AM56" s="116"/>
      <c r="AN56" s="116"/>
      <c r="AO56" s="116"/>
      <c r="AP56" s="116"/>
      <c r="AQ56" s="116"/>
      <c r="AS56" s="44" t="s">
        <v>3251</v>
      </c>
      <c r="AT56" s="107"/>
      <c r="AU56" s="142"/>
      <c r="AV56" s="142"/>
      <c r="AW56" s="107"/>
      <c r="AX56" s="107"/>
      <c r="AY56" s="107"/>
      <c r="AZ56" s="107"/>
      <c r="BA56" s="107"/>
      <c r="BB56" s="107"/>
      <c r="BC56" s="107" t="s">
        <v>3248</v>
      </c>
      <c r="BD56" s="107" t="s">
        <v>3248</v>
      </c>
      <c r="BE56" s="107" t="s">
        <v>3248</v>
      </c>
      <c r="BF56" s="107" t="s">
        <v>3248</v>
      </c>
      <c r="BG56" s="107" t="s">
        <v>3248</v>
      </c>
      <c r="BH56" s="107">
        <v>0.15867158671586723</v>
      </c>
      <c r="BI56" s="107">
        <v>0.91082802547770703</v>
      </c>
      <c r="BJ56" s="107" t="s">
        <v>3248</v>
      </c>
      <c r="BK56" s="107" t="s">
        <v>3248</v>
      </c>
      <c r="BL56" s="107" t="s">
        <v>3248</v>
      </c>
      <c r="BM56" s="107">
        <v>-0.33333333333333337</v>
      </c>
      <c r="BN56" s="224"/>
      <c r="BO56" s="107" t="s">
        <v>3248</v>
      </c>
      <c r="BP56" s="107"/>
      <c r="BQ56" s="107"/>
      <c r="BR56" s="107"/>
      <c r="BS56" s="107"/>
      <c r="BT56" s="107"/>
      <c r="BU56" s="107"/>
      <c r="BV56" s="107"/>
      <c r="BW56" s="225"/>
      <c r="BX56" s="225"/>
      <c r="BY56" s="225"/>
      <c r="BZ56" s="225"/>
      <c r="CA56" s="116"/>
      <c r="CB56" s="116"/>
      <c r="CC56" s="116"/>
      <c r="CD56" s="116"/>
      <c r="CE56" s="116"/>
      <c r="CF56" s="116"/>
      <c r="CG56" s="116"/>
      <c r="CH56" s="116"/>
      <c r="CI56" s="116"/>
      <c r="CK56" s="110" t="s">
        <v>3251</v>
      </c>
      <c r="CL56" s="107"/>
      <c r="CM56" s="107"/>
      <c r="CN56" s="107"/>
      <c r="CO56" s="107"/>
      <c r="CP56" s="107"/>
      <c r="CQ56" s="107"/>
      <c r="CR56" s="107"/>
      <c r="CS56" s="107"/>
      <c r="CT56" s="107"/>
      <c r="CU56" s="107" t="s">
        <v>3248</v>
      </c>
      <c r="CV56" s="107" t="s">
        <v>3248</v>
      </c>
      <c r="CW56" s="107" t="s">
        <v>3248</v>
      </c>
      <c r="CX56" s="107" t="s">
        <v>3248</v>
      </c>
      <c r="CY56" s="107" t="s">
        <v>3248</v>
      </c>
      <c r="CZ56" s="107">
        <v>0.11190053285968027</v>
      </c>
      <c r="DA56" s="107">
        <v>0.1182108626198084</v>
      </c>
      <c r="DB56" s="107" t="s">
        <v>3248</v>
      </c>
      <c r="DC56" s="107" t="s">
        <v>3248</v>
      </c>
      <c r="DD56" s="107" t="s">
        <v>3248</v>
      </c>
      <c r="DE56" s="107">
        <v>0.13818181818181818</v>
      </c>
      <c r="DF56" s="107"/>
      <c r="DG56" s="107" t="s">
        <v>3248</v>
      </c>
      <c r="DH56" s="107"/>
      <c r="DI56" s="225"/>
      <c r="DJ56" s="225"/>
      <c r="DK56" s="225"/>
      <c r="DL56" s="225"/>
      <c r="DM56" s="225"/>
      <c r="DN56" s="225"/>
      <c r="DO56" s="225"/>
      <c r="DP56" s="225"/>
      <c r="DQ56" s="225"/>
      <c r="DR56" s="225"/>
      <c r="DS56" s="116"/>
      <c r="DT56" s="116"/>
      <c r="DU56" s="116"/>
      <c r="DV56" s="116"/>
      <c r="DW56" s="116"/>
      <c r="DX56" s="116"/>
      <c r="DY56" s="116"/>
      <c r="DZ56" s="116"/>
      <c r="EA56" s="116"/>
      <c r="EC56" s="110" t="s">
        <v>3251</v>
      </c>
      <c r="ED56" s="107"/>
      <c r="EE56" s="142"/>
      <c r="EF56" s="142"/>
      <c r="EG56" s="107"/>
      <c r="EH56" s="107"/>
      <c r="EI56" s="107"/>
      <c r="EJ56" s="107"/>
      <c r="EK56" s="107"/>
      <c r="EL56" s="107"/>
      <c r="EM56" s="107" t="s">
        <v>3248</v>
      </c>
      <c r="EN56" s="107" t="s">
        <v>3248</v>
      </c>
      <c r="EO56" s="107" t="s">
        <v>3248</v>
      </c>
      <c r="EP56" s="107" t="s">
        <v>3248</v>
      </c>
      <c r="EQ56" s="107" t="s">
        <v>3248</v>
      </c>
      <c r="ER56" s="107">
        <v>0.10153846153846158</v>
      </c>
      <c r="ES56" s="107">
        <v>-2.2346368715083775E-2</v>
      </c>
      <c r="ET56" s="107" t="s">
        <v>3248</v>
      </c>
      <c r="EU56" s="107" t="s">
        <v>3248</v>
      </c>
      <c r="EV56" s="107" t="s">
        <v>3248</v>
      </c>
      <c r="EW56" s="107">
        <v>-0.20127795527156545</v>
      </c>
      <c r="EX56" s="107"/>
      <c r="EY56" s="107" t="s">
        <v>3248</v>
      </c>
      <c r="EZ56" s="107" t="s">
        <v>3248</v>
      </c>
      <c r="FA56" s="107"/>
      <c r="FB56" s="107"/>
      <c r="FC56" s="107"/>
      <c r="FD56" s="107"/>
      <c r="FE56" s="107"/>
      <c r="FF56" s="107"/>
      <c r="FG56" s="107"/>
      <c r="FH56" s="107"/>
      <c r="FI56" s="107"/>
      <c r="FJ56" s="107"/>
      <c r="FK56" s="116"/>
      <c r="FL56" s="116"/>
      <c r="FM56" s="116"/>
      <c r="FN56" s="116"/>
      <c r="FO56" s="116"/>
      <c r="FP56" s="116"/>
      <c r="FQ56" s="116"/>
      <c r="FR56" s="116"/>
      <c r="FS56" s="116"/>
      <c r="FU56" s="110" t="s">
        <v>3251</v>
      </c>
      <c r="FV56" s="107"/>
      <c r="FW56" s="107"/>
      <c r="FX56" s="107"/>
      <c r="FY56" s="107"/>
      <c r="FZ56" s="107"/>
      <c r="GA56" s="107"/>
      <c r="GB56" s="107"/>
      <c r="GC56" s="107"/>
      <c r="GD56" s="107"/>
      <c r="GE56" s="107" t="s">
        <v>3248</v>
      </c>
      <c r="GF56" s="107" t="s">
        <v>3248</v>
      </c>
      <c r="GG56" s="107" t="s">
        <v>3248</v>
      </c>
      <c r="GH56" s="107" t="s">
        <v>3248</v>
      </c>
      <c r="GI56" s="107" t="s">
        <v>3248</v>
      </c>
      <c r="GJ56" s="107">
        <v>7.7586206896551824E-2</v>
      </c>
      <c r="GK56" s="107">
        <v>1.4</v>
      </c>
      <c r="GL56" s="107" t="s">
        <v>3248</v>
      </c>
      <c r="GM56" s="107" t="s">
        <v>3248</v>
      </c>
      <c r="GN56" s="107" t="s">
        <v>3248</v>
      </c>
      <c r="GO56" s="107">
        <v>0</v>
      </c>
      <c r="GP56" s="224"/>
      <c r="GQ56" s="107" t="s">
        <v>3248</v>
      </c>
      <c r="GR56" s="227"/>
      <c r="GS56" s="107"/>
      <c r="GT56" s="107"/>
      <c r="GU56" s="107"/>
      <c r="GV56" s="107"/>
      <c r="GW56" s="107"/>
      <c r="GX56" s="107"/>
      <c r="GY56" s="107"/>
      <c r="GZ56" s="107"/>
      <c r="HA56" s="107"/>
      <c r="HB56" s="107"/>
      <c r="HC56" s="116"/>
      <c r="HD56" s="116"/>
      <c r="HE56" s="116"/>
      <c r="HF56" s="116"/>
      <c r="HG56" s="116"/>
      <c r="HH56" s="116"/>
      <c r="HI56" s="116"/>
      <c r="HJ56" s="116"/>
      <c r="HK56" s="116"/>
    </row>
    <row r="57" spans="1:219" x14ac:dyDescent="0.3">
      <c r="A57" s="44" t="s">
        <v>3089</v>
      </c>
      <c r="B57" s="107"/>
      <c r="C57" s="142"/>
      <c r="D57" s="142"/>
      <c r="E57" s="107"/>
      <c r="F57" s="107"/>
      <c r="G57" s="107"/>
      <c r="H57" s="107"/>
      <c r="I57" s="107"/>
      <c r="J57" s="107"/>
      <c r="K57" s="107"/>
      <c r="L57" s="107"/>
      <c r="M57" s="107"/>
      <c r="N57" s="107"/>
      <c r="O57" s="107"/>
      <c r="P57" s="107"/>
      <c r="Q57" s="107"/>
      <c r="R57" s="107"/>
      <c r="S57" s="107"/>
      <c r="T57" s="107"/>
      <c r="U57" s="107" t="s">
        <v>3248</v>
      </c>
      <c r="V57" s="107"/>
      <c r="W57" s="107">
        <v>-0.21999999999999997</v>
      </c>
      <c r="X57" s="107">
        <v>0.19658119658119655</v>
      </c>
      <c r="Y57" s="107">
        <v>0.12857142857142856</v>
      </c>
      <c r="Z57" s="107">
        <v>0.26582278481012667</v>
      </c>
      <c r="AA57" s="107">
        <v>0.18250000000000011</v>
      </c>
      <c r="AB57" s="107"/>
      <c r="AC57" s="107">
        <v>-9.0909090909090828E-2</v>
      </c>
      <c r="AD57" s="107">
        <v>-6.9767441860465129E-2</v>
      </c>
      <c r="AE57" s="107">
        <v>0</v>
      </c>
      <c r="AF57" s="107">
        <v>0</v>
      </c>
      <c r="AG57" s="107">
        <v>0</v>
      </c>
      <c r="AH57" s="107">
        <v>0</v>
      </c>
      <c r="AI57" s="116"/>
      <c r="AJ57" s="116"/>
      <c r="AK57" s="116"/>
      <c r="AL57" s="116">
        <v>6.6666666666666652E-2</v>
      </c>
      <c r="AM57" s="116">
        <v>0.125</v>
      </c>
      <c r="AN57" s="116">
        <v>-8.8888888888888906E-2</v>
      </c>
      <c r="AO57" s="116">
        <v>2.4390243902439046E-2</v>
      </c>
      <c r="AP57" s="116">
        <v>-2.3809523809523836E-2</v>
      </c>
      <c r="AQ57" s="116">
        <v>-2.4390243902439046E-2</v>
      </c>
      <c r="AS57" s="44" t="s">
        <v>3089</v>
      </c>
      <c r="AT57" s="107"/>
      <c r="AU57" s="142"/>
      <c r="AV57" s="142"/>
      <c r="AW57" s="107"/>
      <c r="AX57" s="107"/>
      <c r="AY57" s="107"/>
      <c r="AZ57" s="107"/>
      <c r="BA57" s="107"/>
      <c r="BB57" s="107"/>
      <c r="BC57" s="107"/>
      <c r="BD57" s="107"/>
      <c r="BE57" s="107"/>
      <c r="BF57" s="107"/>
      <c r="BG57" s="107"/>
      <c r="BH57" s="107"/>
      <c r="BI57" s="107"/>
      <c r="BJ57" s="107"/>
      <c r="BK57" s="107"/>
      <c r="BL57" s="107"/>
      <c r="BM57" s="107" t="s">
        <v>3248</v>
      </c>
      <c r="BN57" s="224"/>
      <c r="BO57" s="107">
        <v>-0.4</v>
      </c>
      <c r="BP57" s="107">
        <v>8.3333333333333259E-2</v>
      </c>
      <c r="BQ57" s="107">
        <v>-7.6923076923076872E-2</v>
      </c>
      <c r="BR57" s="107">
        <v>0</v>
      </c>
      <c r="BS57" s="107">
        <v>0.33333333333333326</v>
      </c>
      <c r="BT57" s="107"/>
      <c r="BU57" s="107">
        <v>-6.0000000000000053E-2</v>
      </c>
      <c r="BV57" s="107">
        <v>0.79521276595744683</v>
      </c>
      <c r="BW57" s="225">
        <v>-0.48148148148148151</v>
      </c>
      <c r="BX57" s="225">
        <v>0</v>
      </c>
      <c r="BY57" s="225">
        <v>0</v>
      </c>
      <c r="BZ57" s="225">
        <v>0</v>
      </c>
      <c r="CA57" s="116"/>
      <c r="CB57" s="116"/>
      <c r="CC57" s="116"/>
      <c r="CD57" s="116">
        <v>-0.31999999999999995</v>
      </c>
      <c r="CE57" s="116">
        <v>0</v>
      </c>
      <c r="CF57" s="116">
        <v>0.47058823529411775</v>
      </c>
      <c r="CG57" s="116">
        <v>0</v>
      </c>
      <c r="CH57" s="116">
        <v>-0.44999999999999996</v>
      </c>
      <c r="CI57" s="116">
        <v>0.81818181818181812</v>
      </c>
      <c r="CK57" s="110" t="s">
        <v>3089</v>
      </c>
      <c r="CL57" s="107"/>
      <c r="CM57" s="107"/>
      <c r="CN57" s="107"/>
      <c r="CO57" s="107"/>
      <c r="CP57" s="107"/>
      <c r="CQ57" s="107"/>
      <c r="CR57" s="107"/>
      <c r="CS57" s="107"/>
      <c r="CT57" s="107"/>
      <c r="CU57" s="107"/>
      <c r="CV57" s="107"/>
      <c r="CW57" s="107"/>
      <c r="CX57" s="107"/>
      <c r="CY57" s="107"/>
      <c r="CZ57" s="107"/>
      <c r="DA57" s="107"/>
      <c r="DB57" s="107"/>
      <c r="DC57" s="107"/>
      <c r="DD57" s="107"/>
      <c r="DE57" s="107" t="s">
        <v>3248</v>
      </c>
      <c r="DF57" s="107"/>
      <c r="DG57" s="107">
        <v>0</v>
      </c>
      <c r="DH57" s="107">
        <v>0</v>
      </c>
      <c r="DI57" s="225">
        <v>-7.4999999999999956E-2</v>
      </c>
      <c r="DJ57" s="225">
        <v>-2.7027027027026973E-2</v>
      </c>
      <c r="DK57" s="225">
        <v>0</v>
      </c>
      <c r="DL57" s="225"/>
      <c r="DM57" s="225">
        <v>2.7777777777777679E-2</v>
      </c>
      <c r="DN57" s="225">
        <v>-2.7027027027026973E-2</v>
      </c>
      <c r="DO57" s="225">
        <v>0</v>
      </c>
      <c r="DP57" s="225">
        <v>0</v>
      </c>
      <c r="DQ57" s="225">
        <v>0</v>
      </c>
      <c r="DR57" s="225">
        <v>0</v>
      </c>
      <c r="DS57" s="116"/>
      <c r="DT57" s="116"/>
      <c r="DU57" s="116"/>
      <c r="DV57" s="116">
        <v>0</v>
      </c>
      <c r="DW57" s="116">
        <v>0</v>
      </c>
      <c r="DX57" s="116">
        <v>0.25</v>
      </c>
      <c r="DY57" s="116">
        <v>0</v>
      </c>
      <c r="DZ57" s="116">
        <v>0</v>
      </c>
      <c r="EA57" s="116">
        <v>0</v>
      </c>
      <c r="EC57" s="110" t="s">
        <v>3089</v>
      </c>
      <c r="ED57" s="107"/>
      <c r="EE57" s="142"/>
      <c r="EF57" s="142"/>
      <c r="EG57" s="107"/>
      <c r="EH57" s="107"/>
      <c r="EI57" s="107"/>
      <c r="EJ57" s="107"/>
      <c r="EK57" s="107"/>
      <c r="EL57" s="107"/>
      <c r="EM57" s="107"/>
      <c r="EN57" s="107"/>
      <c r="EO57" s="107"/>
      <c r="EP57" s="107"/>
      <c r="EQ57" s="107"/>
      <c r="ER57" s="107"/>
      <c r="ES57" s="107"/>
      <c r="ET57" s="107"/>
      <c r="EU57" s="107"/>
      <c r="EV57" s="107"/>
      <c r="EW57" s="107" t="s">
        <v>3248</v>
      </c>
      <c r="EX57" s="107"/>
      <c r="EY57" s="107">
        <v>-0.64</v>
      </c>
      <c r="EZ57" s="107">
        <v>0.38888888888888884</v>
      </c>
      <c r="FA57" s="107">
        <v>0</v>
      </c>
      <c r="FB57" s="107">
        <v>0</v>
      </c>
      <c r="FC57" s="107">
        <v>0</v>
      </c>
      <c r="FD57" s="107"/>
      <c r="FE57" s="107">
        <v>0</v>
      </c>
      <c r="FF57" s="107">
        <v>0.15199999999999991</v>
      </c>
      <c r="FG57" s="107">
        <v>-4.513888888888884E-2</v>
      </c>
      <c r="FH57" s="107">
        <v>9.0909090909090828E-2</v>
      </c>
      <c r="FI57" s="107">
        <v>0</v>
      </c>
      <c r="FJ57" s="107">
        <v>1.6666666666666665</v>
      </c>
      <c r="FK57" s="116"/>
      <c r="FL57" s="116"/>
      <c r="FM57" s="116"/>
      <c r="FN57" s="116">
        <v>-5.0000000000000044E-2</v>
      </c>
      <c r="FO57" s="116">
        <v>0.44736842105263164</v>
      </c>
      <c r="FP57" s="116">
        <v>-0.27272727272727271</v>
      </c>
      <c r="FQ57" s="116">
        <v>0</v>
      </c>
      <c r="FR57" s="116">
        <v>1</v>
      </c>
      <c r="FS57" s="116">
        <v>-0.25</v>
      </c>
      <c r="FU57" s="110" t="s">
        <v>3089</v>
      </c>
      <c r="FV57" s="107"/>
      <c r="FW57" s="107"/>
      <c r="FX57" s="107"/>
      <c r="FY57" s="107"/>
      <c r="FZ57" s="107"/>
      <c r="GA57" s="107"/>
      <c r="GB57" s="107"/>
      <c r="GC57" s="107"/>
      <c r="GD57" s="107"/>
      <c r="GE57" s="107"/>
      <c r="GF57" s="107"/>
      <c r="GG57" s="107"/>
      <c r="GH57" s="107"/>
      <c r="GI57" s="107"/>
      <c r="GJ57" s="107"/>
      <c r="GK57" s="107"/>
      <c r="GL57" s="107"/>
      <c r="GM57" s="107"/>
      <c r="GN57" s="107"/>
      <c r="GO57" s="107" t="s">
        <v>3248</v>
      </c>
      <c r="GP57" s="224"/>
      <c r="GQ57" s="107">
        <v>-0.33333333333333337</v>
      </c>
      <c r="GR57" s="227">
        <v>-0.4</v>
      </c>
      <c r="GS57" s="107">
        <v>0.875</v>
      </c>
      <c r="GT57" s="107">
        <v>5.555555555555558E-2</v>
      </c>
      <c r="GU57" s="107">
        <v>0</v>
      </c>
      <c r="GV57" s="107"/>
      <c r="GW57" s="107">
        <v>0</v>
      </c>
      <c r="GX57" s="107">
        <v>0</v>
      </c>
      <c r="GY57" s="107">
        <v>0</v>
      </c>
      <c r="GZ57" s="107">
        <v>0.34210526315789469</v>
      </c>
      <c r="HA57" s="107">
        <v>5.8823529411764719E-2</v>
      </c>
      <c r="HB57" s="107">
        <v>0</v>
      </c>
      <c r="HC57" s="116"/>
      <c r="HD57" s="116"/>
      <c r="HE57" s="116"/>
      <c r="HF57" s="116">
        <v>-0.22735042735042732</v>
      </c>
      <c r="HG57" s="116">
        <v>0.13274336283185839</v>
      </c>
      <c r="HH57" s="116">
        <v>0.171875</v>
      </c>
      <c r="HI57" s="116">
        <v>-0.33333333333333337</v>
      </c>
      <c r="HJ57" s="116">
        <v>0</v>
      </c>
      <c r="HK57" s="116">
        <v>0</v>
      </c>
    </row>
    <row r="58" spans="1:219" x14ac:dyDescent="0.3">
      <c r="A58" s="44" t="s">
        <v>3090</v>
      </c>
      <c r="B58" s="107">
        <v>0.33333333333333326</v>
      </c>
      <c r="C58" s="107">
        <v>-0.28000000000000003</v>
      </c>
      <c r="D58" s="107">
        <v>4.1666666666666741E-2</v>
      </c>
      <c r="E58" s="107">
        <v>0.33333333333333326</v>
      </c>
      <c r="F58" s="107">
        <v>0</v>
      </c>
      <c r="G58" s="107" t="s">
        <v>3248</v>
      </c>
      <c r="H58" s="107" t="s">
        <v>3248</v>
      </c>
      <c r="I58" s="107" t="s">
        <v>3248</v>
      </c>
      <c r="J58" s="107">
        <v>1</v>
      </c>
      <c r="K58" s="107">
        <v>-0.5</v>
      </c>
      <c r="L58" s="107">
        <v>1</v>
      </c>
      <c r="M58" s="107" t="s">
        <v>3248</v>
      </c>
      <c r="N58" s="107" t="s">
        <v>3248</v>
      </c>
      <c r="O58" s="107" t="s">
        <v>3248</v>
      </c>
      <c r="P58" s="107" t="s">
        <v>3248</v>
      </c>
      <c r="Q58" s="107" t="s">
        <v>3248</v>
      </c>
      <c r="R58" s="107">
        <v>0</v>
      </c>
      <c r="S58" s="107">
        <v>4.4408920985006262E-16</v>
      </c>
      <c r="T58" s="107">
        <v>-0.25000000000000022</v>
      </c>
      <c r="U58" s="107">
        <v>0</v>
      </c>
      <c r="V58" s="107">
        <v>0.33333333333333326</v>
      </c>
      <c r="W58" s="107">
        <v>0</v>
      </c>
      <c r="X58" s="107">
        <v>0</v>
      </c>
      <c r="Y58" s="107">
        <v>0</v>
      </c>
      <c r="Z58" s="107">
        <v>0</v>
      </c>
      <c r="AA58" s="107">
        <v>0</v>
      </c>
      <c r="AB58" s="107">
        <v>0.33333333333333326</v>
      </c>
      <c r="AC58" s="107">
        <v>0.33333333333333326</v>
      </c>
      <c r="AD58" s="107">
        <v>0</v>
      </c>
      <c r="AE58" s="107">
        <v>-0.5</v>
      </c>
      <c r="AF58" s="107">
        <v>0.50000000000000022</v>
      </c>
      <c r="AG58" s="107">
        <v>-0.33333333333333337</v>
      </c>
      <c r="AH58" s="107">
        <v>0</v>
      </c>
      <c r="AI58" s="116">
        <v>0</v>
      </c>
      <c r="AJ58" s="116">
        <v>0</v>
      </c>
      <c r="AK58" s="116">
        <v>0</v>
      </c>
      <c r="AL58" s="116">
        <v>0</v>
      </c>
      <c r="AM58" s="116">
        <v>0</v>
      </c>
      <c r="AN58" s="116">
        <v>0</v>
      </c>
      <c r="AO58" s="116">
        <v>1.1000000000000001</v>
      </c>
      <c r="AP58" s="116">
        <v>-0.52380952380952384</v>
      </c>
      <c r="AQ58" s="116">
        <v>0</v>
      </c>
      <c r="AS58" s="44" t="s">
        <v>3090</v>
      </c>
      <c r="AT58" s="107">
        <v>-0.5</v>
      </c>
      <c r="AU58" s="107">
        <v>1</v>
      </c>
      <c r="AV58" s="107">
        <v>0.25</v>
      </c>
      <c r="AW58" s="107">
        <v>-0.6</v>
      </c>
      <c r="AX58" s="107">
        <v>1</v>
      </c>
      <c r="AY58" s="107" t="s">
        <v>3248</v>
      </c>
      <c r="AZ58" s="107" t="s">
        <v>3248</v>
      </c>
      <c r="BA58" s="107" t="s">
        <v>3248</v>
      </c>
      <c r="BB58" s="107">
        <v>1</v>
      </c>
      <c r="BC58" s="107">
        <v>-0.5</v>
      </c>
      <c r="BD58" s="107">
        <v>0</v>
      </c>
      <c r="BE58" s="107" t="s">
        <v>3248</v>
      </c>
      <c r="BF58" s="107" t="s">
        <v>3248</v>
      </c>
      <c r="BG58" s="107" t="s">
        <v>3248</v>
      </c>
      <c r="BH58" s="107" t="s">
        <v>3248</v>
      </c>
      <c r="BI58" s="107" t="s">
        <v>3248</v>
      </c>
      <c r="BJ58" s="107">
        <v>0</v>
      </c>
      <c r="BK58" s="107">
        <v>-0.25</v>
      </c>
      <c r="BL58" s="107">
        <v>0</v>
      </c>
      <c r="BM58" s="107">
        <v>0.33333333333333326</v>
      </c>
      <c r="BN58" s="224">
        <v>0</v>
      </c>
      <c r="BO58" s="107">
        <v>-0.25</v>
      </c>
      <c r="BP58" s="107">
        <v>-0.33333333333333337</v>
      </c>
      <c r="BQ58" s="107">
        <v>0</v>
      </c>
      <c r="BR58" s="107">
        <v>1</v>
      </c>
      <c r="BS58" s="107">
        <v>0</v>
      </c>
      <c r="BT58" s="107">
        <v>0</v>
      </c>
      <c r="BU58" s="107">
        <v>0.25</v>
      </c>
      <c r="BV58" s="107">
        <v>0</v>
      </c>
      <c r="BW58" s="225">
        <v>-0.6</v>
      </c>
      <c r="BX58" s="225">
        <v>0.75</v>
      </c>
      <c r="BY58" s="225">
        <v>-0.4285714285714286</v>
      </c>
      <c r="BZ58" s="225">
        <v>0</v>
      </c>
      <c r="CA58" s="116">
        <v>0</v>
      </c>
      <c r="CB58" s="116">
        <v>0</v>
      </c>
      <c r="CC58" s="116">
        <v>0</v>
      </c>
      <c r="CD58" s="116">
        <v>0</v>
      </c>
      <c r="CE58" s="116">
        <v>0</v>
      </c>
      <c r="CF58" s="116">
        <v>0</v>
      </c>
      <c r="CG58" s="116">
        <v>0</v>
      </c>
      <c r="CH58" s="116">
        <v>0</v>
      </c>
      <c r="CI58" s="116">
        <v>0</v>
      </c>
      <c r="CK58" s="44" t="s">
        <v>3090</v>
      </c>
      <c r="CL58" s="107">
        <v>-0.25</v>
      </c>
      <c r="CM58" s="107">
        <v>0.11111111111111116</v>
      </c>
      <c r="CN58" s="107">
        <v>-0.4</v>
      </c>
      <c r="CO58" s="107">
        <v>0.33333333333333326</v>
      </c>
      <c r="CP58" s="107">
        <v>0.5</v>
      </c>
      <c r="CQ58" s="107" t="s">
        <v>3248</v>
      </c>
      <c r="CR58" s="107" t="s">
        <v>3248</v>
      </c>
      <c r="CS58" s="107" t="s">
        <v>3248</v>
      </c>
      <c r="CT58" s="107">
        <v>-0.5</v>
      </c>
      <c r="CU58" s="107">
        <v>-0.19999999999999996</v>
      </c>
      <c r="CV58" s="107">
        <v>0</v>
      </c>
      <c r="CW58" s="107" t="s">
        <v>3248</v>
      </c>
      <c r="CX58" s="107" t="s">
        <v>3248</v>
      </c>
      <c r="CY58" s="107" t="s">
        <v>3248</v>
      </c>
      <c r="CZ58" s="107" t="s">
        <v>3248</v>
      </c>
      <c r="DA58" s="107" t="s">
        <v>3248</v>
      </c>
      <c r="DB58" s="107">
        <v>0</v>
      </c>
      <c r="DC58" s="107">
        <v>-0.25</v>
      </c>
      <c r="DD58" s="107">
        <v>0</v>
      </c>
      <c r="DE58" s="107">
        <v>0</v>
      </c>
      <c r="DF58" s="107">
        <v>0.16666666666666674</v>
      </c>
      <c r="DG58" s="107">
        <v>0</v>
      </c>
      <c r="DH58" s="107">
        <v>0</v>
      </c>
      <c r="DI58" s="225">
        <v>0</v>
      </c>
      <c r="DJ58" s="225">
        <v>0</v>
      </c>
      <c r="DK58" s="225">
        <v>8.3333333333333259E-2</v>
      </c>
      <c r="DL58" s="225">
        <v>7.6923076923076872E-2</v>
      </c>
      <c r="DM58" s="225">
        <v>0.23076923076923084</v>
      </c>
      <c r="DN58" s="225">
        <v>0</v>
      </c>
      <c r="DO58" s="225">
        <v>-0.25</v>
      </c>
      <c r="DP58" s="225">
        <v>-8.333333333333337E-2</v>
      </c>
      <c r="DQ58" s="225">
        <v>9.0909090909090828E-2</v>
      </c>
      <c r="DR58" s="225">
        <v>0</v>
      </c>
      <c r="DS58" s="116">
        <v>0</v>
      </c>
      <c r="DT58" s="116">
        <v>0.25</v>
      </c>
      <c r="DU58" s="116">
        <v>-6.6666666666666652E-2</v>
      </c>
      <c r="DV58" s="116">
        <v>-0.1428571428571429</v>
      </c>
      <c r="DW58" s="116">
        <v>0</v>
      </c>
      <c r="DX58" s="116">
        <v>0</v>
      </c>
      <c r="DY58" s="116">
        <v>0</v>
      </c>
      <c r="DZ58" s="116">
        <v>0.16666666666666674</v>
      </c>
      <c r="EA58" s="116">
        <v>0</v>
      </c>
      <c r="EC58" s="44" t="s">
        <v>3090</v>
      </c>
      <c r="ED58" s="107">
        <v>1</v>
      </c>
      <c r="EE58" s="107">
        <v>0</v>
      </c>
      <c r="EF58" s="107">
        <v>0.375</v>
      </c>
      <c r="EG58" s="107">
        <v>-0.27272727272727271</v>
      </c>
      <c r="EH58" s="107">
        <v>0</v>
      </c>
      <c r="EI58" s="107" t="s">
        <v>3248</v>
      </c>
      <c r="EJ58" s="107" t="s">
        <v>3248</v>
      </c>
      <c r="EK58" s="107" t="s">
        <v>3248</v>
      </c>
      <c r="EL58" s="107">
        <v>0</v>
      </c>
      <c r="EM58" s="107">
        <v>0</v>
      </c>
      <c r="EN58" s="107">
        <v>1</v>
      </c>
      <c r="EO58" s="107" t="s">
        <v>3248</v>
      </c>
      <c r="EP58" s="107" t="s">
        <v>3248</v>
      </c>
      <c r="EQ58" s="107" t="s">
        <v>3248</v>
      </c>
      <c r="ER58" s="107" t="s">
        <v>3248</v>
      </c>
      <c r="ES58" s="107" t="s">
        <v>3248</v>
      </c>
      <c r="ET58" s="107">
        <v>0</v>
      </c>
      <c r="EU58" s="107">
        <v>0</v>
      </c>
      <c r="EV58" s="107">
        <v>0</v>
      </c>
      <c r="EW58" s="107">
        <v>0</v>
      </c>
      <c r="EX58" s="107">
        <v>0</v>
      </c>
      <c r="EY58" s="107">
        <v>-0.25</v>
      </c>
      <c r="EZ58" s="107">
        <v>0</v>
      </c>
      <c r="FA58" s="107">
        <v>0</v>
      </c>
      <c r="FB58" s="107">
        <v>0</v>
      </c>
      <c r="FC58" s="107">
        <v>0</v>
      </c>
      <c r="FD58" s="107">
        <v>0.33333333333333326</v>
      </c>
      <c r="FE58" s="107">
        <v>0.66666666666666674</v>
      </c>
      <c r="FF58" s="107">
        <v>0</v>
      </c>
      <c r="FG58" s="107">
        <v>-0.19999999999999996</v>
      </c>
      <c r="FH58" s="107">
        <v>0.5</v>
      </c>
      <c r="FI58" s="107">
        <v>-0.33333333333333337</v>
      </c>
      <c r="FJ58" s="107">
        <v>0.375</v>
      </c>
      <c r="FK58" s="116">
        <v>0</v>
      </c>
      <c r="FL58" s="116">
        <v>1</v>
      </c>
      <c r="FM58" s="116">
        <v>0</v>
      </c>
      <c r="FN58" s="116">
        <v>0</v>
      </c>
      <c r="FO58" s="116">
        <v>0</v>
      </c>
      <c r="FP58" s="116">
        <v>0</v>
      </c>
      <c r="FQ58" s="116">
        <v>0</v>
      </c>
      <c r="FR58" s="116">
        <v>0</v>
      </c>
      <c r="FS58" s="116">
        <v>0.25</v>
      </c>
      <c r="FU58" s="44" t="s">
        <v>3090</v>
      </c>
      <c r="FV58" s="107">
        <v>0</v>
      </c>
      <c r="FW58" s="107">
        <v>0</v>
      </c>
      <c r="FX58" s="107">
        <v>-0.32299999999999995</v>
      </c>
      <c r="FY58" s="107">
        <v>1.9542097488921715</v>
      </c>
      <c r="FZ58" s="107">
        <v>-0.5</v>
      </c>
      <c r="GA58" s="107" t="s">
        <v>3248</v>
      </c>
      <c r="GB58" s="107" t="s">
        <v>3248</v>
      </c>
      <c r="GC58" s="107" t="s">
        <v>3248</v>
      </c>
      <c r="GD58" s="107">
        <v>0</v>
      </c>
      <c r="GE58" s="107">
        <v>0</v>
      </c>
      <c r="GF58" s="107">
        <v>0</v>
      </c>
      <c r="GG58" s="107" t="s">
        <v>3248</v>
      </c>
      <c r="GH58" s="107" t="s">
        <v>3248</v>
      </c>
      <c r="GI58" s="107" t="s">
        <v>3248</v>
      </c>
      <c r="GJ58" s="107" t="s">
        <v>3248</v>
      </c>
      <c r="GK58" s="107" t="s">
        <v>3248</v>
      </c>
      <c r="GL58" s="107">
        <v>0</v>
      </c>
      <c r="GM58" s="107">
        <v>-0.5</v>
      </c>
      <c r="GN58" s="107">
        <v>0</v>
      </c>
      <c r="GO58" s="107">
        <v>1</v>
      </c>
      <c r="GP58" s="224">
        <v>0</v>
      </c>
      <c r="GQ58" s="107">
        <v>0</v>
      </c>
      <c r="GR58" s="227">
        <v>-0.5</v>
      </c>
      <c r="GS58" s="107">
        <v>0.5</v>
      </c>
      <c r="GT58" s="107">
        <v>0.5</v>
      </c>
      <c r="GU58" s="107">
        <v>0.33333333333333326</v>
      </c>
      <c r="GV58" s="107">
        <v>0.25</v>
      </c>
      <c r="GW58" s="107">
        <v>0.25</v>
      </c>
      <c r="GX58" s="107">
        <v>0</v>
      </c>
      <c r="GY58" s="107">
        <v>-0.4</v>
      </c>
      <c r="GZ58" s="107">
        <v>2.3333333333333335</v>
      </c>
      <c r="HA58" s="107">
        <v>-0.33333333333333337</v>
      </c>
      <c r="HB58" s="107">
        <v>0</v>
      </c>
      <c r="HC58" s="116">
        <v>1</v>
      </c>
      <c r="HD58" s="116">
        <v>0.5</v>
      </c>
      <c r="HE58" s="116">
        <v>0</v>
      </c>
      <c r="HF58" s="116">
        <v>-0.33333333333333337</v>
      </c>
      <c r="HG58" s="116">
        <v>0</v>
      </c>
      <c r="HH58" s="116">
        <v>0</v>
      </c>
      <c r="HI58" s="116">
        <v>0</v>
      </c>
      <c r="HJ58" s="116">
        <v>0.25</v>
      </c>
      <c r="HK58" s="116">
        <v>0</v>
      </c>
    </row>
    <row r="59" spans="1:219" x14ac:dyDescent="0.3">
      <c r="A59" s="44" t="s">
        <v>3091</v>
      </c>
      <c r="B59" s="107">
        <v>0</v>
      </c>
      <c r="C59" s="107">
        <v>-0.25</v>
      </c>
      <c r="D59" s="107">
        <v>0</v>
      </c>
      <c r="E59" s="107">
        <v>0</v>
      </c>
      <c r="F59" s="107" t="s">
        <v>3248</v>
      </c>
      <c r="G59" s="107" t="s">
        <v>3248</v>
      </c>
      <c r="H59" s="107">
        <v>1</v>
      </c>
      <c r="I59" s="107" t="s">
        <v>3248</v>
      </c>
      <c r="J59" s="107" t="s">
        <v>3248</v>
      </c>
      <c r="K59" s="107">
        <v>-0.24999999999999989</v>
      </c>
      <c r="L59" s="107">
        <v>0.33333333333333326</v>
      </c>
      <c r="M59" s="107">
        <v>-0.24999999999999989</v>
      </c>
      <c r="N59" s="107">
        <v>0.25</v>
      </c>
      <c r="O59" s="107">
        <v>-0.19999999999999996</v>
      </c>
      <c r="P59" s="107">
        <v>0.25</v>
      </c>
      <c r="Q59" s="107">
        <v>0.16666666666666652</v>
      </c>
      <c r="R59" s="107" t="s">
        <v>3248</v>
      </c>
      <c r="S59" s="107" t="s">
        <v>3248</v>
      </c>
      <c r="T59" s="107" t="s">
        <v>3248</v>
      </c>
      <c r="U59" s="107" t="s">
        <v>3248</v>
      </c>
      <c r="V59" s="107"/>
      <c r="W59" s="107" t="s">
        <v>3248</v>
      </c>
      <c r="X59" s="107"/>
      <c r="Y59" s="107"/>
      <c r="Z59" s="107"/>
      <c r="AA59" s="107"/>
      <c r="AB59" s="107"/>
      <c r="AC59" s="107"/>
      <c r="AD59" s="107">
        <v>-2.8571428571428581E-2</v>
      </c>
      <c r="AE59" s="107">
        <v>2.941176470588247E-2</v>
      </c>
      <c r="AF59" s="107">
        <v>-0.77142857142857146</v>
      </c>
      <c r="AG59" s="107">
        <v>-2.4999999999999911E-2</v>
      </c>
      <c r="AH59" s="107">
        <v>4.1282051282051277</v>
      </c>
      <c r="AI59" s="116"/>
      <c r="AJ59" s="116"/>
      <c r="AK59" s="116">
        <v>0</v>
      </c>
      <c r="AL59" s="116">
        <v>2.7735849056603774</v>
      </c>
      <c r="AM59" s="116">
        <v>0.25</v>
      </c>
      <c r="AN59" s="116">
        <v>-0.64799999999999991</v>
      </c>
      <c r="AO59" s="116">
        <v>3.7727272727272725</v>
      </c>
      <c r="AP59" s="116">
        <v>-0.70238095238095233</v>
      </c>
      <c r="AQ59" s="116">
        <v>0.23200000000000021</v>
      </c>
      <c r="AS59" s="44" t="s">
        <v>3091</v>
      </c>
      <c r="AT59" s="107">
        <v>-0.30000000000000004</v>
      </c>
      <c r="AU59" s="107">
        <v>0.60714285714285721</v>
      </c>
      <c r="AV59" s="107">
        <v>-0.11111111111111116</v>
      </c>
      <c r="AW59" s="107">
        <v>-0.25</v>
      </c>
      <c r="AX59" s="107" t="s">
        <v>3248</v>
      </c>
      <c r="AY59" s="107" t="s">
        <v>3248</v>
      </c>
      <c r="AZ59" s="107">
        <v>0.19999999999999996</v>
      </c>
      <c r="BA59" s="107" t="s">
        <v>3248</v>
      </c>
      <c r="BB59" s="107" t="s">
        <v>3248</v>
      </c>
      <c r="BC59" s="107">
        <v>2.5714285714285716</v>
      </c>
      <c r="BD59" s="107">
        <v>0</v>
      </c>
      <c r="BE59" s="107">
        <v>0</v>
      </c>
      <c r="BF59" s="107">
        <v>0</v>
      </c>
      <c r="BG59" s="107">
        <v>0</v>
      </c>
      <c r="BH59" s="107">
        <v>0</v>
      </c>
      <c r="BI59" s="107">
        <v>0</v>
      </c>
      <c r="BJ59" s="107" t="s">
        <v>3248</v>
      </c>
      <c r="BK59" s="107" t="s">
        <v>3248</v>
      </c>
      <c r="BL59" s="107" t="s">
        <v>3248</v>
      </c>
      <c r="BM59" s="107" t="s">
        <v>3248</v>
      </c>
      <c r="BN59" s="224"/>
      <c r="BO59" s="107" t="s">
        <v>3248</v>
      </c>
      <c r="BP59" s="107"/>
      <c r="BQ59" s="107"/>
      <c r="BR59" s="107"/>
      <c r="BS59" s="107"/>
      <c r="BT59" s="107"/>
      <c r="BU59" s="107"/>
      <c r="BV59" s="107">
        <v>-5.5000000000000049E-2</v>
      </c>
      <c r="BW59" s="225">
        <v>-7.407407407407407E-2</v>
      </c>
      <c r="BX59" s="225">
        <v>-0.3828571428571429</v>
      </c>
      <c r="BY59" s="225">
        <v>-0.18518518518518523</v>
      </c>
      <c r="BZ59" s="225">
        <v>0.42045454545454541</v>
      </c>
      <c r="CA59" s="116"/>
      <c r="CB59" s="116"/>
      <c r="CC59" s="116">
        <v>0</v>
      </c>
      <c r="CD59" s="116">
        <v>0.66666666666666674</v>
      </c>
      <c r="CE59" s="116">
        <v>0.19999999999999996</v>
      </c>
      <c r="CF59" s="116">
        <v>-0.5</v>
      </c>
      <c r="CG59" s="116">
        <v>1</v>
      </c>
      <c r="CH59" s="116">
        <v>0.16666666666666674</v>
      </c>
      <c r="CI59" s="116">
        <v>0</v>
      </c>
      <c r="CK59" s="44" t="s">
        <v>3091</v>
      </c>
      <c r="CL59" s="107">
        <v>0.4285714285714286</v>
      </c>
      <c r="CM59" s="107">
        <v>0</v>
      </c>
      <c r="CN59" s="107">
        <v>0</v>
      </c>
      <c r="CO59" s="107">
        <v>0</v>
      </c>
      <c r="CP59" s="107" t="s">
        <v>3248</v>
      </c>
      <c r="CQ59" s="107" t="s">
        <v>3248</v>
      </c>
      <c r="CR59" s="107">
        <v>4.1666666666666741E-2</v>
      </c>
      <c r="CS59" s="107" t="s">
        <v>3248</v>
      </c>
      <c r="CT59" s="107" t="s">
        <v>3248</v>
      </c>
      <c r="CU59" s="107">
        <v>0.11111111111111116</v>
      </c>
      <c r="CV59" s="107">
        <v>-0.4</v>
      </c>
      <c r="CW59" s="107">
        <v>0.66666666666666674</v>
      </c>
      <c r="CX59" s="107">
        <v>0</v>
      </c>
      <c r="CY59" s="107">
        <v>0</v>
      </c>
      <c r="CZ59" s="107">
        <v>0</v>
      </c>
      <c r="DA59" s="107">
        <v>0.19999999999999996</v>
      </c>
      <c r="DB59" s="107" t="s">
        <v>3248</v>
      </c>
      <c r="DC59" s="107" t="s">
        <v>3248</v>
      </c>
      <c r="DD59" s="107" t="s">
        <v>3248</v>
      </c>
      <c r="DE59" s="107" t="s">
        <v>3248</v>
      </c>
      <c r="DF59" s="107"/>
      <c r="DG59" s="107" t="s">
        <v>3248</v>
      </c>
      <c r="DH59" s="107"/>
      <c r="DI59" s="225"/>
      <c r="DJ59" s="225"/>
      <c r="DK59" s="225"/>
      <c r="DL59" s="225"/>
      <c r="DM59" s="225"/>
      <c r="DN59" s="225">
        <v>4.1666666666666741E-2</v>
      </c>
      <c r="DO59" s="225">
        <v>-0.11040000000000005</v>
      </c>
      <c r="DP59" s="225">
        <v>-8.7230215827338142E-2</v>
      </c>
      <c r="DQ59" s="225">
        <v>-0.46403940886699513</v>
      </c>
      <c r="DR59" s="225">
        <v>-8.0882352941176516E-2</v>
      </c>
      <c r="DS59" s="116"/>
      <c r="DT59" s="116"/>
      <c r="DU59" s="116">
        <v>0.14285714285714279</v>
      </c>
      <c r="DV59" s="116">
        <v>0</v>
      </c>
      <c r="DW59" s="116">
        <v>0.25</v>
      </c>
      <c r="DX59" s="116">
        <v>-0.19999999999999996</v>
      </c>
      <c r="DY59" s="116">
        <v>0.25</v>
      </c>
      <c r="DZ59" s="116">
        <v>0.25</v>
      </c>
      <c r="EA59" s="116">
        <v>-0.19999999999999996</v>
      </c>
      <c r="EC59" s="44" t="s">
        <v>3091</v>
      </c>
      <c r="ED59" s="107">
        <v>0.16666666666666674</v>
      </c>
      <c r="EE59" s="107">
        <v>0.14285714285714279</v>
      </c>
      <c r="EF59" s="107">
        <v>-0.125</v>
      </c>
      <c r="EG59" s="107">
        <v>-0.1428571428571429</v>
      </c>
      <c r="EH59" s="107" t="s">
        <v>3248</v>
      </c>
      <c r="EI59" s="107" t="s">
        <v>3248</v>
      </c>
      <c r="EJ59" s="107">
        <v>0.30000000000000004</v>
      </c>
      <c r="EK59" s="107" t="s">
        <v>3248</v>
      </c>
      <c r="EL59" s="107" t="s">
        <v>3248</v>
      </c>
      <c r="EM59" s="107">
        <v>-0.16666666666666663</v>
      </c>
      <c r="EN59" s="107">
        <v>0</v>
      </c>
      <c r="EO59" s="107">
        <v>0</v>
      </c>
      <c r="EP59" s="107">
        <v>0.19999999999999996</v>
      </c>
      <c r="EQ59" s="107">
        <v>0.16666666666666674</v>
      </c>
      <c r="ER59" s="107">
        <v>0.39999999999999991</v>
      </c>
      <c r="ES59" s="107">
        <v>0</v>
      </c>
      <c r="ET59" s="107" t="s">
        <v>3248</v>
      </c>
      <c r="EU59" s="107" t="s">
        <v>3248</v>
      </c>
      <c r="EV59" s="107" t="s">
        <v>3248</v>
      </c>
      <c r="EW59" s="107" t="s">
        <v>3248</v>
      </c>
      <c r="EX59" s="107"/>
      <c r="EY59" s="107" t="s">
        <v>3248</v>
      </c>
      <c r="EZ59" s="107" t="s">
        <v>3248</v>
      </c>
      <c r="FA59" s="107"/>
      <c r="FB59" s="107"/>
      <c r="FC59" s="107"/>
      <c r="FD59" s="107"/>
      <c r="FE59" s="107"/>
      <c r="FF59" s="107">
        <v>0.41333333333333333</v>
      </c>
      <c r="FG59" s="107">
        <v>-0.23349056603773588</v>
      </c>
      <c r="FH59" s="107">
        <v>7.6923076923076872E-2</v>
      </c>
      <c r="FI59" s="107">
        <v>-0.1171428571428571</v>
      </c>
      <c r="FJ59" s="107">
        <v>-0.3527508090614887</v>
      </c>
      <c r="FK59" s="116"/>
      <c r="FL59" s="116"/>
      <c r="FM59" s="116">
        <v>0.5</v>
      </c>
      <c r="FN59" s="116">
        <v>0.66666666666666674</v>
      </c>
      <c r="FO59" s="116">
        <v>-0.30000000000000004</v>
      </c>
      <c r="FP59" s="116">
        <v>0</v>
      </c>
      <c r="FQ59" s="116">
        <v>0.14285714285714279</v>
      </c>
      <c r="FR59" s="116">
        <v>0</v>
      </c>
      <c r="FS59" s="116">
        <v>0</v>
      </c>
      <c r="FU59" s="44" t="s">
        <v>3091</v>
      </c>
      <c r="FV59" s="107">
        <v>0.66666666666666674</v>
      </c>
      <c r="FW59" s="107">
        <v>0</v>
      </c>
      <c r="FX59" s="107">
        <v>-9.9999999999999978E-2</v>
      </c>
      <c r="FY59" s="107">
        <v>-0.11111111111111116</v>
      </c>
      <c r="FZ59" s="107" t="s">
        <v>3248</v>
      </c>
      <c r="GA59" s="107" t="s">
        <v>3248</v>
      </c>
      <c r="GB59" s="107">
        <v>0.22500000000000009</v>
      </c>
      <c r="GC59" s="107" t="s">
        <v>3248</v>
      </c>
      <c r="GD59" s="107" t="s">
        <v>3248</v>
      </c>
      <c r="GE59" s="107">
        <v>0.66666666666666674</v>
      </c>
      <c r="GF59" s="107">
        <v>0</v>
      </c>
      <c r="GG59" s="107">
        <v>0</v>
      </c>
      <c r="GH59" s="107">
        <v>0</v>
      </c>
      <c r="GI59" s="107">
        <v>0</v>
      </c>
      <c r="GJ59" s="107">
        <v>0</v>
      </c>
      <c r="GK59" s="107">
        <v>0</v>
      </c>
      <c r="GL59" s="107" t="s">
        <v>3248</v>
      </c>
      <c r="GM59" s="107" t="s">
        <v>3248</v>
      </c>
      <c r="GN59" s="107" t="s">
        <v>3248</v>
      </c>
      <c r="GO59" s="107" t="s">
        <v>3248</v>
      </c>
      <c r="GP59" s="224"/>
      <c r="GQ59" s="107" t="s">
        <v>3248</v>
      </c>
      <c r="GR59" s="227"/>
      <c r="GS59" s="107"/>
      <c r="GT59" s="107"/>
      <c r="GU59" s="107"/>
      <c r="GV59" s="107"/>
      <c r="GW59" s="107"/>
      <c r="GX59" s="107">
        <v>-0.15555555555555556</v>
      </c>
      <c r="GY59" s="107">
        <v>-0.67105263157894735</v>
      </c>
      <c r="GZ59" s="107">
        <v>-9.9999999999999978E-2</v>
      </c>
      <c r="HA59" s="107">
        <v>0.62745098039215685</v>
      </c>
      <c r="HB59" s="107">
        <v>0.20481927710843384</v>
      </c>
      <c r="HC59" s="116"/>
      <c r="HD59" s="116"/>
      <c r="HE59" s="116">
        <v>0</v>
      </c>
      <c r="HF59" s="116">
        <v>0</v>
      </c>
      <c r="HG59" s="116">
        <v>0.33333333333333326</v>
      </c>
      <c r="HH59" s="116">
        <v>0.25</v>
      </c>
      <c r="HI59" s="116">
        <v>0.25333333333333341</v>
      </c>
      <c r="HJ59" s="116">
        <v>0</v>
      </c>
      <c r="HK59" s="116">
        <v>0.39893617021276606</v>
      </c>
    </row>
    <row r="60" spans="1:219" x14ac:dyDescent="0.3">
      <c r="A60" s="44" t="s">
        <v>3092</v>
      </c>
      <c r="B60" s="107" t="s">
        <v>3248</v>
      </c>
      <c r="C60" s="107" t="s">
        <v>3248</v>
      </c>
      <c r="D60" s="107" t="s">
        <v>3248</v>
      </c>
      <c r="E60" s="107" t="s">
        <v>3248</v>
      </c>
      <c r="F60" s="107" t="s">
        <v>3248</v>
      </c>
      <c r="G60" s="107" t="s">
        <v>3248</v>
      </c>
      <c r="H60" s="107" t="s">
        <v>3248</v>
      </c>
      <c r="I60" s="107">
        <v>1.2727272727272729</v>
      </c>
      <c r="J60" s="107" t="s">
        <v>3248</v>
      </c>
      <c r="K60" s="107" t="s">
        <v>3248</v>
      </c>
      <c r="L60" s="107">
        <v>-0.19999999999999996</v>
      </c>
      <c r="M60" s="107">
        <v>-0.1875</v>
      </c>
      <c r="N60" s="107" t="s">
        <v>3248</v>
      </c>
      <c r="O60" s="107" t="s">
        <v>3248</v>
      </c>
      <c r="P60" s="107" t="s">
        <v>3248</v>
      </c>
      <c r="Q60" s="107">
        <v>-0.57264957264957261</v>
      </c>
      <c r="R60" s="107">
        <v>0</v>
      </c>
      <c r="S60" s="107" t="s">
        <v>3248</v>
      </c>
      <c r="T60" s="107" t="s">
        <v>3248</v>
      </c>
      <c r="U60" s="107">
        <v>-0.41176470588235292</v>
      </c>
      <c r="V60" s="107"/>
      <c r="W60" s="107" t="s">
        <v>3248</v>
      </c>
      <c r="X60" s="107"/>
      <c r="Y60" s="107"/>
      <c r="Z60" s="107">
        <v>0</v>
      </c>
      <c r="AA60" s="107">
        <v>0</v>
      </c>
      <c r="AB60" s="107"/>
      <c r="AC60" s="107">
        <v>0</v>
      </c>
      <c r="AD60" s="107">
        <v>0</v>
      </c>
      <c r="AE60" s="107">
        <v>0</v>
      </c>
      <c r="AF60" s="107">
        <v>0</v>
      </c>
      <c r="AG60" s="107">
        <v>0.50000000000000022</v>
      </c>
      <c r="AH60" s="107">
        <v>-0.33333333333333337</v>
      </c>
      <c r="AI60" s="116"/>
      <c r="AJ60" s="116"/>
      <c r="AK60" s="116">
        <v>0</v>
      </c>
      <c r="AL60" s="116">
        <v>6.6666666666666652E-2</v>
      </c>
      <c r="AM60" s="116">
        <v>0</v>
      </c>
      <c r="AN60" s="116">
        <v>0</v>
      </c>
      <c r="AO60" s="116">
        <v>0.3125</v>
      </c>
      <c r="AP60" s="116">
        <v>-0.23809523809523814</v>
      </c>
      <c r="AQ60" s="116">
        <v>0</v>
      </c>
      <c r="AS60" s="44" t="s">
        <v>3092</v>
      </c>
      <c r="AT60" s="107" t="s">
        <v>3248</v>
      </c>
      <c r="AU60" s="107" t="s">
        <v>3248</v>
      </c>
      <c r="AV60" s="107" t="s">
        <v>3248</v>
      </c>
      <c r="AW60" s="107" t="s">
        <v>3248</v>
      </c>
      <c r="AX60" s="107" t="s">
        <v>3248</v>
      </c>
      <c r="AY60" s="107" t="s">
        <v>3248</v>
      </c>
      <c r="AZ60" s="107" t="s">
        <v>3248</v>
      </c>
      <c r="BA60" s="107">
        <v>-0.2857142857142857</v>
      </c>
      <c r="BB60" s="107">
        <v>0.60000000000000009</v>
      </c>
      <c r="BC60" s="107">
        <v>-0.375</v>
      </c>
      <c r="BD60" s="107">
        <v>0.7</v>
      </c>
      <c r="BE60" s="107">
        <v>0.11764705882352944</v>
      </c>
      <c r="BF60" s="107" t="s">
        <v>3248</v>
      </c>
      <c r="BG60" s="107" t="s">
        <v>3248</v>
      </c>
      <c r="BH60" s="107">
        <v>-0.57894736842105265</v>
      </c>
      <c r="BI60" s="107">
        <v>0.25</v>
      </c>
      <c r="BJ60" s="107">
        <v>0</v>
      </c>
      <c r="BK60" s="107" t="s">
        <v>3248</v>
      </c>
      <c r="BL60" s="107" t="s">
        <v>3248</v>
      </c>
      <c r="BM60" s="107">
        <v>0</v>
      </c>
      <c r="BN60" s="224"/>
      <c r="BO60" s="107" t="s">
        <v>3248</v>
      </c>
      <c r="BP60" s="107"/>
      <c r="BQ60" s="107"/>
      <c r="BR60" s="107">
        <v>0</v>
      </c>
      <c r="BS60" s="107">
        <v>0.16666666666666674</v>
      </c>
      <c r="BT60" s="107"/>
      <c r="BU60" s="107">
        <v>0</v>
      </c>
      <c r="BV60" s="107">
        <v>0</v>
      </c>
      <c r="BW60" s="225">
        <v>0</v>
      </c>
      <c r="BX60" s="225">
        <v>0</v>
      </c>
      <c r="BY60" s="225">
        <v>0</v>
      </c>
      <c r="BZ60" s="225">
        <v>-0.2857142857142857</v>
      </c>
      <c r="CA60" s="116"/>
      <c r="CB60" s="116"/>
      <c r="CC60" s="116">
        <v>0</v>
      </c>
      <c r="CD60" s="116">
        <v>0</v>
      </c>
      <c r="CE60" s="116">
        <v>0</v>
      </c>
      <c r="CF60" s="116">
        <v>0.19999999999999996</v>
      </c>
      <c r="CG60" s="116">
        <v>0</v>
      </c>
      <c r="CH60" s="116">
        <v>0</v>
      </c>
      <c r="CI60" s="116">
        <v>0</v>
      </c>
      <c r="CK60" s="44" t="s">
        <v>3092</v>
      </c>
      <c r="CL60" s="107" t="s">
        <v>3248</v>
      </c>
      <c r="CM60" s="107" t="s">
        <v>3248</v>
      </c>
      <c r="CN60" s="107" t="s">
        <v>3248</v>
      </c>
      <c r="CO60" s="107" t="s">
        <v>3248</v>
      </c>
      <c r="CP60" s="107" t="s">
        <v>3248</v>
      </c>
      <c r="CQ60" s="107" t="s">
        <v>3248</v>
      </c>
      <c r="CR60" s="107" t="s">
        <v>3248</v>
      </c>
      <c r="CS60" s="107">
        <v>-0.4285714285714286</v>
      </c>
      <c r="CT60" s="107">
        <v>2</v>
      </c>
      <c r="CU60" s="107">
        <v>-0.41666666666666663</v>
      </c>
      <c r="CV60" s="107">
        <v>0.71428571428571419</v>
      </c>
      <c r="CW60" s="107">
        <v>-0.16666666666666663</v>
      </c>
      <c r="CX60" s="107" t="s">
        <v>3248</v>
      </c>
      <c r="CY60" s="107" t="s">
        <v>3248</v>
      </c>
      <c r="CZ60" s="107">
        <v>-0.6</v>
      </c>
      <c r="DA60" s="107">
        <v>0</v>
      </c>
      <c r="DB60" s="107">
        <v>0</v>
      </c>
      <c r="DC60" s="107" t="s">
        <v>3248</v>
      </c>
      <c r="DD60" s="107" t="s">
        <v>3248</v>
      </c>
      <c r="DE60" s="107">
        <v>0</v>
      </c>
      <c r="DF60" s="107"/>
      <c r="DG60" s="107" t="s">
        <v>3248</v>
      </c>
      <c r="DH60" s="107"/>
      <c r="DI60" s="225"/>
      <c r="DJ60" s="225">
        <v>0</v>
      </c>
      <c r="DK60" s="225">
        <v>0</v>
      </c>
      <c r="DL60" s="225"/>
      <c r="DM60" s="225">
        <v>0</v>
      </c>
      <c r="DN60" s="225">
        <v>0</v>
      </c>
      <c r="DO60" s="225">
        <v>0</v>
      </c>
      <c r="DP60" s="225">
        <v>0</v>
      </c>
      <c r="DQ60" s="225">
        <v>-0.5</v>
      </c>
      <c r="DR60" s="225">
        <v>0</v>
      </c>
      <c r="DS60" s="116"/>
      <c r="DT60" s="116"/>
      <c r="DU60" s="116">
        <v>0</v>
      </c>
      <c r="DV60" s="116">
        <v>0</v>
      </c>
      <c r="DW60" s="116">
        <v>0</v>
      </c>
      <c r="DX60" s="116">
        <v>0</v>
      </c>
      <c r="DY60" s="116">
        <v>0</v>
      </c>
      <c r="DZ60" s="116">
        <v>0</v>
      </c>
      <c r="EA60" s="116">
        <v>0</v>
      </c>
      <c r="EC60" s="44" t="s">
        <v>3092</v>
      </c>
      <c r="ED60" s="107" t="s">
        <v>3248</v>
      </c>
      <c r="EE60" s="107" t="s">
        <v>3248</v>
      </c>
      <c r="EF60" s="107" t="s">
        <v>3248</v>
      </c>
      <c r="EG60" s="107" t="s">
        <v>3248</v>
      </c>
      <c r="EH60" s="107" t="s">
        <v>3248</v>
      </c>
      <c r="EI60" s="107" t="s">
        <v>3248</v>
      </c>
      <c r="EJ60" s="107" t="s">
        <v>3248</v>
      </c>
      <c r="EK60" s="107">
        <v>-0.16666666666666663</v>
      </c>
      <c r="EL60" s="107">
        <v>0.39999999999999991</v>
      </c>
      <c r="EM60" s="107">
        <v>0.4285714285714286</v>
      </c>
      <c r="EN60" s="107">
        <v>-0.25</v>
      </c>
      <c r="EO60" s="107">
        <v>-0.19999999999999996</v>
      </c>
      <c r="EP60" s="107" t="s">
        <v>3248</v>
      </c>
      <c r="EQ60" s="107" t="s">
        <v>3248</v>
      </c>
      <c r="ER60" s="107">
        <v>0</v>
      </c>
      <c r="ES60" s="107">
        <v>-0.16666666666666663</v>
      </c>
      <c r="ET60" s="107">
        <v>0</v>
      </c>
      <c r="EU60" s="107" t="s">
        <v>3248</v>
      </c>
      <c r="EV60" s="107" t="s">
        <v>3248</v>
      </c>
      <c r="EW60" s="107">
        <v>0</v>
      </c>
      <c r="EX60" s="107"/>
      <c r="EY60" s="107" t="s">
        <v>3248</v>
      </c>
      <c r="EZ60" s="107" t="s">
        <v>3248</v>
      </c>
      <c r="FA60" s="107"/>
      <c r="FB60" s="107">
        <v>0</v>
      </c>
      <c r="FC60" s="107">
        <v>0</v>
      </c>
      <c r="FD60" s="107"/>
      <c r="FE60" s="107">
        <v>0</v>
      </c>
      <c r="FF60" s="107">
        <v>0</v>
      </c>
      <c r="FG60" s="107">
        <v>0</v>
      </c>
      <c r="FH60" s="107">
        <v>0</v>
      </c>
      <c r="FI60" s="107">
        <v>0.8</v>
      </c>
      <c r="FJ60" s="107">
        <v>-0.11111111111111116</v>
      </c>
      <c r="FK60" s="116"/>
      <c r="FL60" s="116"/>
      <c r="FM60" s="116">
        <v>0</v>
      </c>
      <c r="FN60" s="116">
        <v>0</v>
      </c>
      <c r="FO60" s="116">
        <v>0</v>
      </c>
      <c r="FP60" s="116">
        <v>0</v>
      </c>
      <c r="FQ60" s="116">
        <v>0</v>
      </c>
      <c r="FR60" s="116">
        <v>0</v>
      </c>
      <c r="FS60" s="116">
        <v>0</v>
      </c>
      <c r="FU60" s="44" t="s">
        <v>3092</v>
      </c>
      <c r="FV60" s="107" t="s">
        <v>3248</v>
      </c>
      <c r="FW60" s="107" t="s">
        <v>3248</v>
      </c>
      <c r="FX60" s="107" t="s">
        <v>3248</v>
      </c>
      <c r="FY60" s="107" t="s">
        <v>3248</v>
      </c>
      <c r="FZ60" s="107" t="s">
        <v>3248</v>
      </c>
      <c r="GA60" s="107" t="s">
        <v>3248</v>
      </c>
      <c r="GB60" s="107" t="s">
        <v>3248</v>
      </c>
      <c r="GC60" s="107">
        <v>0</v>
      </c>
      <c r="GD60" s="107">
        <v>0</v>
      </c>
      <c r="GE60" s="107">
        <v>0</v>
      </c>
      <c r="GF60" s="107">
        <v>0</v>
      </c>
      <c r="GG60" s="107">
        <v>-0.19999999999999996</v>
      </c>
      <c r="GH60" s="107" t="s">
        <v>3248</v>
      </c>
      <c r="GI60" s="107" t="s">
        <v>3248</v>
      </c>
      <c r="GJ60" s="107">
        <v>-0.75</v>
      </c>
      <c r="GK60" s="107">
        <v>0</v>
      </c>
      <c r="GL60" s="107">
        <v>0</v>
      </c>
      <c r="GM60" s="107" t="s">
        <v>3248</v>
      </c>
      <c r="GN60" s="107" t="s">
        <v>3248</v>
      </c>
      <c r="GO60" s="107">
        <v>0</v>
      </c>
      <c r="GP60" s="224"/>
      <c r="GQ60" s="107" t="s">
        <v>3248</v>
      </c>
      <c r="GR60" s="227"/>
      <c r="GS60" s="107"/>
      <c r="GT60" s="107">
        <v>0</v>
      </c>
      <c r="GU60" s="107">
        <v>0</v>
      </c>
      <c r="GV60" s="107"/>
      <c r="GW60" s="107">
        <v>0</v>
      </c>
      <c r="GX60" s="107">
        <v>0</v>
      </c>
      <c r="GY60" s="107">
        <v>0</v>
      </c>
      <c r="GZ60" s="107">
        <v>-0.8</v>
      </c>
      <c r="HA60" s="107">
        <v>0</v>
      </c>
      <c r="HB60" s="107">
        <v>0</v>
      </c>
      <c r="HC60" s="116"/>
      <c r="HD60" s="116"/>
      <c r="HE60" s="116">
        <v>0</v>
      </c>
      <c r="HF60" s="116">
        <v>0</v>
      </c>
      <c r="HG60" s="116">
        <v>0</v>
      </c>
      <c r="HH60" s="116">
        <v>0</v>
      </c>
      <c r="HI60" s="116">
        <v>0</v>
      </c>
      <c r="HJ60" s="116">
        <v>0</v>
      </c>
      <c r="HK60" s="116">
        <v>0</v>
      </c>
    </row>
    <row r="61" spans="1:219" x14ac:dyDescent="0.3">
      <c r="A61" s="44" t="s">
        <v>3093</v>
      </c>
      <c r="B61" s="107">
        <v>2.6363636363636362</v>
      </c>
      <c r="C61" s="107" t="s">
        <v>3248</v>
      </c>
      <c r="D61" s="107" t="s">
        <v>3248</v>
      </c>
      <c r="E61" s="107" t="s">
        <v>3248</v>
      </c>
      <c r="F61" s="107" t="s">
        <v>3248</v>
      </c>
      <c r="G61" s="107" t="s">
        <v>3248</v>
      </c>
      <c r="H61" s="107" t="s">
        <v>3248</v>
      </c>
      <c r="I61" s="107" t="s">
        <v>3248</v>
      </c>
      <c r="J61" s="107">
        <v>-0.4285714285714286</v>
      </c>
      <c r="K61" s="107" t="s">
        <v>3248</v>
      </c>
      <c r="L61" s="107" t="s">
        <v>3248</v>
      </c>
      <c r="M61" s="107" t="s">
        <v>3248</v>
      </c>
      <c r="N61" s="107">
        <v>-0.19999999999999996</v>
      </c>
      <c r="O61" s="107">
        <v>0.25</v>
      </c>
      <c r="P61" s="107">
        <v>-0.19999999999999996</v>
      </c>
      <c r="Q61" s="107">
        <v>0.20000000000000018</v>
      </c>
      <c r="R61" s="107">
        <v>0</v>
      </c>
      <c r="S61" s="107">
        <v>1.3322676295501878E-15</v>
      </c>
      <c r="T61" s="107">
        <v>-0.16666666666666796</v>
      </c>
      <c r="U61" s="107" t="s">
        <v>3248</v>
      </c>
      <c r="V61" s="107"/>
      <c r="W61" s="107" t="s">
        <v>3248</v>
      </c>
      <c r="X61" s="107">
        <v>1.1367521367521367</v>
      </c>
      <c r="Y61" s="107">
        <v>0</v>
      </c>
      <c r="Z61" s="107">
        <v>0.20000000000000018</v>
      </c>
      <c r="AA61" s="107">
        <v>-0.21166666666666667</v>
      </c>
      <c r="AB61" s="107"/>
      <c r="AC61" s="107">
        <v>5.7082452431289621E-2</v>
      </c>
      <c r="AD61" s="107">
        <v>-0.57999999999999996</v>
      </c>
      <c r="AE61" s="107">
        <v>-0.66666666666666674</v>
      </c>
      <c r="AF61" s="107">
        <v>0</v>
      </c>
      <c r="AG61" s="107">
        <v>4</v>
      </c>
      <c r="AH61" s="107">
        <v>-0.49714285714285711</v>
      </c>
      <c r="AI61" s="116">
        <v>0.13636363636363624</v>
      </c>
      <c r="AJ61" s="116">
        <v>-0.47</v>
      </c>
      <c r="AK61" s="116">
        <v>5.6603773584905648E-2</v>
      </c>
      <c r="AL61" s="116">
        <v>0</v>
      </c>
      <c r="AM61" s="116">
        <v>3.0178571428571432</v>
      </c>
      <c r="AN61" s="116">
        <v>-6.6666666666666763E-2</v>
      </c>
      <c r="AO61" s="116">
        <v>0</v>
      </c>
      <c r="AP61" s="116">
        <v>0</v>
      </c>
      <c r="AQ61" s="116">
        <v>0</v>
      </c>
      <c r="AS61" s="44" t="s">
        <v>3093</v>
      </c>
      <c r="AT61" s="107">
        <v>-0.6</v>
      </c>
      <c r="AU61" s="107" t="s">
        <v>3248</v>
      </c>
      <c r="AV61" s="107" t="s">
        <v>3248</v>
      </c>
      <c r="AW61" s="107" t="s">
        <v>3248</v>
      </c>
      <c r="AX61" s="107" t="s">
        <v>3248</v>
      </c>
      <c r="AY61" s="107" t="s">
        <v>3248</v>
      </c>
      <c r="AZ61" s="107" t="s">
        <v>3248</v>
      </c>
      <c r="BA61" s="107" t="s">
        <v>3248</v>
      </c>
      <c r="BB61" s="107">
        <v>-0.25</v>
      </c>
      <c r="BC61" s="107" t="s">
        <v>3248</v>
      </c>
      <c r="BD61" s="107" t="s">
        <v>3248</v>
      </c>
      <c r="BE61" s="107">
        <v>0.25</v>
      </c>
      <c r="BF61" s="107">
        <v>0</v>
      </c>
      <c r="BG61" s="107">
        <v>0</v>
      </c>
      <c r="BH61" s="107">
        <v>0</v>
      </c>
      <c r="BI61" s="107">
        <v>0</v>
      </c>
      <c r="BJ61" s="107">
        <v>0</v>
      </c>
      <c r="BK61" s="107">
        <v>0</v>
      </c>
      <c r="BL61" s="107">
        <v>-0.19999999999999996</v>
      </c>
      <c r="BM61" s="107" t="s">
        <v>3248</v>
      </c>
      <c r="BN61" s="224"/>
      <c r="BO61" s="107" t="s">
        <v>3248</v>
      </c>
      <c r="BP61" s="107">
        <v>-0.19999999999999996</v>
      </c>
      <c r="BQ61" s="107">
        <v>0.25</v>
      </c>
      <c r="BR61" s="107">
        <v>0.12000000000000011</v>
      </c>
      <c r="BS61" s="107">
        <v>-0.2857142857142857</v>
      </c>
      <c r="BT61" s="107"/>
      <c r="BU61" s="107">
        <v>0</v>
      </c>
      <c r="BV61" s="107">
        <v>-0.5</v>
      </c>
      <c r="BW61" s="225">
        <v>0</v>
      </c>
      <c r="BX61" s="225">
        <v>-0.25</v>
      </c>
      <c r="BY61" s="225">
        <v>0.66666666666666674</v>
      </c>
      <c r="BZ61" s="225">
        <v>-0.29600000000000004</v>
      </c>
      <c r="CA61" s="116">
        <v>0.13636363636363646</v>
      </c>
      <c r="CB61" s="116">
        <v>-0.37</v>
      </c>
      <c r="CC61" s="116">
        <v>-4.7619047619047672E-2</v>
      </c>
      <c r="CD61" s="116">
        <v>5.0000000000000044E-2</v>
      </c>
      <c r="CE61" s="116">
        <v>-4.7619047619047672E-2</v>
      </c>
      <c r="CF61" s="116">
        <v>0.25</v>
      </c>
      <c r="CG61" s="116">
        <v>0.66666666666666674</v>
      </c>
      <c r="CH61" s="116">
        <v>0.19999999999999996</v>
      </c>
      <c r="CI61" s="116">
        <v>0</v>
      </c>
      <c r="CK61" s="44" t="s">
        <v>3093</v>
      </c>
      <c r="CL61" s="107">
        <v>-0.16666666666666663</v>
      </c>
      <c r="CM61" s="107" t="s">
        <v>3248</v>
      </c>
      <c r="CN61" s="107" t="s">
        <v>3248</v>
      </c>
      <c r="CO61" s="107" t="s">
        <v>3248</v>
      </c>
      <c r="CP61" s="107" t="s">
        <v>3248</v>
      </c>
      <c r="CQ61" s="107" t="s">
        <v>3248</v>
      </c>
      <c r="CR61" s="107" t="s">
        <v>3248</v>
      </c>
      <c r="CS61" s="107" t="s">
        <v>3248</v>
      </c>
      <c r="CT61" s="107">
        <v>-0.25714285714285712</v>
      </c>
      <c r="CU61" s="107" t="s">
        <v>3248</v>
      </c>
      <c r="CV61" s="107" t="s">
        <v>3248</v>
      </c>
      <c r="CW61" s="107">
        <v>0</v>
      </c>
      <c r="CX61" s="107">
        <v>0</v>
      </c>
      <c r="CY61" s="107">
        <v>0</v>
      </c>
      <c r="CZ61" s="107">
        <v>0</v>
      </c>
      <c r="DA61" s="107">
        <v>0</v>
      </c>
      <c r="DB61" s="107">
        <v>0</v>
      </c>
      <c r="DC61" s="107">
        <v>0</v>
      </c>
      <c r="DD61" s="107">
        <v>0</v>
      </c>
      <c r="DE61" s="107" t="s">
        <v>3248</v>
      </c>
      <c r="DF61" s="107"/>
      <c r="DG61" s="107" t="s">
        <v>3248</v>
      </c>
      <c r="DH61" s="107">
        <v>0</v>
      </c>
      <c r="DI61" s="225">
        <v>0</v>
      </c>
      <c r="DJ61" s="225">
        <v>0</v>
      </c>
      <c r="DK61" s="225">
        <v>0</v>
      </c>
      <c r="DL61" s="225"/>
      <c r="DM61" s="225">
        <v>0</v>
      </c>
      <c r="DN61" s="225">
        <v>8.3333333333333259E-2</v>
      </c>
      <c r="DO61" s="225">
        <v>-7.6923076923076872E-2</v>
      </c>
      <c r="DP61" s="225">
        <v>-0.16666666666666663</v>
      </c>
      <c r="DQ61" s="225">
        <v>0.14999999999999991</v>
      </c>
      <c r="DR61" s="225">
        <v>-0.13043478260869568</v>
      </c>
      <c r="DS61" s="116">
        <v>0</v>
      </c>
      <c r="DT61" s="116">
        <v>0</v>
      </c>
      <c r="DU61" s="116">
        <v>0</v>
      </c>
      <c r="DV61" s="116">
        <v>-9.9999999999999978E-2</v>
      </c>
      <c r="DW61" s="116">
        <v>0.33333333333333326</v>
      </c>
      <c r="DX61" s="116">
        <v>0</v>
      </c>
      <c r="DY61" s="116">
        <v>0</v>
      </c>
      <c r="DZ61" s="116">
        <v>8.3333333333333259E-2</v>
      </c>
      <c r="EA61" s="116">
        <v>-7.6923076923076872E-2</v>
      </c>
      <c r="EC61" s="44" t="s">
        <v>3093</v>
      </c>
      <c r="ED61" s="107">
        <v>-0.16666666666666663</v>
      </c>
      <c r="EE61" s="107" t="s">
        <v>3248</v>
      </c>
      <c r="EF61" s="107" t="s">
        <v>3248</v>
      </c>
      <c r="EG61" s="107" t="s">
        <v>3248</v>
      </c>
      <c r="EH61" s="107" t="s">
        <v>3248</v>
      </c>
      <c r="EI61" s="107" t="s">
        <v>3248</v>
      </c>
      <c r="EJ61" s="107" t="s">
        <v>3248</v>
      </c>
      <c r="EK61" s="107" t="s">
        <v>3248</v>
      </c>
      <c r="EL61" s="107">
        <v>-0.19999999999999996</v>
      </c>
      <c r="EM61" s="107" t="s">
        <v>3248</v>
      </c>
      <c r="EN61" s="107" t="s">
        <v>3248</v>
      </c>
      <c r="EO61" s="107">
        <v>0.33333333333333326</v>
      </c>
      <c r="EP61" s="107">
        <v>0</v>
      </c>
      <c r="EQ61" s="107">
        <v>0</v>
      </c>
      <c r="ER61" s="107">
        <v>0</v>
      </c>
      <c r="ES61" s="107">
        <v>0.25</v>
      </c>
      <c r="ET61" s="107">
        <v>0</v>
      </c>
      <c r="EU61" s="107">
        <v>0</v>
      </c>
      <c r="EV61" s="107">
        <v>0</v>
      </c>
      <c r="EW61" s="107" t="s">
        <v>3248</v>
      </c>
      <c r="EX61" s="107"/>
      <c r="EY61" s="107" t="s">
        <v>3248</v>
      </c>
      <c r="EZ61" s="107">
        <v>-0.4285714285714286</v>
      </c>
      <c r="FA61" s="107">
        <v>0.25</v>
      </c>
      <c r="FB61" s="107">
        <v>0</v>
      </c>
      <c r="FC61" s="107">
        <v>0</v>
      </c>
      <c r="FD61" s="107"/>
      <c r="FE61" s="107">
        <v>0</v>
      </c>
      <c r="FF61" s="107">
        <v>-9.9999999999999978E-2</v>
      </c>
      <c r="FG61" s="107">
        <v>-0.11111111111111116</v>
      </c>
      <c r="FH61" s="107">
        <v>0</v>
      </c>
      <c r="FI61" s="107">
        <v>0</v>
      </c>
      <c r="FJ61" s="107">
        <v>1</v>
      </c>
      <c r="FK61" s="116">
        <v>0</v>
      </c>
      <c r="FL61" s="116">
        <v>0</v>
      </c>
      <c r="FM61" s="116">
        <v>0</v>
      </c>
      <c r="FN61" s="116">
        <v>0</v>
      </c>
      <c r="FO61" s="116">
        <v>0</v>
      </c>
      <c r="FP61" s="116">
        <v>0</v>
      </c>
      <c r="FQ61" s="116">
        <v>0</v>
      </c>
      <c r="FR61" s="116">
        <v>0</v>
      </c>
      <c r="FS61" s="116">
        <v>0</v>
      </c>
      <c r="FU61" s="44" t="s">
        <v>3093</v>
      </c>
      <c r="FV61" s="107">
        <v>1.2222222222222223</v>
      </c>
      <c r="FW61" s="107" t="s">
        <v>3248</v>
      </c>
      <c r="FX61" s="107" t="s">
        <v>3248</v>
      </c>
      <c r="FY61" s="107" t="s">
        <v>3248</v>
      </c>
      <c r="FZ61" s="107" t="s">
        <v>3248</v>
      </c>
      <c r="GA61" s="107" t="s">
        <v>3248</v>
      </c>
      <c r="GB61" s="107" t="s">
        <v>3248</v>
      </c>
      <c r="GC61" s="107" t="s">
        <v>3248</v>
      </c>
      <c r="GD61" s="107">
        <v>-0.19999999999999996</v>
      </c>
      <c r="GE61" s="107" t="s">
        <v>3248</v>
      </c>
      <c r="GF61" s="107" t="s">
        <v>3248</v>
      </c>
      <c r="GG61" s="107">
        <v>0</v>
      </c>
      <c r="GH61" s="107">
        <v>0</v>
      </c>
      <c r="GI61" s="107">
        <v>0</v>
      </c>
      <c r="GJ61" s="107">
        <v>0</v>
      </c>
      <c r="GK61" s="107">
        <v>0</v>
      </c>
      <c r="GL61" s="107">
        <v>0</v>
      </c>
      <c r="GM61" s="107">
        <v>0</v>
      </c>
      <c r="GN61" s="107">
        <v>0</v>
      </c>
      <c r="GO61" s="107" t="s">
        <v>3248</v>
      </c>
      <c r="GP61" s="224"/>
      <c r="GQ61" s="107" t="s">
        <v>3248</v>
      </c>
      <c r="GR61" s="227">
        <v>-4.7619047619047672E-2</v>
      </c>
      <c r="GS61" s="107">
        <v>0.5</v>
      </c>
      <c r="GT61" s="107">
        <v>0</v>
      </c>
      <c r="GU61" s="107">
        <v>-0.16000000000000003</v>
      </c>
      <c r="GV61" s="107"/>
      <c r="GW61" s="107">
        <v>0.48809523809523814</v>
      </c>
      <c r="GX61" s="107">
        <v>-0.4</v>
      </c>
      <c r="GY61" s="107">
        <v>-0.19999999999999996</v>
      </c>
      <c r="GZ61" s="107">
        <v>0.66666666666666674</v>
      </c>
      <c r="HA61" s="107">
        <v>0.66666666666666674</v>
      </c>
      <c r="HB61" s="107">
        <v>0</v>
      </c>
      <c r="HC61" s="116">
        <v>0</v>
      </c>
      <c r="HD61" s="116">
        <v>0.39999999999999991</v>
      </c>
      <c r="HE61" s="116">
        <v>0</v>
      </c>
      <c r="HF61" s="116">
        <v>0</v>
      </c>
      <c r="HG61" s="116">
        <v>-6.6666666666666652E-2</v>
      </c>
      <c r="HH61" s="116">
        <v>-8.1632653061224469E-2</v>
      </c>
      <c r="HI61" s="116">
        <v>1.2222222222222223</v>
      </c>
      <c r="HJ61" s="116">
        <v>0</v>
      </c>
      <c r="HK61" s="116">
        <v>-6.0000000000000053E-2</v>
      </c>
    </row>
    <row r="62" spans="1:219" x14ac:dyDescent="0.3">
      <c r="A62" s="44" t="s">
        <v>3094</v>
      </c>
      <c r="B62" s="107"/>
      <c r="C62" s="107"/>
      <c r="D62" s="107"/>
      <c r="E62" s="107"/>
      <c r="F62" s="107"/>
      <c r="G62" s="107"/>
      <c r="H62" s="107"/>
      <c r="I62" s="107"/>
      <c r="J62" s="107"/>
      <c r="K62" s="107"/>
      <c r="L62" s="107"/>
      <c r="M62" s="107"/>
      <c r="N62" s="107"/>
      <c r="O62" s="107" t="s">
        <v>3248</v>
      </c>
      <c r="P62" s="107" t="s">
        <v>3248</v>
      </c>
      <c r="Q62" s="107">
        <v>-0.14529914529914534</v>
      </c>
      <c r="R62" s="107">
        <v>0</v>
      </c>
      <c r="S62" s="107" t="s">
        <v>3248</v>
      </c>
      <c r="T62" s="107" t="s">
        <v>3248</v>
      </c>
      <c r="U62" s="107" t="s">
        <v>3248</v>
      </c>
      <c r="V62" s="107"/>
      <c r="W62" s="107" t="s">
        <v>3248</v>
      </c>
      <c r="X62" s="107"/>
      <c r="Y62" s="107"/>
      <c r="Z62" s="107"/>
      <c r="AA62" s="107"/>
      <c r="AB62" s="107"/>
      <c r="AC62" s="107"/>
      <c r="AD62" s="107"/>
      <c r="AE62" s="107"/>
      <c r="AF62" s="107"/>
      <c r="AG62" s="107"/>
      <c r="AH62" s="107"/>
      <c r="AI62" s="116"/>
      <c r="AJ62" s="116"/>
      <c r="AK62" s="116"/>
      <c r="AL62" s="116"/>
      <c r="AM62" s="116"/>
      <c r="AN62" s="116"/>
      <c r="AO62" s="116"/>
      <c r="AP62" s="116"/>
      <c r="AQ62" s="116">
        <v>-0.14285714285714279</v>
      </c>
      <c r="AS62" s="44" t="s">
        <v>3094</v>
      </c>
      <c r="AT62" s="107"/>
      <c r="AU62" s="107"/>
      <c r="AV62" s="107"/>
      <c r="AW62" s="107"/>
      <c r="AX62" s="107"/>
      <c r="AY62" s="107"/>
      <c r="AZ62" s="107"/>
      <c r="BA62" s="107"/>
      <c r="BB62" s="107"/>
      <c r="BC62" s="107"/>
      <c r="BD62" s="107"/>
      <c r="BE62" s="107"/>
      <c r="BF62" s="107"/>
      <c r="BG62" s="107" t="s">
        <v>3248</v>
      </c>
      <c r="BH62" s="107" t="s">
        <v>3248</v>
      </c>
      <c r="BI62" s="107">
        <v>-0.46666666666666667</v>
      </c>
      <c r="BJ62" s="107">
        <v>0</v>
      </c>
      <c r="BK62" s="107" t="s">
        <v>3248</v>
      </c>
      <c r="BL62" s="107" t="s">
        <v>3248</v>
      </c>
      <c r="BM62" s="107" t="s">
        <v>3248</v>
      </c>
      <c r="BN62" s="224"/>
      <c r="BO62" s="107" t="s">
        <v>3248</v>
      </c>
      <c r="BP62" s="107"/>
      <c r="BQ62" s="107"/>
      <c r="BR62" s="107"/>
      <c r="BS62" s="107"/>
      <c r="BT62" s="107"/>
      <c r="BU62" s="107"/>
      <c r="BV62" s="107"/>
      <c r="BW62" s="225"/>
      <c r="BX62" s="225"/>
      <c r="BY62" s="225"/>
      <c r="BZ62" s="225"/>
      <c r="CA62" s="116"/>
      <c r="CB62" s="116"/>
      <c r="CC62" s="116"/>
      <c r="CD62" s="116"/>
      <c r="CE62" s="116"/>
      <c r="CF62" s="116"/>
      <c r="CG62" s="116"/>
      <c r="CH62" s="116"/>
      <c r="CI62" s="116">
        <v>-0.33333333333333337</v>
      </c>
      <c r="CK62" s="44" t="s">
        <v>3094</v>
      </c>
      <c r="CL62" s="107"/>
      <c r="CM62" s="107"/>
      <c r="CN62" s="107"/>
      <c r="CO62" s="107"/>
      <c r="CP62" s="107"/>
      <c r="CQ62" s="107"/>
      <c r="CR62" s="107"/>
      <c r="CS62" s="107"/>
      <c r="CT62" s="107"/>
      <c r="CU62" s="107"/>
      <c r="CV62" s="107"/>
      <c r="CW62" s="107"/>
      <c r="CX62" s="107"/>
      <c r="CY62" s="107" t="s">
        <v>3248</v>
      </c>
      <c r="CZ62" s="107" t="s">
        <v>3248</v>
      </c>
      <c r="DA62" s="107">
        <v>-0.33333333333333337</v>
      </c>
      <c r="DB62" s="107">
        <v>0</v>
      </c>
      <c r="DC62" s="107" t="s">
        <v>3248</v>
      </c>
      <c r="DD62" s="107" t="s">
        <v>3248</v>
      </c>
      <c r="DE62" s="107" t="s">
        <v>3248</v>
      </c>
      <c r="DF62" s="107"/>
      <c r="DG62" s="107" t="s">
        <v>3248</v>
      </c>
      <c r="DH62" s="107"/>
      <c r="DI62" s="225"/>
      <c r="DJ62" s="225"/>
      <c r="DK62" s="225"/>
      <c r="DL62" s="225"/>
      <c r="DM62" s="225"/>
      <c r="DN62" s="225"/>
      <c r="DO62" s="225"/>
      <c r="DP62" s="225"/>
      <c r="DQ62" s="225"/>
      <c r="DR62" s="225"/>
      <c r="DS62" s="116"/>
      <c r="DT62" s="116"/>
      <c r="DU62" s="116"/>
      <c r="DV62" s="116"/>
      <c r="DW62" s="116"/>
      <c r="DX62" s="116"/>
      <c r="DY62" s="116"/>
      <c r="DZ62" s="116"/>
      <c r="EA62" s="116">
        <v>-0.6</v>
      </c>
      <c r="EC62" s="44" t="s">
        <v>3094</v>
      </c>
      <c r="ED62" s="107"/>
      <c r="EE62" s="107"/>
      <c r="EF62" s="107"/>
      <c r="EG62" s="107"/>
      <c r="EH62" s="107"/>
      <c r="EI62" s="107"/>
      <c r="EJ62" s="107"/>
      <c r="EK62" s="107"/>
      <c r="EL62" s="107"/>
      <c r="EM62" s="107"/>
      <c r="EN62" s="107"/>
      <c r="EO62" s="107"/>
      <c r="EP62" s="107"/>
      <c r="EQ62" s="107" t="s">
        <v>3248</v>
      </c>
      <c r="ER62" s="107" t="s">
        <v>3248</v>
      </c>
      <c r="ES62" s="107">
        <v>0.16666666666666674</v>
      </c>
      <c r="ET62" s="107">
        <v>0</v>
      </c>
      <c r="EU62" s="107" t="s">
        <v>3248</v>
      </c>
      <c r="EV62" s="107" t="s">
        <v>3248</v>
      </c>
      <c r="EW62" s="107" t="s">
        <v>3248</v>
      </c>
      <c r="EX62" s="107"/>
      <c r="EY62" s="107" t="s">
        <v>3248</v>
      </c>
      <c r="EZ62" s="107" t="s">
        <v>3248</v>
      </c>
      <c r="FA62" s="107"/>
      <c r="FB62" s="107"/>
      <c r="FC62" s="107"/>
      <c r="FD62" s="107"/>
      <c r="FE62" s="107"/>
      <c r="FF62" s="107"/>
      <c r="FG62" s="107"/>
      <c r="FH62" s="107"/>
      <c r="FI62" s="107"/>
      <c r="FJ62" s="107"/>
      <c r="FK62" s="116"/>
      <c r="FL62" s="116"/>
      <c r="FM62" s="116"/>
      <c r="FN62" s="116"/>
      <c r="FO62" s="116"/>
      <c r="FP62" s="116"/>
      <c r="FQ62" s="116"/>
      <c r="FR62" s="116"/>
      <c r="FS62" s="116">
        <v>-0.625</v>
      </c>
      <c r="FU62" s="44" t="s">
        <v>3094</v>
      </c>
      <c r="FV62" s="107"/>
      <c r="FW62" s="107"/>
      <c r="FX62" s="107"/>
      <c r="FY62" s="107"/>
      <c r="FZ62" s="107"/>
      <c r="GA62" s="107"/>
      <c r="GB62" s="107"/>
      <c r="GC62" s="107"/>
      <c r="GD62" s="107"/>
      <c r="GE62" s="107"/>
      <c r="GF62" s="107"/>
      <c r="GG62" s="107"/>
      <c r="GH62" s="107"/>
      <c r="GI62" s="107" t="s">
        <v>3248</v>
      </c>
      <c r="GJ62" s="107" t="s">
        <v>3248</v>
      </c>
      <c r="GK62" s="107">
        <v>0</v>
      </c>
      <c r="GL62" s="107">
        <v>0</v>
      </c>
      <c r="GM62" s="107" t="s">
        <v>3248</v>
      </c>
      <c r="GN62" s="107" t="s">
        <v>3248</v>
      </c>
      <c r="GO62" s="107" t="s">
        <v>3248</v>
      </c>
      <c r="GP62" s="224"/>
      <c r="GQ62" s="107" t="s">
        <v>3248</v>
      </c>
      <c r="GR62" s="227"/>
      <c r="GS62" s="107"/>
      <c r="GT62" s="107"/>
      <c r="GU62" s="107"/>
      <c r="GV62" s="107"/>
      <c r="GW62" s="107"/>
      <c r="GX62" s="107"/>
      <c r="GY62" s="107"/>
      <c r="GZ62" s="107"/>
      <c r="HA62" s="107"/>
      <c r="HB62" s="107"/>
      <c r="HC62" s="116"/>
      <c r="HD62" s="116"/>
      <c r="HE62" s="116"/>
      <c r="HF62" s="116"/>
      <c r="HG62" s="116"/>
      <c r="HH62" s="116"/>
      <c r="HI62" s="116"/>
      <c r="HJ62" s="116"/>
      <c r="HK62" s="116">
        <v>-0.33333333333333337</v>
      </c>
    </row>
    <row r="63" spans="1:219" x14ac:dyDescent="0.3">
      <c r="A63" s="44" t="s">
        <v>3095</v>
      </c>
      <c r="B63" s="107" t="s">
        <v>3248</v>
      </c>
      <c r="C63" s="107" t="s">
        <v>3248</v>
      </c>
      <c r="D63" s="107">
        <v>0</v>
      </c>
      <c r="E63" s="107" t="s">
        <v>3248</v>
      </c>
      <c r="F63" s="107" t="s">
        <v>3248</v>
      </c>
      <c r="G63" s="107">
        <v>0</v>
      </c>
      <c r="H63" s="107">
        <v>0</v>
      </c>
      <c r="I63" s="107">
        <v>0</v>
      </c>
      <c r="J63" s="107">
        <v>-0.75</v>
      </c>
      <c r="K63" s="107">
        <v>9</v>
      </c>
      <c r="L63" s="107">
        <v>0</v>
      </c>
      <c r="M63" s="107">
        <v>0</v>
      </c>
      <c r="N63" s="107">
        <v>0</v>
      </c>
      <c r="O63" s="107">
        <v>0</v>
      </c>
      <c r="P63" s="107">
        <v>0</v>
      </c>
      <c r="Q63" s="107">
        <v>-0.6</v>
      </c>
      <c r="R63" s="107">
        <v>0</v>
      </c>
      <c r="S63" s="107">
        <v>4.4408920985006262E-16</v>
      </c>
      <c r="T63" s="107">
        <v>-4.4408920985006262E-16</v>
      </c>
      <c r="U63" s="107">
        <v>0</v>
      </c>
      <c r="V63" s="107"/>
      <c r="W63" s="107">
        <v>0</v>
      </c>
      <c r="X63" s="107">
        <v>0</v>
      </c>
      <c r="Y63" s="107">
        <v>0</v>
      </c>
      <c r="Z63" s="107">
        <v>0</v>
      </c>
      <c r="AA63" s="107">
        <v>0</v>
      </c>
      <c r="AB63" s="107"/>
      <c r="AC63" s="107">
        <v>0</v>
      </c>
      <c r="AD63" s="107">
        <v>0</v>
      </c>
      <c r="AE63" s="107">
        <v>0</v>
      </c>
      <c r="AF63" s="107">
        <v>0</v>
      </c>
      <c r="AG63" s="107">
        <v>0</v>
      </c>
      <c r="AH63" s="107">
        <v>0</v>
      </c>
      <c r="AI63" s="116">
        <v>0</v>
      </c>
      <c r="AJ63" s="116">
        <v>0</v>
      </c>
      <c r="AK63" s="116">
        <v>0</v>
      </c>
      <c r="AL63" s="116">
        <v>0</v>
      </c>
      <c r="AM63" s="116">
        <v>0</v>
      </c>
      <c r="AN63" s="116">
        <v>0</v>
      </c>
      <c r="AO63" s="116">
        <v>1.1000000000000001</v>
      </c>
      <c r="AP63" s="116">
        <v>-0.52380952380952384</v>
      </c>
      <c r="AQ63" s="116">
        <v>0</v>
      </c>
      <c r="AS63" s="44" t="s">
        <v>3095</v>
      </c>
      <c r="AT63" s="107" t="s">
        <v>3248</v>
      </c>
      <c r="AU63" s="107" t="s">
        <v>3248</v>
      </c>
      <c r="AV63" s="107">
        <v>1.5</v>
      </c>
      <c r="AW63" s="107" t="s">
        <v>3248</v>
      </c>
      <c r="AX63" s="107" t="s">
        <v>3248</v>
      </c>
      <c r="AY63" s="107">
        <v>0</v>
      </c>
      <c r="AZ63" s="107">
        <v>0</v>
      </c>
      <c r="BA63" s="107">
        <v>0</v>
      </c>
      <c r="BB63" s="107">
        <v>0</v>
      </c>
      <c r="BC63" s="107">
        <v>0.33333333333333326</v>
      </c>
      <c r="BD63" s="107">
        <v>0</v>
      </c>
      <c r="BE63" s="107">
        <v>0</v>
      </c>
      <c r="BF63" s="107">
        <v>0.25</v>
      </c>
      <c r="BG63" s="107">
        <v>0</v>
      </c>
      <c r="BH63" s="107">
        <v>0.25</v>
      </c>
      <c r="BI63" s="107">
        <v>0</v>
      </c>
      <c r="BJ63" s="107">
        <v>0</v>
      </c>
      <c r="BK63" s="107">
        <v>0</v>
      </c>
      <c r="BL63" s="107">
        <v>0</v>
      </c>
      <c r="BM63" s="107">
        <v>0</v>
      </c>
      <c r="BN63" s="224"/>
      <c r="BO63" s="107">
        <v>0</v>
      </c>
      <c r="BP63" s="107">
        <v>0</v>
      </c>
      <c r="BQ63" s="107">
        <v>0.39999999999999991</v>
      </c>
      <c r="BR63" s="107">
        <v>-0.2857142857142857</v>
      </c>
      <c r="BS63" s="107">
        <v>0</v>
      </c>
      <c r="BT63" s="107"/>
      <c r="BU63" s="107">
        <v>0</v>
      </c>
      <c r="BV63" s="107">
        <v>0</v>
      </c>
      <c r="BW63" s="225">
        <v>0</v>
      </c>
      <c r="BX63" s="225">
        <v>0</v>
      </c>
      <c r="BY63" s="225">
        <v>0</v>
      </c>
      <c r="BZ63" s="225">
        <v>0</v>
      </c>
      <c r="CA63" s="116">
        <v>0</v>
      </c>
      <c r="CB63" s="116">
        <v>0</v>
      </c>
      <c r="CC63" s="116">
        <v>0</v>
      </c>
      <c r="CD63" s="116">
        <v>0</v>
      </c>
      <c r="CE63" s="116">
        <v>0</v>
      </c>
      <c r="CF63" s="116">
        <v>0</v>
      </c>
      <c r="CG63" s="116">
        <v>0</v>
      </c>
      <c r="CH63" s="116">
        <v>0</v>
      </c>
      <c r="CI63" s="116">
        <v>0</v>
      </c>
      <c r="CK63" s="44" t="s">
        <v>3095</v>
      </c>
      <c r="CL63" s="107" t="s">
        <v>3248</v>
      </c>
      <c r="CM63" s="107" t="s">
        <v>3248</v>
      </c>
      <c r="CN63" s="107">
        <v>0</v>
      </c>
      <c r="CO63" s="107" t="s">
        <v>3248</v>
      </c>
      <c r="CP63" s="107" t="s">
        <v>3248</v>
      </c>
      <c r="CQ63" s="107">
        <v>0</v>
      </c>
      <c r="CR63" s="107">
        <v>0</v>
      </c>
      <c r="CS63" s="107">
        <v>0</v>
      </c>
      <c r="CT63" s="107">
        <v>-0.8</v>
      </c>
      <c r="CU63" s="107">
        <v>7</v>
      </c>
      <c r="CV63" s="107">
        <v>0.25</v>
      </c>
      <c r="CW63" s="107">
        <v>-9.9999999999999978E-2</v>
      </c>
      <c r="CX63" s="107">
        <v>-0.11111111111111116</v>
      </c>
      <c r="CY63" s="107">
        <v>0.25</v>
      </c>
      <c r="CZ63" s="107">
        <v>0.11111111111111116</v>
      </c>
      <c r="DA63" s="107">
        <v>-0.5</v>
      </c>
      <c r="DB63" s="107">
        <v>0</v>
      </c>
      <c r="DC63" s="107">
        <v>0</v>
      </c>
      <c r="DD63" s="107">
        <v>0</v>
      </c>
      <c r="DE63" s="107">
        <v>0</v>
      </c>
      <c r="DF63" s="107"/>
      <c r="DG63" s="107">
        <v>0</v>
      </c>
      <c r="DH63" s="107">
        <v>0</v>
      </c>
      <c r="DI63" s="225">
        <v>0</v>
      </c>
      <c r="DJ63" s="225">
        <v>0</v>
      </c>
      <c r="DK63" s="225">
        <v>1</v>
      </c>
      <c r="DL63" s="225"/>
      <c r="DM63" s="225">
        <v>0</v>
      </c>
      <c r="DN63" s="225">
        <v>-0.5</v>
      </c>
      <c r="DO63" s="225">
        <v>0</v>
      </c>
      <c r="DP63" s="225">
        <v>0</v>
      </c>
      <c r="DQ63" s="225">
        <v>0</v>
      </c>
      <c r="DR63" s="225">
        <v>0</v>
      </c>
      <c r="DS63" s="116">
        <v>0</v>
      </c>
      <c r="DT63" s="116">
        <v>0</v>
      </c>
      <c r="DU63" s="116">
        <v>0</v>
      </c>
      <c r="DV63" s="116">
        <v>0</v>
      </c>
      <c r="DW63" s="116">
        <v>-0.19999999999999996</v>
      </c>
      <c r="DX63" s="116">
        <v>0</v>
      </c>
      <c r="DY63" s="116">
        <v>0</v>
      </c>
      <c r="DZ63" s="116">
        <v>0</v>
      </c>
      <c r="EA63" s="116">
        <v>-0.5</v>
      </c>
      <c r="EC63" s="44" t="s">
        <v>3095</v>
      </c>
      <c r="ED63" s="107" t="s">
        <v>3248</v>
      </c>
      <c r="EE63" s="107" t="s">
        <v>3248</v>
      </c>
      <c r="EF63" s="107">
        <v>0</v>
      </c>
      <c r="EG63" s="107" t="s">
        <v>3248</v>
      </c>
      <c r="EH63" s="107" t="s">
        <v>3248</v>
      </c>
      <c r="EI63" s="107">
        <v>-0.19999999999999996</v>
      </c>
      <c r="EJ63" s="107">
        <v>1.25</v>
      </c>
      <c r="EK63" s="107">
        <v>0</v>
      </c>
      <c r="EL63" s="107">
        <v>-0.77777777777777779</v>
      </c>
      <c r="EM63" s="107">
        <v>6</v>
      </c>
      <c r="EN63" s="107">
        <v>0</v>
      </c>
      <c r="EO63" s="107">
        <v>0</v>
      </c>
      <c r="EP63" s="107">
        <v>-0.5</v>
      </c>
      <c r="EQ63" s="107">
        <v>1</v>
      </c>
      <c r="ER63" s="107">
        <v>0</v>
      </c>
      <c r="ES63" s="107">
        <v>-0.3571428571428571</v>
      </c>
      <c r="ET63" s="107">
        <v>-0.33333333333333337</v>
      </c>
      <c r="EU63" s="107">
        <v>0</v>
      </c>
      <c r="EV63" s="107">
        <v>0.66666666666666674</v>
      </c>
      <c r="EW63" s="107">
        <v>0</v>
      </c>
      <c r="EX63" s="107"/>
      <c r="EY63" s="107">
        <v>-9.9999999999999978E-2</v>
      </c>
      <c r="EZ63" s="107">
        <v>0</v>
      </c>
      <c r="FA63" s="107">
        <v>0.11111111111111116</v>
      </c>
      <c r="FB63" s="107">
        <v>-9.9999999999999978E-2</v>
      </c>
      <c r="FC63" s="107">
        <v>0.11111111111111116</v>
      </c>
      <c r="FD63" s="107"/>
      <c r="FE63" s="107">
        <v>0</v>
      </c>
      <c r="FF63" s="107">
        <v>0</v>
      </c>
      <c r="FG63" s="107">
        <v>0</v>
      </c>
      <c r="FH63" s="107">
        <v>-0.19999999999999996</v>
      </c>
      <c r="FI63" s="107">
        <v>0</v>
      </c>
      <c r="FJ63" s="107">
        <v>0.25</v>
      </c>
      <c r="FK63" s="116">
        <v>0</v>
      </c>
      <c r="FL63" s="116">
        <v>0</v>
      </c>
      <c r="FM63" s="116">
        <v>0</v>
      </c>
      <c r="FN63" s="116">
        <v>0</v>
      </c>
      <c r="FO63" s="116">
        <v>0</v>
      </c>
      <c r="FP63" s="116">
        <v>0</v>
      </c>
      <c r="FQ63" s="116">
        <v>0</v>
      </c>
      <c r="FR63" s="116">
        <v>0</v>
      </c>
      <c r="FS63" s="116">
        <v>0</v>
      </c>
      <c r="FU63" s="44" t="s">
        <v>3095</v>
      </c>
      <c r="FV63" s="107" t="s">
        <v>3248</v>
      </c>
      <c r="FW63" s="107" t="s">
        <v>3248</v>
      </c>
      <c r="FX63" s="107">
        <v>0</v>
      </c>
      <c r="FY63" s="107" t="s">
        <v>3248</v>
      </c>
      <c r="FZ63" s="107" t="s">
        <v>3248</v>
      </c>
      <c r="GA63" s="107">
        <v>0.5</v>
      </c>
      <c r="GB63" s="107">
        <v>0</v>
      </c>
      <c r="GC63" s="107">
        <v>0</v>
      </c>
      <c r="GD63" s="107">
        <v>-0.66666666666666674</v>
      </c>
      <c r="GE63" s="107">
        <v>0</v>
      </c>
      <c r="GF63" s="107">
        <v>1</v>
      </c>
      <c r="GG63" s="107">
        <v>0</v>
      </c>
      <c r="GH63" s="107">
        <v>-0.5</v>
      </c>
      <c r="GI63" s="107">
        <v>0</v>
      </c>
      <c r="GJ63" s="107">
        <v>-0.5</v>
      </c>
      <c r="GK63" s="107">
        <v>2</v>
      </c>
      <c r="GL63" s="107">
        <v>-0.66666666666666674</v>
      </c>
      <c r="GM63" s="107">
        <v>0</v>
      </c>
      <c r="GN63" s="107">
        <v>0</v>
      </c>
      <c r="GO63" s="107">
        <v>0</v>
      </c>
      <c r="GP63" s="224"/>
      <c r="GQ63" s="107">
        <v>0</v>
      </c>
      <c r="GR63" s="227">
        <v>0</v>
      </c>
      <c r="GS63" s="107">
        <v>0.5</v>
      </c>
      <c r="GT63" s="107">
        <v>-0.5</v>
      </c>
      <c r="GU63" s="107">
        <v>0</v>
      </c>
      <c r="GV63" s="107"/>
      <c r="GW63" s="107">
        <v>0</v>
      </c>
      <c r="GX63" s="107">
        <v>0</v>
      </c>
      <c r="GY63" s="107">
        <v>0</v>
      </c>
      <c r="GZ63" s="107">
        <v>0.5</v>
      </c>
      <c r="HA63" s="107">
        <v>0</v>
      </c>
      <c r="HB63" s="107">
        <v>0</v>
      </c>
      <c r="HC63" s="116">
        <v>0</v>
      </c>
      <c r="HD63" s="116">
        <v>0</v>
      </c>
      <c r="HE63" s="116">
        <v>0</v>
      </c>
      <c r="HF63" s="116">
        <v>0</v>
      </c>
      <c r="HG63" s="116">
        <v>0</v>
      </c>
      <c r="HH63" s="116">
        <v>0</v>
      </c>
      <c r="HI63" s="116">
        <v>0.5</v>
      </c>
      <c r="HJ63" s="116">
        <v>-0.33333333333333337</v>
      </c>
      <c r="HK63" s="116">
        <v>0</v>
      </c>
    </row>
    <row r="64" spans="1:219" x14ac:dyDescent="0.3">
      <c r="A64" s="44" t="s">
        <v>3354</v>
      </c>
      <c r="B64" s="107"/>
      <c r="C64" s="107"/>
      <c r="D64" s="107"/>
      <c r="E64" s="107"/>
      <c r="F64" s="107"/>
      <c r="G64" s="107"/>
      <c r="H64" s="107"/>
      <c r="I64" s="107"/>
      <c r="J64" s="107"/>
      <c r="K64" s="107"/>
      <c r="L64" s="107"/>
      <c r="M64" s="107"/>
      <c r="N64" s="107"/>
      <c r="O64" s="107" t="s">
        <v>3248</v>
      </c>
      <c r="P64" s="107" t="s">
        <v>3248</v>
      </c>
      <c r="Q64" s="107">
        <v>-0.14529914529914534</v>
      </c>
      <c r="R64" s="107">
        <v>-0.125</v>
      </c>
      <c r="S64" s="107">
        <v>0.14285714285714324</v>
      </c>
      <c r="T64" s="107">
        <v>-0.25000000000000022</v>
      </c>
      <c r="U64" s="107">
        <v>0</v>
      </c>
      <c r="V64" s="107">
        <v>-0.41333333333333333</v>
      </c>
      <c r="W64" s="107">
        <v>-0.41333333333333333</v>
      </c>
      <c r="X64" s="107">
        <v>0</v>
      </c>
      <c r="Y64" s="107">
        <v>0</v>
      </c>
      <c r="Z64" s="107"/>
      <c r="AA64" s="107">
        <v>1.9787234042553195</v>
      </c>
      <c r="AB64" s="107"/>
      <c r="AC64" s="107">
        <v>7.1428571428571397E-2</v>
      </c>
      <c r="AD64" s="107">
        <v>0.33333333333333326</v>
      </c>
      <c r="AE64" s="107">
        <v>0</v>
      </c>
      <c r="AF64" s="107">
        <v>1</v>
      </c>
      <c r="AG64" s="107">
        <v>-0.375</v>
      </c>
      <c r="AH64" s="107">
        <v>-0.19999999999999996</v>
      </c>
      <c r="AI64" s="116">
        <v>-0.75</v>
      </c>
      <c r="AJ64" s="116">
        <v>0</v>
      </c>
      <c r="AK64" s="116">
        <v>0</v>
      </c>
      <c r="AL64" s="116">
        <v>3</v>
      </c>
      <c r="AM64" s="116">
        <v>0</v>
      </c>
      <c r="AN64" s="116">
        <v>0.50000000000000022</v>
      </c>
      <c r="AO64" s="116">
        <v>0.75</v>
      </c>
      <c r="AP64" s="116">
        <v>-0.42857142857142849</v>
      </c>
      <c r="AQ64" s="116">
        <v>0</v>
      </c>
      <c r="AS64" s="44" t="s">
        <v>3096</v>
      </c>
      <c r="BR64" s="107">
        <v>0</v>
      </c>
      <c r="BS64" s="107">
        <v>0.53846153846153855</v>
      </c>
      <c r="BT64" s="107"/>
      <c r="BU64" s="107">
        <v>0.5</v>
      </c>
      <c r="BV64" s="107">
        <v>0.5</v>
      </c>
      <c r="BW64" s="225">
        <v>-0.22222222222222221</v>
      </c>
      <c r="BX64" s="225">
        <v>0.4285714285714286</v>
      </c>
      <c r="BY64" s="225">
        <v>-0.6</v>
      </c>
      <c r="BZ64" s="225">
        <v>0.25</v>
      </c>
      <c r="CA64" s="116">
        <v>-0.4</v>
      </c>
      <c r="CB64" s="116">
        <v>0</v>
      </c>
      <c r="CC64" s="116">
        <v>0</v>
      </c>
      <c r="CD64" s="116">
        <v>0</v>
      </c>
      <c r="CE64" s="116">
        <v>0</v>
      </c>
      <c r="CF64" s="116">
        <v>0.33333333333333326</v>
      </c>
      <c r="CG64" s="116">
        <v>0</v>
      </c>
      <c r="CH64" s="116">
        <v>0</v>
      </c>
      <c r="CI64" s="116">
        <v>0</v>
      </c>
      <c r="CK64" s="44" t="s">
        <v>3096</v>
      </c>
      <c r="DJ64" s="225">
        <v>0</v>
      </c>
      <c r="DK64" s="225">
        <v>0.33333333333333326</v>
      </c>
      <c r="DL64" s="225"/>
      <c r="DM64" s="225">
        <v>0.25</v>
      </c>
      <c r="DN64" s="225">
        <v>0</v>
      </c>
      <c r="DO64" s="225">
        <v>0</v>
      </c>
      <c r="DP64" s="225">
        <v>0</v>
      </c>
      <c r="DQ64" s="225">
        <v>0</v>
      </c>
      <c r="DR64" s="225">
        <v>-0.4</v>
      </c>
      <c r="DS64" s="116">
        <v>0</v>
      </c>
      <c r="DT64" s="116">
        <v>0</v>
      </c>
      <c r="DU64" s="116">
        <v>0</v>
      </c>
      <c r="DV64" s="116">
        <v>0</v>
      </c>
      <c r="DW64" s="116">
        <v>0.33333333333333326</v>
      </c>
      <c r="DX64" s="116">
        <v>0.25</v>
      </c>
      <c r="DY64" s="116">
        <v>0</v>
      </c>
      <c r="DZ64" s="116">
        <v>-0.30000000000000004</v>
      </c>
      <c r="EA64" s="116">
        <v>0.4285714285714286</v>
      </c>
      <c r="EC64" s="44" t="s">
        <v>3096</v>
      </c>
      <c r="FB64" s="107">
        <v>0.66799999999999993</v>
      </c>
      <c r="FC64" s="107">
        <v>-0.20143884892086328</v>
      </c>
      <c r="FD64" s="107"/>
      <c r="FE64" s="107">
        <v>-9.9099099099099086E-2</v>
      </c>
      <c r="FF64" s="107">
        <v>0.16666666666666674</v>
      </c>
      <c r="FG64" s="107">
        <v>-7.1428571428571397E-2</v>
      </c>
      <c r="FH64" s="107">
        <v>7.6923076923076872E-2</v>
      </c>
      <c r="FI64" s="107">
        <v>0.4285714285714286</v>
      </c>
      <c r="FJ64" s="107">
        <v>-0.19999999999999996</v>
      </c>
      <c r="FK64" s="116">
        <v>-0.375</v>
      </c>
      <c r="FL64" s="116">
        <v>0</v>
      </c>
      <c r="FM64" s="116">
        <v>0.19999999999999996</v>
      </c>
      <c r="FN64" s="116">
        <v>0.16666666666666674</v>
      </c>
      <c r="FO64" s="116">
        <v>0.14285714285714279</v>
      </c>
      <c r="FP64" s="116">
        <v>0.25</v>
      </c>
      <c r="FQ64" s="116">
        <v>0</v>
      </c>
      <c r="FR64" s="116">
        <v>0</v>
      </c>
      <c r="FS64" s="116">
        <v>0</v>
      </c>
      <c r="FU64" s="44" t="s">
        <v>3096</v>
      </c>
      <c r="GT64" s="107"/>
      <c r="GU64" s="107">
        <v>3.125E-2</v>
      </c>
      <c r="GV64" s="107"/>
      <c r="GW64" s="107">
        <v>9.0909090909090828E-2</v>
      </c>
      <c r="GX64" s="107">
        <v>0.18333333333333335</v>
      </c>
      <c r="GY64" s="107">
        <v>0.23474178403755874</v>
      </c>
      <c r="GZ64" s="107">
        <v>-0.23954372623574149</v>
      </c>
      <c r="HA64" s="107">
        <v>0</v>
      </c>
      <c r="HB64" s="107">
        <v>0</v>
      </c>
      <c r="HC64" s="116">
        <v>0</v>
      </c>
      <c r="HD64" s="116">
        <v>0.5</v>
      </c>
      <c r="HE64" s="116">
        <v>0.33333333333333326</v>
      </c>
      <c r="HF64" s="116">
        <v>0.5</v>
      </c>
      <c r="HG64" s="116">
        <v>0.16666666666666674</v>
      </c>
      <c r="HH64" s="116">
        <v>0.14285714285714279</v>
      </c>
      <c r="HI64" s="116">
        <v>0</v>
      </c>
      <c r="HJ64" s="116">
        <v>0</v>
      </c>
      <c r="HK64" s="116">
        <v>0</v>
      </c>
    </row>
    <row r="65" spans="1:219" x14ac:dyDescent="0.3">
      <c r="A65" s="44" t="s">
        <v>3097</v>
      </c>
      <c r="Z65" s="107">
        <v>0</v>
      </c>
      <c r="AA65" s="107">
        <v>0</v>
      </c>
      <c r="AB65" s="107"/>
      <c r="AC65" s="107">
        <v>0</v>
      </c>
      <c r="AD65" s="107">
        <v>0</v>
      </c>
      <c r="AE65" s="107">
        <v>0</v>
      </c>
      <c r="AF65" s="107"/>
      <c r="AG65" s="107"/>
      <c r="AH65" s="107">
        <v>0</v>
      </c>
      <c r="AI65" s="116"/>
      <c r="AJ65" s="116"/>
      <c r="AK65" s="116">
        <v>-0.43999999999999995</v>
      </c>
      <c r="AL65" s="116">
        <v>-0.16190476190476188</v>
      </c>
      <c r="AM65" s="116">
        <v>0</v>
      </c>
      <c r="AN65" s="116"/>
      <c r="AO65" s="116"/>
      <c r="AP65" s="116"/>
      <c r="AQ65" s="116"/>
      <c r="AS65" s="44" t="s">
        <v>3097</v>
      </c>
      <c r="AT65" s="107"/>
      <c r="AU65" s="107"/>
      <c r="AV65" s="107"/>
      <c r="AW65" s="107"/>
      <c r="AX65" s="107"/>
      <c r="AY65" s="107"/>
      <c r="AZ65" s="107"/>
      <c r="BA65" s="107"/>
      <c r="BB65" s="107"/>
      <c r="BC65" s="107"/>
      <c r="BD65" s="107"/>
      <c r="BE65" s="107"/>
      <c r="BF65" s="107"/>
      <c r="BG65" s="107" t="s">
        <v>3248</v>
      </c>
      <c r="BH65" s="107" t="s">
        <v>3248</v>
      </c>
      <c r="BI65" s="107">
        <v>-0.4</v>
      </c>
      <c r="BJ65" s="107">
        <v>1.6666666666666665</v>
      </c>
      <c r="BK65" s="107">
        <v>-0.75</v>
      </c>
      <c r="BL65" s="107">
        <v>0.16666666666666674</v>
      </c>
      <c r="BM65" s="107">
        <v>0.71428571428571419</v>
      </c>
      <c r="BN65" s="224">
        <v>-0.5</v>
      </c>
      <c r="BO65" s="107">
        <v>-0.66666666666666674</v>
      </c>
      <c r="BP65" s="107">
        <v>0</v>
      </c>
      <c r="BQ65" s="107">
        <v>0</v>
      </c>
      <c r="BR65" s="107">
        <v>0</v>
      </c>
      <c r="BS65" s="107">
        <v>0</v>
      </c>
      <c r="BT65" s="107"/>
      <c r="BU65" s="107">
        <v>-0.24</v>
      </c>
      <c r="BV65" s="107">
        <v>0</v>
      </c>
      <c r="BW65" s="225">
        <v>0.31578947368421062</v>
      </c>
      <c r="BX65" s="225"/>
      <c r="BY65" s="225"/>
      <c r="BZ65" s="225">
        <v>0</v>
      </c>
      <c r="CA65" s="116"/>
      <c r="CB65" s="116"/>
      <c r="CC65" s="116">
        <v>-0.56521739130434789</v>
      </c>
      <c r="CD65" s="116">
        <v>0</v>
      </c>
      <c r="CE65" s="116">
        <v>-0.24</v>
      </c>
      <c r="CF65" s="116"/>
      <c r="CG65" s="116"/>
      <c r="CH65" s="116"/>
      <c r="CI65" s="116"/>
      <c r="CK65" s="44" t="s">
        <v>3097</v>
      </c>
      <c r="CL65" s="107"/>
      <c r="CM65" s="107"/>
      <c r="CN65" s="107"/>
      <c r="CO65" s="107"/>
      <c r="CP65" s="107"/>
      <c r="CQ65" s="107"/>
      <c r="CR65" s="107"/>
      <c r="CS65" s="107"/>
      <c r="CT65" s="107"/>
      <c r="CU65" s="107"/>
      <c r="CV65" s="107"/>
      <c r="CW65" s="107"/>
      <c r="CX65" s="107"/>
      <c r="CY65" s="107" t="s">
        <v>3248</v>
      </c>
      <c r="CZ65" s="107" t="s">
        <v>3248</v>
      </c>
      <c r="DA65" s="107">
        <v>0.21428571428571419</v>
      </c>
      <c r="DB65" s="107">
        <v>-5.8823529411764719E-2</v>
      </c>
      <c r="DC65" s="107">
        <v>-0.25</v>
      </c>
      <c r="DD65" s="107">
        <v>-0.16666666666666663</v>
      </c>
      <c r="DE65" s="107">
        <v>-0.15000000000000002</v>
      </c>
      <c r="DF65" s="107">
        <v>0.41176470588235303</v>
      </c>
      <c r="DG65" s="107">
        <v>1.3529411764705883</v>
      </c>
      <c r="DH65" s="107">
        <v>0</v>
      </c>
      <c r="DI65" s="225">
        <v>0</v>
      </c>
      <c r="DJ65" s="225">
        <v>0</v>
      </c>
      <c r="DK65" s="225">
        <v>0</v>
      </c>
      <c r="DL65" s="225"/>
      <c r="DM65" s="225">
        <v>0.25</v>
      </c>
      <c r="DN65" s="225">
        <v>-0.19999999999999996</v>
      </c>
      <c r="DO65" s="225">
        <v>0</v>
      </c>
      <c r="DP65" s="225"/>
      <c r="DQ65" s="225"/>
      <c r="DR65" s="225">
        <v>-0.16666666666666663</v>
      </c>
      <c r="DS65" s="116"/>
      <c r="DT65" s="116"/>
      <c r="DU65" s="116">
        <v>-0.1428571428571429</v>
      </c>
      <c r="DV65" s="116">
        <v>-0.16666666666666663</v>
      </c>
      <c r="DW65" s="116">
        <v>0</v>
      </c>
      <c r="DX65" s="116"/>
      <c r="DY65" s="116"/>
      <c r="DZ65" s="116"/>
      <c r="EA65" s="116"/>
      <c r="EC65" s="44" t="s">
        <v>3097</v>
      </c>
      <c r="ED65" s="107"/>
      <c r="EE65" s="107"/>
      <c r="EF65" s="107"/>
      <c r="EG65" s="107"/>
      <c r="EH65" s="107"/>
      <c r="EI65" s="107"/>
      <c r="EJ65" s="107"/>
      <c r="EK65" s="107"/>
      <c r="EL65" s="107"/>
      <c r="EM65" s="107"/>
      <c r="EN65" s="107"/>
      <c r="EO65" s="107"/>
      <c r="EP65" s="107"/>
      <c r="EQ65" s="107" t="s">
        <v>3248</v>
      </c>
      <c r="ER65" s="107" t="s">
        <v>3248</v>
      </c>
      <c r="ES65" s="107">
        <v>0.66666666666666674</v>
      </c>
      <c r="ET65" s="107">
        <v>-0.26700000000000002</v>
      </c>
      <c r="EU65" s="107">
        <v>-0.31787175989085947</v>
      </c>
      <c r="EV65" s="107">
        <v>0.60000000000000009</v>
      </c>
      <c r="EW65" s="107">
        <v>-0.875</v>
      </c>
      <c r="EX65" s="107">
        <v>4</v>
      </c>
      <c r="EY65" s="107">
        <v>4</v>
      </c>
      <c r="EZ65" s="107">
        <v>0.19999999999999996</v>
      </c>
      <c r="FA65" s="107">
        <v>0.66666666666666674</v>
      </c>
      <c r="FB65" s="107">
        <v>-0.4</v>
      </c>
      <c r="FC65" s="107">
        <v>0</v>
      </c>
      <c r="FD65" s="107"/>
      <c r="FE65" s="107">
        <v>0.66666666666666674</v>
      </c>
      <c r="FF65" s="107">
        <v>0.19999999999999996</v>
      </c>
      <c r="FG65" s="107">
        <v>0</v>
      </c>
      <c r="FH65" s="107"/>
      <c r="FI65" s="107"/>
      <c r="FJ65" s="107">
        <v>-0.33333333333333337</v>
      </c>
      <c r="FK65" s="116"/>
      <c r="FL65" s="116"/>
      <c r="FM65" s="116">
        <v>0</v>
      </c>
      <c r="FN65" s="116">
        <v>-0.75</v>
      </c>
      <c r="FO65" s="116">
        <v>-0.4</v>
      </c>
      <c r="FP65" s="116"/>
      <c r="FQ65" s="116"/>
      <c r="FR65" s="116"/>
      <c r="FS65" s="116"/>
      <c r="FU65" s="44" t="s">
        <v>3097</v>
      </c>
      <c r="FV65" s="107"/>
      <c r="FW65" s="107"/>
      <c r="FX65" s="107"/>
      <c r="FY65" s="107"/>
      <c r="FZ65" s="107"/>
      <c r="GA65" s="107"/>
      <c r="GB65" s="107"/>
      <c r="GC65" s="107"/>
      <c r="GD65" s="107"/>
      <c r="GE65" s="107"/>
      <c r="GF65" s="107"/>
      <c r="GG65" s="107"/>
      <c r="GH65" s="107"/>
      <c r="GI65" s="107" t="s">
        <v>3248</v>
      </c>
      <c r="GJ65" s="107" t="s">
        <v>3248</v>
      </c>
      <c r="GK65" s="107">
        <v>0</v>
      </c>
      <c r="GL65" s="107">
        <v>0.33333333333333326</v>
      </c>
      <c r="GM65" s="107">
        <v>0</v>
      </c>
      <c r="GN65" s="107">
        <v>0</v>
      </c>
      <c r="GO65" s="107">
        <v>-0.5</v>
      </c>
      <c r="GP65" s="224">
        <v>0.5</v>
      </c>
      <c r="GQ65" s="107">
        <v>1.1000000000000001</v>
      </c>
      <c r="GR65" s="227">
        <v>0</v>
      </c>
      <c r="GS65" s="107">
        <v>-0.64285714285714279</v>
      </c>
      <c r="GT65" s="107">
        <v>7.6923076923076872E-2</v>
      </c>
      <c r="GU65" s="107">
        <v>-0.1428571428571429</v>
      </c>
      <c r="GV65" s="107"/>
      <c r="GW65" s="107">
        <v>-0.33333333333333337</v>
      </c>
      <c r="GX65" s="107">
        <v>-5.8333333333333348E-2</v>
      </c>
      <c r="GY65" s="107">
        <v>0</v>
      </c>
      <c r="GZ65" s="107">
        <v>-0.11504424778761058</v>
      </c>
      <c r="HA65" s="107"/>
      <c r="HB65" s="107">
        <v>0</v>
      </c>
      <c r="HC65" s="116"/>
      <c r="HD65" s="116"/>
      <c r="HE65" s="116">
        <v>0.30000000000000004</v>
      </c>
      <c r="HF65" s="116">
        <v>-0.42051282051282046</v>
      </c>
      <c r="HG65" s="116">
        <v>-0.20353982300884954</v>
      </c>
      <c r="HH65" s="116"/>
      <c r="HI65" s="116"/>
      <c r="HJ65" s="116"/>
      <c r="HK65" s="116"/>
    </row>
    <row r="66" spans="1:219" x14ac:dyDescent="0.3">
      <c r="A66" s="44" t="s">
        <v>3253</v>
      </c>
      <c r="B66" s="142"/>
      <c r="C66" s="142"/>
      <c r="D66" s="142"/>
      <c r="E66" s="142"/>
      <c r="F66" s="142"/>
      <c r="G66" s="142"/>
      <c r="H66" s="142"/>
      <c r="I66" s="142"/>
      <c r="J66" s="142" t="s">
        <v>3248</v>
      </c>
      <c r="K66" s="142" t="s">
        <v>3248</v>
      </c>
      <c r="L66" s="142">
        <v>-0.61904761904761907</v>
      </c>
      <c r="M66" s="142">
        <v>0.50004166666666672</v>
      </c>
      <c r="N66" s="142" t="s">
        <v>3248</v>
      </c>
      <c r="O66" s="142" t="s">
        <v>3248</v>
      </c>
      <c r="P66" s="107" t="s">
        <v>3248</v>
      </c>
      <c r="Q66" s="107" t="s">
        <v>3248</v>
      </c>
      <c r="R66" s="107">
        <v>-0.125</v>
      </c>
      <c r="S66" s="107" t="s">
        <v>3248</v>
      </c>
      <c r="T66" s="107" t="s">
        <v>3248</v>
      </c>
      <c r="U66" s="107">
        <v>0</v>
      </c>
      <c r="V66" s="107"/>
      <c r="Z66" s="107"/>
      <c r="AA66" s="107"/>
      <c r="AB66" s="107"/>
      <c r="AC66" s="107"/>
      <c r="AD66" s="107"/>
      <c r="AE66" s="107"/>
      <c r="AF66" s="107"/>
      <c r="AG66" s="107">
        <v>0</v>
      </c>
      <c r="AH66" s="107">
        <v>-0.39999999999999991</v>
      </c>
      <c r="AI66" s="116">
        <v>0</v>
      </c>
      <c r="AJ66" s="116">
        <v>0.66666666666666652</v>
      </c>
      <c r="AK66" s="116">
        <v>0</v>
      </c>
      <c r="AL66" s="116">
        <v>0</v>
      </c>
      <c r="AM66" s="116">
        <v>0</v>
      </c>
      <c r="AN66" s="116">
        <v>0</v>
      </c>
      <c r="AO66" s="116">
        <v>5.0000000000000044E-2</v>
      </c>
      <c r="AP66" s="116">
        <v>-4.7619047619047672E-2</v>
      </c>
      <c r="AQ66" s="116"/>
      <c r="AS66" s="44" t="s">
        <v>3253</v>
      </c>
      <c r="AT66" s="142"/>
      <c r="AU66" s="142"/>
      <c r="AV66" s="142"/>
      <c r="AW66" s="142"/>
      <c r="AX66" s="142"/>
      <c r="AY66" s="142"/>
      <c r="AZ66" s="142"/>
      <c r="BA66" s="142"/>
      <c r="BB66" s="142"/>
      <c r="BC66" s="142" t="s">
        <v>3248</v>
      </c>
      <c r="BD66" s="142">
        <v>2.3333333333333335</v>
      </c>
      <c r="BE66" s="142">
        <v>-0.6</v>
      </c>
      <c r="BF66" s="142" t="s">
        <v>3248</v>
      </c>
      <c r="BG66" s="142" t="s">
        <v>3248</v>
      </c>
      <c r="BH66" s="142">
        <v>-0.125</v>
      </c>
      <c r="BI66" s="142" t="s">
        <v>3248</v>
      </c>
      <c r="BJ66" s="142" t="s">
        <v>3248</v>
      </c>
      <c r="BK66" s="142" t="s">
        <v>3248</v>
      </c>
      <c r="BL66" s="107" t="s">
        <v>3248</v>
      </c>
      <c r="BM66" s="107"/>
      <c r="BN66" s="224"/>
      <c r="BO66" s="107"/>
      <c r="BP66" s="107"/>
      <c r="BR66" s="107"/>
      <c r="BS66" s="107"/>
      <c r="BT66" s="107"/>
      <c r="BU66" s="107"/>
      <c r="BV66" s="107"/>
      <c r="BW66" s="225"/>
      <c r="BX66" s="225"/>
      <c r="BY66" s="225">
        <v>0</v>
      </c>
      <c r="BZ66" s="225">
        <v>-0.4</v>
      </c>
      <c r="CA66" s="116">
        <v>0</v>
      </c>
      <c r="CB66" s="116">
        <v>0</v>
      </c>
      <c r="CC66" s="116">
        <v>0</v>
      </c>
      <c r="CD66" s="116">
        <v>0.16666666666666674</v>
      </c>
      <c r="CE66" s="116">
        <v>-0.7142857142857143</v>
      </c>
      <c r="CF66" s="116">
        <v>7.0000000000000062E-2</v>
      </c>
      <c r="CG66" s="116">
        <v>-6.5420560747663559E-2</v>
      </c>
      <c r="CH66" s="116">
        <v>0</v>
      </c>
      <c r="CI66" s="116"/>
      <c r="CK66" s="44" t="s">
        <v>3253</v>
      </c>
      <c r="CL66" s="107"/>
      <c r="CM66" s="107"/>
      <c r="CN66" s="107"/>
      <c r="CO66" s="107"/>
      <c r="CP66" s="107"/>
      <c r="CQ66" s="107"/>
      <c r="CR66" s="107"/>
      <c r="CS66" s="107"/>
      <c r="CT66" s="107"/>
      <c r="CU66" s="107"/>
      <c r="CV66" s="107">
        <v>0</v>
      </c>
      <c r="CW66" s="107">
        <v>0</v>
      </c>
      <c r="CX66" s="107" t="s">
        <v>3248</v>
      </c>
      <c r="CY66" s="107" t="s">
        <v>3248</v>
      </c>
      <c r="CZ66" s="107">
        <v>0.12599999999999989</v>
      </c>
      <c r="DA66" s="107" t="s">
        <v>3248</v>
      </c>
      <c r="DB66" s="107"/>
      <c r="DC66" s="107"/>
      <c r="DD66" s="107"/>
      <c r="DE66" s="107"/>
      <c r="DF66" s="107"/>
      <c r="DG66" s="107">
        <v>0.33333333333333326</v>
      </c>
      <c r="DH66" s="107">
        <v>-0.4</v>
      </c>
      <c r="DJ66" s="225"/>
      <c r="DK66" s="225"/>
      <c r="DL66" s="225"/>
      <c r="DM66" s="225"/>
      <c r="DN66" s="225"/>
      <c r="DO66" s="225"/>
      <c r="DP66" s="225"/>
      <c r="DQ66" s="225">
        <v>0</v>
      </c>
      <c r="DR66" s="225">
        <v>0</v>
      </c>
      <c r="DS66" s="116">
        <v>0</v>
      </c>
      <c r="DT66" s="116">
        <v>0</v>
      </c>
      <c r="DU66" s="116">
        <v>0</v>
      </c>
      <c r="DV66" s="116">
        <v>0</v>
      </c>
      <c r="DW66" s="116">
        <v>0</v>
      </c>
      <c r="DX66" s="116">
        <v>-0.5</v>
      </c>
      <c r="DY66" s="116">
        <v>1</v>
      </c>
      <c r="DZ66" s="116">
        <v>0</v>
      </c>
      <c r="EA66" s="116"/>
      <c r="EC66" s="44" t="s">
        <v>3253</v>
      </c>
      <c r="ED66" s="142"/>
      <c r="EE66" s="142"/>
      <c r="EF66" s="142"/>
      <c r="EG66" s="142"/>
      <c r="EH66" s="142"/>
      <c r="EI66" s="142"/>
      <c r="EJ66" s="142"/>
      <c r="EK66" s="142"/>
      <c r="EL66" s="142"/>
      <c r="EM66" s="142" t="s">
        <v>3248</v>
      </c>
      <c r="EN66" s="142">
        <v>-0.6</v>
      </c>
      <c r="EO66" s="142">
        <v>1</v>
      </c>
      <c r="EP66" s="142" t="s">
        <v>3248</v>
      </c>
      <c r="EQ66" s="142" t="s">
        <v>3248</v>
      </c>
      <c r="ER66" s="142">
        <v>-0.25</v>
      </c>
      <c r="ES66" s="142"/>
      <c r="ET66" s="142"/>
      <c r="EU66" s="142"/>
      <c r="EV66" s="107" t="s">
        <v>3248</v>
      </c>
      <c r="EW66" s="107"/>
      <c r="EX66" s="107"/>
      <c r="EY66" s="107">
        <v>0</v>
      </c>
      <c r="EZ66" s="107">
        <v>1</v>
      </c>
      <c r="FB66" s="107"/>
      <c r="FC66" s="107"/>
      <c r="FD66" s="107"/>
      <c r="FE66" s="107"/>
      <c r="FF66" s="107"/>
      <c r="FG66" s="107"/>
      <c r="FH66" s="107"/>
      <c r="FI66" s="107">
        <v>0</v>
      </c>
      <c r="FJ66" s="107">
        <v>0</v>
      </c>
      <c r="FK66" s="116">
        <v>0</v>
      </c>
      <c r="FL66" s="116">
        <v>0</v>
      </c>
      <c r="FM66" s="116">
        <v>0</v>
      </c>
      <c r="FN66" s="116">
        <v>0</v>
      </c>
      <c r="FO66" s="116">
        <v>0</v>
      </c>
      <c r="FP66" s="116">
        <v>0</v>
      </c>
      <c r="FQ66" s="116">
        <v>0</v>
      </c>
      <c r="FR66" s="116">
        <v>0</v>
      </c>
      <c r="FS66" s="116"/>
      <c r="FU66" s="44" t="s">
        <v>3253</v>
      </c>
      <c r="FV66" s="107"/>
      <c r="FW66" s="107"/>
      <c r="FX66" s="107"/>
      <c r="FY66" s="107"/>
      <c r="FZ66" s="107"/>
      <c r="GA66" s="107"/>
      <c r="GB66" s="107"/>
      <c r="GC66" s="107"/>
      <c r="GD66" s="107"/>
      <c r="GE66" s="107" t="s">
        <v>3248</v>
      </c>
      <c r="GF66" s="107">
        <v>0</v>
      </c>
      <c r="GG66" s="107">
        <v>0</v>
      </c>
      <c r="GH66" s="107" t="s">
        <v>3248</v>
      </c>
      <c r="GI66" s="107" t="s">
        <v>3248</v>
      </c>
      <c r="GJ66" s="107">
        <v>-0.41333333333333333</v>
      </c>
      <c r="GK66" s="107" t="s">
        <v>3248</v>
      </c>
      <c r="GL66" s="107"/>
      <c r="GM66" s="107"/>
      <c r="GN66" s="107"/>
      <c r="GP66" s="224"/>
      <c r="GT66" s="107"/>
      <c r="GU66" s="107"/>
      <c r="GV66" s="107"/>
      <c r="GW66" s="107"/>
      <c r="GX66" s="107"/>
      <c r="GY66" s="107"/>
      <c r="GZ66" s="107"/>
      <c r="HA66" s="107">
        <v>0</v>
      </c>
      <c r="HB66" s="107">
        <v>0</v>
      </c>
      <c r="HC66" s="116">
        <v>0</v>
      </c>
      <c r="HD66" s="116">
        <v>0</v>
      </c>
      <c r="HE66" s="116">
        <v>0</v>
      </c>
      <c r="HF66" s="116">
        <v>0</v>
      </c>
      <c r="HG66" s="116">
        <v>4</v>
      </c>
      <c r="HH66" s="116">
        <v>0</v>
      </c>
      <c r="HI66" s="116">
        <v>0</v>
      </c>
      <c r="HJ66" s="116">
        <v>0</v>
      </c>
      <c r="HK66" s="116"/>
    </row>
    <row r="67" spans="1:219" x14ac:dyDescent="0.3">
      <c r="A67" s="44" t="s">
        <v>3254</v>
      </c>
      <c r="B67" s="142"/>
      <c r="C67" s="142"/>
      <c r="D67" s="142"/>
      <c r="E67" s="142"/>
      <c r="F67" s="142"/>
      <c r="G67" s="142"/>
      <c r="H67" s="142"/>
      <c r="I67" s="142"/>
      <c r="J67" s="142"/>
      <c r="K67" s="142"/>
      <c r="L67" s="142"/>
      <c r="M67" s="142"/>
      <c r="N67" s="142"/>
      <c r="O67" s="142"/>
      <c r="P67" s="107"/>
      <c r="Q67" s="107"/>
      <c r="R67" s="107"/>
      <c r="S67" s="107"/>
      <c r="T67" s="107"/>
      <c r="U67" s="107"/>
      <c r="V67" s="107"/>
      <c r="Z67" s="107"/>
      <c r="AA67" s="107"/>
      <c r="AB67" s="107"/>
      <c r="AC67" s="107"/>
      <c r="AD67" s="107"/>
      <c r="AE67" s="107"/>
      <c r="AF67" s="107"/>
      <c r="AG67" s="107"/>
      <c r="AH67" s="107"/>
      <c r="AI67" s="116"/>
      <c r="AJ67" s="116"/>
      <c r="AK67" s="116"/>
      <c r="AL67" s="116"/>
      <c r="AM67" s="116"/>
      <c r="AN67" s="116"/>
      <c r="AO67" s="116"/>
      <c r="AP67" s="116"/>
      <c r="AQ67" s="116"/>
      <c r="AS67" s="44" t="s">
        <v>3254</v>
      </c>
      <c r="AT67" s="142"/>
      <c r="AU67" s="142"/>
      <c r="AV67" s="142"/>
      <c r="AW67" s="142"/>
      <c r="AX67" s="142"/>
      <c r="AY67" s="142"/>
      <c r="AZ67" s="142"/>
      <c r="BA67" s="142"/>
      <c r="BB67" s="142"/>
      <c r="BC67" s="142"/>
      <c r="BD67" s="142"/>
      <c r="BE67" s="142"/>
      <c r="BF67" s="142"/>
      <c r="BG67" s="142"/>
      <c r="BH67" s="142"/>
      <c r="BI67" s="142"/>
      <c r="BJ67" s="142"/>
      <c r="BK67" s="142"/>
      <c r="BL67" s="107"/>
      <c r="BM67" s="107"/>
      <c r="BN67" s="224"/>
      <c r="BO67" s="107"/>
      <c r="BP67" s="107"/>
      <c r="BR67" s="107"/>
      <c r="BS67" s="107"/>
      <c r="BT67" s="107"/>
      <c r="BU67" s="107"/>
      <c r="BV67" s="107"/>
      <c r="BW67" s="225"/>
      <c r="BX67" s="225"/>
      <c r="BY67" s="225"/>
      <c r="BZ67" s="225"/>
      <c r="CA67" s="116"/>
      <c r="CB67" s="116"/>
      <c r="CC67" s="116"/>
      <c r="CD67" s="116"/>
      <c r="CE67" s="116"/>
      <c r="CF67" s="116"/>
      <c r="CG67" s="116"/>
      <c r="CH67" s="116"/>
      <c r="CI67" s="116"/>
      <c r="CK67" s="44" t="s">
        <v>3254</v>
      </c>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J67" s="225"/>
      <c r="DK67" s="225"/>
      <c r="DL67" s="225"/>
      <c r="DM67" s="225"/>
      <c r="DN67" s="225"/>
      <c r="DO67" s="225"/>
      <c r="DP67" s="225"/>
      <c r="DQ67" s="225"/>
      <c r="DR67" s="225"/>
      <c r="DS67" s="116"/>
      <c r="DT67" s="116"/>
      <c r="DU67" s="116"/>
      <c r="DV67" s="116"/>
      <c r="DW67" s="116"/>
      <c r="DX67" s="116"/>
      <c r="DY67" s="116"/>
      <c r="DZ67" s="116"/>
      <c r="EA67" s="116"/>
      <c r="EC67" s="44" t="s">
        <v>3254</v>
      </c>
      <c r="ED67" s="142"/>
      <c r="EE67" s="142"/>
      <c r="EF67" s="142"/>
      <c r="EG67" s="142"/>
      <c r="EH67" s="142"/>
      <c r="EI67" s="142"/>
      <c r="EJ67" s="142"/>
      <c r="EK67" s="142"/>
      <c r="EL67" s="142"/>
      <c r="EM67" s="142"/>
      <c r="EN67" s="142"/>
      <c r="EO67" s="142"/>
      <c r="EP67" s="142"/>
      <c r="EQ67" s="142"/>
      <c r="ER67" s="142"/>
      <c r="ES67" s="142"/>
      <c r="ET67" s="142"/>
      <c r="EU67" s="142"/>
      <c r="EV67" s="107"/>
      <c r="EW67" s="107"/>
      <c r="EX67" s="107"/>
      <c r="EY67" s="107"/>
      <c r="EZ67" s="107"/>
      <c r="FB67" s="107"/>
      <c r="FC67" s="107"/>
      <c r="FD67" s="107"/>
      <c r="FE67" s="107"/>
      <c r="FF67" s="107"/>
      <c r="FG67" s="107"/>
      <c r="FH67" s="107"/>
      <c r="FI67" s="107"/>
      <c r="FJ67" s="107"/>
      <c r="FK67" s="116"/>
      <c r="FL67" s="116"/>
      <c r="FM67" s="116"/>
      <c r="FN67" s="116"/>
      <c r="FO67" s="116"/>
      <c r="FP67" s="116"/>
      <c r="FQ67" s="116"/>
      <c r="FR67" s="116"/>
      <c r="FS67" s="116"/>
      <c r="FU67" s="44" t="s">
        <v>3254</v>
      </c>
      <c r="FV67" s="107"/>
      <c r="FW67" s="107"/>
      <c r="FX67" s="107"/>
      <c r="FY67" s="107"/>
      <c r="FZ67" s="107"/>
      <c r="GA67" s="107"/>
      <c r="GB67" s="107"/>
      <c r="GC67" s="107"/>
      <c r="GD67" s="107"/>
      <c r="GE67" s="107"/>
      <c r="GF67" s="107"/>
      <c r="GG67" s="107"/>
      <c r="GH67" s="107"/>
      <c r="GI67" s="107"/>
      <c r="GJ67" s="107"/>
      <c r="GK67" s="107"/>
      <c r="GL67" s="107"/>
      <c r="GM67" s="107"/>
      <c r="GN67" s="107"/>
      <c r="GP67" s="224"/>
      <c r="GT67" s="107"/>
      <c r="GU67" s="107"/>
      <c r="GV67" s="107"/>
      <c r="GW67" s="107"/>
      <c r="GX67" s="107"/>
      <c r="GY67" s="107"/>
      <c r="GZ67" s="107"/>
      <c r="HA67" s="107"/>
      <c r="HB67" s="107"/>
      <c r="HC67" s="116"/>
      <c r="HD67" s="116"/>
      <c r="HE67" s="116"/>
      <c r="HF67" s="116"/>
      <c r="HG67" s="116"/>
      <c r="HH67" s="116"/>
      <c r="HI67" s="116"/>
      <c r="HJ67" s="116"/>
      <c r="HK67" s="116"/>
    </row>
    <row r="68" spans="1:219" x14ac:dyDescent="0.3">
      <c r="A68" s="44" t="s">
        <v>3098</v>
      </c>
      <c r="B68" s="142" t="s">
        <v>3248</v>
      </c>
      <c r="C68" s="142" t="s">
        <v>3248</v>
      </c>
      <c r="D68" s="142" t="s">
        <v>3248</v>
      </c>
      <c r="E68" s="142" t="s">
        <v>3248</v>
      </c>
      <c r="F68" s="142">
        <v>-0.6</v>
      </c>
      <c r="G68" s="142" t="s">
        <v>3248</v>
      </c>
      <c r="H68" s="142" t="s">
        <v>3248</v>
      </c>
      <c r="I68" s="142" t="s">
        <v>3248</v>
      </c>
      <c r="J68" s="142" t="s">
        <v>3248</v>
      </c>
      <c r="K68" s="142" t="s">
        <v>3248</v>
      </c>
      <c r="L68" s="142">
        <v>-9.8760796094630066E-2</v>
      </c>
      <c r="M68" s="142">
        <v>-0.16666666666666663</v>
      </c>
      <c r="N68" s="142" t="s">
        <v>3248</v>
      </c>
      <c r="O68" s="142" t="s">
        <v>3248</v>
      </c>
      <c r="P68" s="107" t="s">
        <v>3248</v>
      </c>
      <c r="Q68" s="107" t="s">
        <v>3248</v>
      </c>
      <c r="R68" s="107" t="s">
        <v>3248</v>
      </c>
      <c r="S68" s="107">
        <v>-0.37142857142857078</v>
      </c>
      <c r="T68" s="107">
        <v>-0.20454545454545536</v>
      </c>
      <c r="U68" s="107" t="s">
        <v>3248</v>
      </c>
      <c r="V68" s="107">
        <v>4</v>
      </c>
      <c r="W68" s="107">
        <v>0.25714285714285712</v>
      </c>
      <c r="X68" s="107">
        <v>1</v>
      </c>
      <c r="Y68" s="107">
        <v>0.79545454545454519</v>
      </c>
      <c r="Z68" s="107">
        <v>-0.20886075949367089</v>
      </c>
      <c r="AA68" s="107">
        <v>1</v>
      </c>
      <c r="AB68" s="107">
        <v>1</v>
      </c>
      <c r="AC68" s="107">
        <v>0</v>
      </c>
      <c r="AD68" s="107">
        <v>0</v>
      </c>
      <c r="AE68" s="107">
        <v>0.10000000000000009</v>
      </c>
      <c r="AF68" s="107">
        <v>9.0909090909090828E-2</v>
      </c>
      <c r="AG68" s="107">
        <v>-0.16666666666666674</v>
      </c>
      <c r="AH68" s="107">
        <v>-0.19999999999999996</v>
      </c>
      <c r="AI68" s="116">
        <v>0</v>
      </c>
      <c r="AJ68" s="116">
        <v>0.75</v>
      </c>
      <c r="AK68" s="116">
        <v>0</v>
      </c>
      <c r="AL68" s="116">
        <v>0.42857142857142838</v>
      </c>
      <c r="AM68" s="116">
        <v>-0.39999999999999991</v>
      </c>
      <c r="AN68" s="116">
        <v>0.33333333333333326</v>
      </c>
      <c r="AO68" s="116">
        <v>0.96875</v>
      </c>
      <c r="AP68" s="116">
        <v>-0.58730158730158721</v>
      </c>
      <c r="AQ68" s="116">
        <v>0.53846153846153832</v>
      </c>
      <c r="AS68" s="44" t="s">
        <v>3098</v>
      </c>
      <c r="AT68" s="142" t="s">
        <v>3248</v>
      </c>
      <c r="AU68" s="142" t="s">
        <v>3248</v>
      </c>
      <c r="AV68" s="142" t="s">
        <v>3248</v>
      </c>
      <c r="AW68" s="142" t="s">
        <v>3248</v>
      </c>
      <c r="AX68" s="142">
        <v>-0.66666666666666674</v>
      </c>
      <c r="AY68" s="142" t="s">
        <v>3248</v>
      </c>
      <c r="AZ68" s="142" t="s">
        <v>3248</v>
      </c>
      <c r="BA68" s="142" t="s">
        <v>3248</v>
      </c>
      <c r="BB68" s="142">
        <v>-0.64800000000000002</v>
      </c>
      <c r="BC68" s="142">
        <v>6.8181818181818121E-2</v>
      </c>
      <c r="BD68" s="142">
        <v>9.5744680851063801E-2</v>
      </c>
      <c r="BE68" s="142">
        <v>0.94174757281553401</v>
      </c>
      <c r="BF68" s="142" t="s">
        <v>3248</v>
      </c>
      <c r="BG68" s="142" t="s">
        <v>3248</v>
      </c>
      <c r="BH68" s="142" t="s">
        <v>3248</v>
      </c>
      <c r="BI68" s="142" t="s">
        <v>3248</v>
      </c>
      <c r="BJ68" s="142">
        <v>-0.25</v>
      </c>
      <c r="BK68" s="142">
        <v>0.25</v>
      </c>
      <c r="BL68" s="107">
        <v>-9.5999999999999974E-2</v>
      </c>
      <c r="BM68" s="107">
        <v>-0.22123893805309736</v>
      </c>
      <c r="BN68" s="224">
        <v>-9.6590909090909061E-2</v>
      </c>
      <c r="BO68" s="107">
        <v>-0.17045454545454541</v>
      </c>
      <c r="BP68" s="107">
        <v>-2.7397260273972601E-2</v>
      </c>
      <c r="BQ68" s="107">
        <v>1.232394366197183</v>
      </c>
      <c r="BR68" s="107"/>
      <c r="BS68" s="107">
        <v>0.60000000000000009</v>
      </c>
      <c r="BT68" s="107">
        <v>-0.25</v>
      </c>
      <c r="BU68" s="107">
        <v>0</v>
      </c>
      <c r="BV68" s="107">
        <v>0</v>
      </c>
      <c r="BW68" s="225">
        <v>0</v>
      </c>
      <c r="BX68" s="225">
        <v>-0.125</v>
      </c>
      <c r="BY68" s="225">
        <v>-0.2857142857142857</v>
      </c>
      <c r="BZ68" s="225">
        <v>0</v>
      </c>
      <c r="CA68" s="116">
        <v>-0.19999999999999996</v>
      </c>
      <c r="CB68" s="116">
        <v>0</v>
      </c>
      <c r="CC68" s="116">
        <v>0.25</v>
      </c>
      <c r="CD68" s="116">
        <v>0</v>
      </c>
      <c r="CE68" s="116">
        <v>0.19999999999999996</v>
      </c>
      <c r="CF68" s="116">
        <v>0.66666666666666674</v>
      </c>
      <c r="CG68" s="116">
        <v>0</v>
      </c>
      <c r="CH68" s="116">
        <v>0</v>
      </c>
      <c r="CI68" s="116">
        <v>0</v>
      </c>
      <c r="CK68" s="44" t="s">
        <v>3098</v>
      </c>
      <c r="CL68" s="107" t="s">
        <v>3248</v>
      </c>
      <c r="CM68" s="107" t="s">
        <v>3248</v>
      </c>
      <c r="CN68" s="107" t="s">
        <v>3248</v>
      </c>
      <c r="CO68" s="107" t="s">
        <v>3248</v>
      </c>
      <c r="CP68" s="107">
        <v>0</v>
      </c>
      <c r="CQ68" s="107" t="s">
        <v>3248</v>
      </c>
      <c r="CR68" s="107" t="s">
        <v>3248</v>
      </c>
      <c r="CS68" s="107" t="s">
        <v>3248</v>
      </c>
      <c r="CT68" s="107">
        <v>-0.16666666666666663</v>
      </c>
      <c r="CU68" s="107">
        <v>0</v>
      </c>
      <c r="CV68" s="107">
        <v>0</v>
      </c>
      <c r="CW68" s="107">
        <v>0</v>
      </c>
      <c r="CX68" s="107" t="s">
        <v>3248</v>
      </c>
      <c r="CY68" s="107" t="s">
        <v>3248</v>
      </c>
      <c r="CZ68" s="107" t="s">
        <v>3248</v>
      </c>
      <c r="DA68" s="107" t="s">
        <v>3248</v>
      </c>
      <c r="DB68" s="107" t="s">
        <v>3248</v>
      </c>
      <c r="DC68" s="107">
        <v>0.4814814814814814</v>
      </c>
      <c r="DD68" s="107">
        <v>-0.30000000000000004</v>
      </c>
      <c r="DE68" s="107">
        <v>7.1428571428571397E-2</v>
      </c>
      <c r="DF68" s="107">
        <v>0.66666666666666674</v>
      </c>
      <c r="DG68" s="107" t="s">
        <v>3248</v>
      </c>
      <c r="DH68" s="107"/>
      <c r="DI68" s="225">
        <v>0.66666666666666674</v>
      </c>
      <c r="DJ68" s="225">
        <v>0</v>
      </c>
      <c r="DK68" s="225">
        <v>0</v>
      </c>
      <c r="DL68" s="225">
        <v>0</v>
      </c>
      <c r="DM68" s="225">
        <v>0</v>
      </c>
      <c r="DN68" s="225">
        <v>0</v>
      </c>
      <c r="DO68" s="225">
        <v>0.14999999999999991</v>
      </c>
      <c r="DP68" s="225">
        <v>-0.13043478260869568</v>
      </c>
      <c r="DQ68" s="225">
        <v>0</v>
      </c>
      <c r="DR68" s="225">
        <v>-0.4</v>
      </c>
      <c r="DS68" s="116">
        <v>0.66666666666666674</v>
      </c>
      <c r="DT68" s="116">
        <v>0</v>
      </c>
      <c r="DU68" s="116">
        <v>0</v>
      </c>
      <c r="DV68" s="116">
        <v>-0.4</v>
      </c>
      <c r="DW68" s="116">
        <v>0</v>
      </c>
      <c r="DX68" s="116">
        <v>0.66666666666666674</v>
      </c>
      <c r="DY68" s="116">
        <v>0.19999999999999996</v>
      </c>
      <c r="DZ68" s="116">
        <v>0</v>
      </c>
      <c r="EA68" s="116">
        <v>8.3333333333333259E-2</v>
      </c>
      <c r="EC68" s="44" t="s">
        <v>3098</v>
      </c>
      <c r="ED68" s="142" t="s">
        <v>3248</v>
      </c>
      <c r="EE68" s="142" t="s">
        <v>3248</v>
      </c>
      <c r="EF68" s="142" t="s">
        <v>3248</v>
      </c>
      <c r="EG68" s="142" t="s">
        <v>3248</v>
      </c>
      <c r="EH68" s="142">
        <v>-0.35483870967741937</v>
      </c>
      <c r="EI68" s="142" t="s">
        <v>3248</v>
      </c>
      <c r="EJ68" s="142" t="s">
        <v>3248</v>
      </c>
      <c r="EK68" s="142" t="s">
        <v>3248</v>
      </c>
      <c r="EL68" s="142" t="s">
        <v>3248</v>
      </c>
      <c r="EM68" s="142" t="s">
        <v>3248</v>
      </c>
      <c r="EN68" s="142">
        <v>0</v>
      </c>
      <c r="EO68" s="142">
        <v>0</v>
      </c>
      <c r="EP68" s="142" t="s">
        <v>3248</v>
      </c>
      <c r="EQ68" s="142" t="s">
        <v>3248</v>
      </c>
      <c r="ER68" s="142" t="s">
        <v>3248</v>
      </c>
      <c r="ES68" s="142" t="s">
        <v>3248</v>
      </c>
      <c r="ET68" s="142" t="s">
        <v>3248</v>
      </c>
      <c r="EU68" s="142">
        <v>0.47058823529411775</v>
      </c>
      <c r="EV68" s="107">
        <v>0</v>
      </c>
      <c r="EW68" s="107">
        <v>-0.33333333333333337</v>
      </c>
      <c r="EX68" s="107">
        <v>0.5</v>
      </c>
      <c r="EY68" s="107" t="s">
        <v>3248</v>
      </c>
      <c r="EZ68" s="107" t="s">
        <v>3248</v>
      </c>
      <c r="FA68" s="107">
        <v>-0.5</v>
      </c>
      <c r="FB68" s="107">
        <v>1</v>
      </c>
      <c r="FC68" s="107">
        <v>0</v>
      </c>
      <c r="FD68" s="107">
        <v>0</v>
      </c>
      <c r="FE68" s="107">
        <v>-0.14200000000000002</v>
      </c>
      <c r="FF68" s="107">
        <v>0.16550116550116556</v>
      </c>
      <c r="FG68" s="107">
        <v>0.19999999999999996</v>
      </c>
      <c r="FH68" s="107">
        <v>0</v>
      </c>
      <c r="FI68" s="107">
        <v>-0.16666666666666663</v>
      </c>
      <c r="FJ68" s="107">
        <v>1</v>
      </c>
      <c r="FK68" s="116">
        <v>0.25</v>
      </c>
      <c r="FL68" s="116">
        <v>0</v>
      </c>
      <c r="FM68" s="116">
        <v>0</v>
      </c>
      <c r="FN68" s="116">
        <v>0</v>
      </c>
      <c r="FO68" s="116">
        <v>0</v>
      </c>
      <c r="FP68" s="116">
        <v>0.5</v>
      </c>
      <c r="FQ68" s="116">
        <v>0</v>
      </c>
      <c r="FR68" s="116">
        <v>0</v>
      </c>
      <c r="FS68" s="116">
        <v>-0.19999999999999996</v>
      </c>
      <c r="FU68" s="44" t="s">
        <v>3098</v>
      </c>
      <c r="FV68" s="107" t="s">
        <v>3248</v>
      </c>
      <c r="FW68" s="107" t="s">
        <v>3248</v>
      </c>
      <c r="FX68" s="107" t="s">
        <v>3248</v>
      </c>
      <c r="FY68" s="107" t="s">
        <v>3248</v>
      </c>
      <c r="FZ68" s="107">
        <v>-0.4285714285714286</v>
      </c>
      <c r="GA68" s="107" t="s">
        <v>3248</v>
      </c>
      <c r="GB68" s="107" t="s">
        <v>3248</v>
      </c>
      <c r="GC68" s="107" t="s">
        <v>3248</v>
      </c>
      <c r="GD68" s="107" t="s">
        <v>3248</v>
      </c>
      <c r="GE68" s="107" t="s">
        <v>3248</v>
      </c>
      <c r="GF68" s="107">
        <v>0</v>
      </c>
      <c r="GG68" s="107">
        <v>0</v>
      </c>
      <c r="GH68" s="107" t="s">
        <v>3248</v>
      </c>
      <c r="GI68" s="107" t="s">
        <v>3248</v>
      </c>
      <c r="GJ68" s="107" t="s">
        <v>3248</v>
      </c>
      <c r="GK68" s="107" t="s">
        <v>3248</v>
      </c>
      <c r="GL68" s="107" t="s">
        <v>3248</v>
      </c>
      <c r="GM68" s="107">
        <v>1.088888888888889</v>
      </c>
      <c r="GN68" s="107">
        <v>-0.60106382978723405</v>
      </c>
      <c r="GO68" s="107">
        <v>0</v>
      </c>
      <c r="GP68" s="224">
        <v>1</v>
      </c>
      <c r="GQ68" s="142">
        <v>0.25333333333333341</v>
      </c>
      <c r="GR68" s="227">
        <v>0.2021276595744681</v>
      </c>
      <c r="GS68" s="142">
        <v>-0.55752212389380529</v>
      </c>
      <c r="GT68" s="107">
        <v>0.71428571428571419</v>
      </c>
      <c r="GU68" s="107">
        <v>2.3333333333333335</v>
      </c>
      <c r="GV68" s="107">
        <v>0</v>
      </c>
      <c r="GW68" s="107">
        <v>0</v>
      </c>
      <c r="GX68" s="107">
        <v>-0.8</v>
      </c>
      <c r="GY68" s="107">
        <v>0</v>
      </c>
      <c r="GZ68" s="107">
        <v>-9.9999999999999978E-2</v>
      </c>
      <c r="HA68" s="107">
        <v>-0.33333333333333337</v>
      </c>
      <c r="HB68" s="107">
        <v>0</v>
      </c>
      <c r="HC68" s="116">
        <v>0</v>
      </c>
      <c r="HD68" s="116">
        <v>0</v>
      </c>
      <c r="HE68" s="116">
        <v>0</v>
      </c>
      <c r="HF68" s="116">
        <v>0</v>
      </c>
      <c r="HG68" s="116">
        <v>0</v>
      </c>
      <c r="HH68" s="116">
        <v>1.25</v>
      </c>
      <c r="HI68" s="116">
        <v>0.33333333333333326</v>
      </c>
      <c r="HJ68" s="116">
        <v>-0.16666666666666663</v>
      </c>
      <c r="HK68" s="116">
        <v>0.19999999999999996</v>
      </c>
    </row>
    <row r="69" spans="1:219" x14ac:dyDescent="0.3">
      <c r="A69" s="44" t="s">
        <v>3099</v>
      </c>
      <c r="B69" s="107">
        <v>2.3333333333333335</v>
      </c>
      <c r="C69" s="107" t="s">
        <v>3248</v>
      </c>
      <c r="D69" s="107" t="s">
        <v>3248</v>
      </c>
      <c r="E69" s="107">
        <v>0.19999999999999996</v>
      </c>
      <c r="F69" s="107">
        <v>0</v>
      </c>
      <c r="G69" s="107" t="s">
        <v>3248</v>
      </c>
      <c r="H69" s="107" t="s">
        <v>3248</v>
      </c>
      <c r="I69" s="107" t="s">
        <v>3248</v>
      </c>
      <c r="J69" s="107" t="s">
        <v>3248</v>
      </c>
      <c r="K69" s="107">
        <v>0.16666666666666674</v>
      </c>
      <c r="L69" s="107">
        <v>0</v>
      </c>
      <c r="M69" s="107">
        <v>0.28571428571428581</v>
      </c>
      <c r="N69" s="107">
        <v>-0.22222222222222221</v>
      </c>
      <c r="O69" s="107">
        <v>0</v>
      </c>
      <c r="P69" s="107">
        <v>-0.22222222222222221</v>
      </c>
      <c r="Q69" s="107" t="s">
        <v>3248</v>
      </c>
      <c r="R69" s="107" t="s">
        <v>3248</v>
      </c>
      <c r="S69" s="107">
        <v>-6.0714285714285388E-2</v>
      </c>
      <c r="T69" s="107" t="s">
        <v>3248</v>
      </c>
      <c r="U69" s="107" t="s">
        <v>3248</v>
      </c>
      <c r="V69" s="107"/>
      <c r="W69" s="107">
        <v>-6.0714285714285721E-2</v>
      </c>
      <c r="X69" s="107">
        <v>6.4638783269961975E-2</v>
      </c>
      <c r="Y69" s="107">
        <v>-0.43571428571428572</v>
      </c>
      <c r="Z69" s="107">
        <v>0.77215189873417733</v>
      </c>
      <c r="AA69" s="107">
        <v>-0.15535714285714286</v>
      </c>
      <c r="AB69" s="107"/>
      <c r="AC69" s="107">
        <v>-9.0909090909090828E-2</v>
      </c>
      <c r="AD69" s="107">
        <v>-6.9767441860465129E-2</v>
      </c>
      <c r="AE69" s="107">
        <v>0</v>
      </c>
      <c r="AF69" s="107">
        <v>0</v>
      </c>
      <c r="AG69" s="107">
        <v>0</v>
      </c>
      <c r="AH69" s="107">
        <v>0.22500000000000009</v>
      </c>
      <c r="AI69" s="116"/>
      <c r="AJ69" s="116"/>
      <c r="AK69" s="116">
        <v>0</v>
      </c>
      <c r="AL69" s="116">
        <v>0</v>
      </c>
      <c r="AM69" s="116">
        <v>0.28571428571428581</v>
      </c>
      <c r="AN69" s="116">
        <v>-8.8888888888888906E-2</v>
      </c>
      <c r="AO69" s="116">
        <v>1.5609756097560976</v>
      </c>
      <c r="AP69" s="116">
        <v>-0.42857142857142849</v>
      </c>
      <c r="AQ69" s="116">
        <v>-0.33333333333333337</v>
      </c>
      <c r="AS69" s="44" t="s">
        <v>3099</v>
      </c>
      <c r="AT69" s="107">
        <v>0.45454545454545459</v>
      </c>
      <c r="AU69" s="107" t="s">
        <v>3248</v>
      </c>
      <c r="AV69" s="107" t="s">
        <v>3248</v>
      </c>
      <c r="AW69" s="107">
        <v>-9.0909090909090939E-2</v>
      </c>
      <c r="AX69" s="107">
        <v>0</v>
      </c>
      <c r="AY69" s="107" t="s">
        <v>3248</v>
      </c>
      <c r="AZ69" s="107" t="s">
        <v>3248</v>
      </c>
      <c r="BA69" s="107" t="s">
        <v>3248</v>
      </c>
      <c r="BB69" s="107" t="s">
        <v>3248</v>
      </c>
      <c r="BC69" s="107">
        <v>0</v>
      </c>
      <c r="BD69" s="107">
        <v>0</v>
      </c>
      <c r="BE69" s="107">
        <v>0.16666666666666674</v>
      </c>
      <c r="BF69" s="107">
        <v>0</v>
      </c>
      <c r="BG69" s="107">
        <v>-0.1428571428571429</v>
      </c>
      <c r="BH69" s="107">
        <v>-0.1428571428571429</v>
      </c>
      <c r="BI69" s="107" t="s">
        <v>3248</v>
      </c>
      <c r="BJ69" s="107" t="s">
        <v>3248</v>
      </c>
      <c r="BK69" s="107">
        <v>8.3333333333333259E-2</v>
      </c>
      <c r="BL69" s="107" t="s">
        <v>3248</v>
      </c>
      <c r="BM69" s="107" t="s">
        <v>3248</v>
      </c>
      <c r="BN69" s="224"/>
      <c r="BO69" s="107">
        <v>-7.6923076923076872E-2</v>
      </c>
      <c r="BP69" s="107">
        <v>8.3333333333333259E-2</v>
      </c>
      <c r="BQ69" s="107">
        <v>7.6923076923076872E-2</v>
      </c>
      <c r="BR69" s="107">
        <v>0</v>
      </c>
      <c r="BS69" s="107">
        <v>-3.5714285714285698E-2</v>
      </c>
      <c r="BT69" s="107"/>
      <c r="BU69" s="107">
        <v>-0.40740740740740744</v>
      </c>
      <c r="BV69" s="107">
        <v>0.125</v>
      </c>
      <c r="BW69" s="225">
        <v>-0.22222222222222221</v>
      </c>
      <c r="BX69" s="225">
        <v>0</v>
      </c>
      <c r="BY69" s="225">
        <v>-0.2857142857142857</v>
      </c>
      <c r="BZ69" s="225">
        <v>0</v>
      </c>
      <c r="CA69" s="116"/>
      <c r="CB69" s="116"/>
      <c r="CC69" s="116">
        <v>0</v>
      </c>
      <c r="CD69" s="116">
        <v>0</v>
      </c>
      <c r="CE69" s="116">
        <v>-0.64</v>
      </c>
      <c r="CF69" s="116">
        <v>1.3777777777777778</v>
      </c>
      <c r="CG69" s="116">
        <v>-0.53271028037383172</v>
      </c>
      <c r="CH69" s="116">
        <v>0</v>
      </c>
      <c r="CI69" s="116">
        <v>0.5</v>
      </c>
      <c r="CK69" s="109" t="s">
        <v>3099</v>
      </c>
      <c r="CL69" s="107">
        <v>0</v>
      </c>
      <c r="CM69" s="107" t="s">
        <v>3248</v>
      </c>
      <c r="CN69" s="107" t="s">
        <v>3248</v>
      </c>
      <c r="CO69" s="107">
        <v>0.19999999999999996</v>
      </c>
      <c r="CP69" s="107">
        <v>0</v>
      </c>
      <c r="CQ69" s="107" t="s">
        <v>3248</v>
      </c>
      <c r="CR69" s="107" t="s">
        <v>3248</v>
      </c>
      <c r="CS69" s="107" t="s">
        <v>3248</v>
      </c>
      <c r="CT69" s="107" t="s">
        <v>3248</v>
      </c>
      <c r="CU69" s="107">
        <v>0</v>
      </c>
      <c r="CV69" s="107">
        <v>0</v>
      </c>
      <c r="CW69" s="107">
        <v>0.14285714285714279</v>
      </c>
      <c r="CX69" s="107">
        <v>0</v>
      </c>
      <c r="CY69" s="107">
        <v>-0.125</v>
      </c>
      <c r="CZ69" s="107">
        <v>-0.125</v>
      </c>
      <c r="DA69" s="107" t="s">
        <v>3248</v>
      </c>
      <c r="DB69" s="107" t="s">
        <v>3248</v>
      </c>
      <c r="DC69" s="107">
        <v>0</v>
      </c>
      <c r="DD69" s="107" t="s">
        <v>3248</v>
      </c>
      <c r="DE69" s="107" t="s">
        <v>3248</v>
      </c>
      <c r="DF69" s="107"/>
      <c r="DG69" s="107">
        <v>6.6666666666666652E-2</v>
      </c>
      <c r="DH69" s="107">
        <v>0</v>
      </c>
      <c r="DI69" s="225">
        <v>0.25</v>
      </c>
      <c r="DJ69" s="225">
        <v>-0.19999999999999996</v>
      </c>
      <c r="DK69" s="225">
        <v>0</v>
      </c>
      <c r="DL69" s="225"/>
      <c r="DM69" s="225">
        <v>0</v>
      </c>
      <c r="DN69" s="225">
        <v>-0.75</v>
      </c>
      <c r="DO69" s="225">
        <v>2</v>
      </c>
      <c r="DP69" s="225">
        <v>0.33333333333333326</v>
      </c>
      <c r="DQ69" s="225">
        <v>-6.25E-2</v>
      </c>
      <c r="DR69" s="225">
        <v>-0.19999999999999996</v>
      </c>
      <c r="DS69" s="116"/>
      <c r="DT69" s="116"/>
      <c r="DU69" s="116">
        <v>0</v>
      </c>
      <c r="DV69" s="116">
        <v>0</v>
      </c>
      <c r="DW69" s="116">
        <v>1.4</v>
      </c>
      <c r="DX69" s="116">
        <v>0</v>
      </c>
      <c r="DY69" s="116">
        <v>-0.16666666666666663</v>
      </c>
      <c r="DZ69" s="116">
        <v>0</v>
      </c>
      <c r="EA69" s="116">
        <v>0</v>
      </c>
      <c r="EC69" s="109" t="s">
        <v>3099</v>
      </c>
      <c r="ED69" s="107">
        <v>0.14285714285714279</v>
      </c>
      <c r="EE69" s="107" t="s">
        <v>3248</v>
      </c>
      <c r="EF69" s="107" t="s">
        <v>3248</v>
      </c>
      <c r="EG69" s="107">
        <v>0</v>
      </c>
      <c r="EH69" s="107">
        <v>0</v>
      </c>
      <c r="EI69" s="107" t="s">
        <v>3248</v>
      </c>
      <c r="EJ69" s="107" t="s">
        <v>3248</v>
      </c>
      <c r="EK69" s="107" t="s">
        <v>3248</v>
      </c>
      <c r="EL69" s="107" t="s">
        <v>3248</v>
      </c>
      <c r="EM69" s="107">
        <v>-0.125</v>
      </c>
      <c r="EN69" s="107">
        <v>0.14285714285714279</v>
      </c>
      <c r="EO69" s="107">
        <v>-0.25</v>
      </c>
      <c r="EP69" s="107">
        <v>0.5</v>
      </c>
      <c r="EQ69" s="107">
        <v>0</v>
      </c>
      <c r="ER69" s="107">
        <v>0.5</v>
      </c>
      <c r="ES69" s="107" t="s">
        <v>3248</v>
      </c>
      <c r="ET69" s="107" t="s">
        <v>3248</v>
      </c>
      <c r="EU69" s="107">
        <v>0</v>
      </c>
      <c r="EV69" s="107" t="s">
        <v>3248</v>
      </c>
      <c r="EW69" s="107" t="s">
        <v>3248</v>
      </c>
      <c r="EX69" s="107"/>
      <c r="EY69" s="107">
        <v>6.25E-2</v>
      </c>
      <c r="EZ69" s="107">
        <v>5.8823529411764719E-2</v>
      </c>
      <c r="FA69" s="107">
        <v>-0.11111111111111116</v>
      </c>
      <c r="FB69" s="107">
        <v>0.125</v>
      </c>
      <c r="FC69" s="107">
        <v>0</v>
      </c>
      <c r="FD69" s="107"/>
      <c r="FE69" s="107">
        <v>0</v>
      </c>
      <c r="FF69" s="107">
        <v>-0.77777777777777779</v>
      </c>
      <c r="FG69" s="107">
        <v>3</v>
      </c>
      <c r="FH69" s="107">
        <v>0</v>
      </c>
      <c r="FI69" s="107">
        <v>0</v>
      </c>
      <c r="FJ69" s="107">
        <v>-0.78</v>
      </c>
      <c r="FK69" s="116"/>
      <c r="FL69" s="116"/>
      <c r="FM69" s="116">
        <v>-9.0909090909090939E-2</v>
      </c>
      <c r="FN69" s="116">
        <v>0</v>
      </c>
      <c r="FO69" s="116">
        <v>0</v>
      </c>
      <c r="FP69" s="116">
        <v>1</v>
      </c>
      <c r="FQ69" s="116">
        <v>0</v>
      </c>
      <c r="FR69" s="116">
        <v>0</v>
      </c>
      <c r="FS69" s="116">
        <v>0</v>
      </c>
      <c r="FU69" s="109" t="s">
        <v>3099</v>
      </c>
      <c r="FV69" s="107">
        <v>-0.35897435897435892</v>
      </c>
      <c r="FW69" s="107" t="s">
        <v>3248</v>
      </c>
      <c r="FX69" s="107" t="s">
        <v>3248</v>
      </c>
      <c r="FY69" s="107">
        <v>0</v>
      </c>
      <c r="FZ69" s="107">
        <v>0</v>
      </c>
      <c r="GA69" s="107" t="s">
        <v>3248</v>
      </c>
      <c r="GB69" s="107" t="s">
        <v>3248</v>
      </c>
      <c r="GC69" s="107" t="s">
        <v>3248</v>
      </c>
      <c r="GD69" s="107" t="s">
        <v>3248</v>
      </c>
      <c r="GE69" s="107">
        <v>0.25</v>
      </c>
      <c r="GF69" s="107">
        <v>0</v>
      </c>
      <c r="GG69" s="107">
        <v>0</v>
      </c>
      <c r="GH69" s="107">
        <v>0</v>
      </c>
      <c r="GI69" s="107">
        <v>-0.16444444444444439</v>
      </c>
      <c r="GJ69" s="107">
        <v>-0.16444444444444439</v>
      </c>
      <c r="GK69" s="107" t="s">
        <v>3248</v>
      </c>
      <c r="GL69" s="107" t="s">
        <v>3248</v>
      </c>
      <c r="GM69" s="107">
        <v>0</v>
      </c>
      <c r="GN69" s="107" t="s">
        <v>3248</v>
      </c>
      <c r="GO69" s="107" t="s">
        <v>3248</v>
      </c>
      <c r="GP69" s="224"/>
      <c r="GQ69" s="107">
        <v>0</v>
      </c>
      <c r="GR69" s="227">
        <v>8.3333333333333259E-2</v>
      </c>
      <c r="GS69" s="107">
        <v>-0.61538461538461542</v>
      </c>
      <c r="GT69" s="107">
        <v>0.7381974248927039</v>
      </c>
      <c r="GU69" s="107">
        <v>-0.11111111111111116</v>
      </c>
      <c r="GV69" s="107"/>
      <c r="GW69" s="107">
        <v>-0.33333333333333337</v>
      </c>
      <c r="GX69" s="107">
        <v>-0.16666666666666663</v>
      </c>
      <c r="GY69" s="107">
        <v>0</v>
      </c>
      <c r="GZ69" s="107">
        <v>-0.75</v>
      </c>
      <c r="HA69" s="107">
        <v>0</v>
      </c>
      <c r="HB69" s="107">
        <v>0.5</v>
      </c>
      <c r="HC69" s="116"/>
      <c r="HD69" s="116"/>
      <c r="HE69" s="116">
        <v>0</v>
      </c>
      <c r="HF69" s="116">
        <v>0</v>
      </c>
      <c r="HG69" s="116">
        <v>0.33333333333333326</v>
      </c>
      <c r="HH69" s="116">
        <v>-0.25</v>
      </c>
      <c r="HI69" s="116">
        <v>0.33333333333333326</v>
      </c>
      <c r="HJ69" s="116">
        <v>0.25</v>
      </c>
      <c r="HK69" s="116">
        <v>-9.9999999999999978E-2</v>
      </c>
    </row>
    <row r="70" spans="1:219" x14ac:dyDescent="0.3">
      <c r="A70" s="44" t="s">
        <v>3100</v>
      </c>
      <c r="B70" s="107"/>
      <c r="C70" s="107"/>
      <c r="D70" s="107"/>
      <c r="E70" s="107"/>
      <c r="F70" s="107"/>
      <c r="G70" s="107"/>
      <c r="H70" s="107"/>
      <c r="I70" s="107"/>
      <c r="J70" s="107"/>
      <c r="K70" s="107"/>
      <c r="L70" s="107"/>
      <c r="M70" s="107"/>
      <c r="N70" s="107"/>
      <c r="O70" s="107"/>
      <c r="P70" s="107"/>
      <c r="Q70" s="107"/>
      <c r="R70" s="107"/>
      <c r="S70" s="107"/>
      <c r="T70" s="107" t="s">
        <v>3248</v>
      </c>
      <c r="U70" s="107">
        <v>0</v>
      </c>
      <c r="V70" s="107"/>
      <c r="W70" s="107" t="s">
        <v>3248</v>
      </c>
      <c r="X70" s="107"/>
      <c r="Y70" s="107"/>
      <c r="Z70" s="107"/>
      <c r="AA70" s="107"/>
      <c r="AB70" s="107">
        <v>1.6333333333333333</v>
      </c>
      <c r="AC70" s="107"/>
      <c r="AD70" s="107"/>
      <c r="AE70" s="107"/>
      <c r="AF70" s="107"/>
      <c r="AG70" s="107"/>
      <c r="AH70" s="107"/>
      <c r="AI70" s="116"/>
      <c r="AJ70" s="116"/>
      <c r="AK70" s="116">
        <v>0</v>
      </c>
      <c r="AL70" s="116">
        <v>6.6666666666666652E-2</v>
      </c>
      <c r="AM70" s="116">
        <v>0.125</v>
      </c>
      <c r="AN70" s="116">
        <v>0.11111111111111094</v>
      </c>
      <c r="AO70" s="116">
        <v>0.4175000000000002</v>
      </c>
      <c r="AP70" s="116">
        <v>-0.42151675485008822</v>
      </c>
      <c r="AQ70" s="116">
        <v>-2.4390243902439046E-2</v>
      </c>
      <c r="AS70" s="44" t="s">
        <v>3100</v>
      </c>
      <c r="AT70" s="107"/>
      <c r="AU70" s="107"/>
      <c r="AV70" s="107"/>
      <c r="AW70" s="107"/>
      <c r="AX70" s="107"/>
      <c r="AY70" s="107"/>
      <c r="AZ70" s="107"/>
      <c r="BA70" s="107"/>
      <c r="BB70" s="107"/>
      <c r="BC70" s="107"/>
      <c r="BD70" s="107"/>
      <c r="BE70" s="107"/>
      <c r="BF70" s="107"/>
      <c r="BG70" s="107"/>
      <c r="BH70" s="107"/>
      <c r="BI70" s="107"/>
      <c r="BJ70" s="107"/>
      <c r="BK70" s="107"/>
      <c r="BL70" s="107" t="s">
        <v>3248</v>
      </c>
      <c r="BM70" s="107">
        <v>0</v>
      </c>
      <c r="BN70" s="224"/>
      <c r="BO70" s="107" t="s">
        <v>3248</v>
      </c>
      <c r="BP70" s="107"/>
      <c r="BQ70" s="107"/>
      <c r="BR70" s="107"/>
      <c r="BS70" s="107"/>
      <c r="BT70" s="107">
        <v>-0.41666666666666663</v>
      </c>
      <c r="BU70" s="107"/>
      <c r="BV70" s="107"/>
      <c r="BW70" s="225"/>
      <c r="BX70" s="225"/>
      <c r="BY70" s="225"/>
      <c r="BZ70" s="225"/>
      <c r="CA70" s="116"/>
      <c r="CB70" s="116"/>
      <c r="CC70" s="116">
        <v>8.6956521739130377E-2</v>
      </c>
      <c r="CD70" s="116">
        <v>1.2000000000000002</v>
      </c>
      <c r="CE70" s="116">
        <v>-9.0909090909090939E-2</v>
      </c>
      <c r="CF70" s="116">
        <v>0.39999999999999991</v>
      </c>
      <c r="CG70" s="116">
        <v>0.14285714285714279</v>
      </c>
      <c r="CH70" s="116">
        <v>0.25</v>
      </c>
      <c r="CI70" s="116">
        <v>-0.4</v>
      </c>
      <c r="CK70" s="109" t="s">
        <v>3100</v>
      </c>
      <c r="CL70" s="107"/>
      <c r="CM70" s="107"/>
      <c r="CN70" s="107"/>
      <c r="CO70" s="107"/>
      <c r="CP70" s="107"/>
      <c r="CQ70" s="107"/>
      <c r="CR70" s="107"/>
      <c r="CS70" s="107"/>
      <c r="CT70" s="107"/>
      <c r="CU70" s="107"/>
      <c r="CV70" s="107"/>
      <c r="CW70" s="107"/>
      <c r="CX70" s="107"/>
      <c r="CY70" s="107"/>
      <c r="CZ70" s="107"/>
      <c r="DA70" s="107"/>
      <c r="DB70" s="107"/>
      <c r="DC70" s="107"/>
      <c r="DD70" s="107"/>
      <c r="DE70" s="107">
        <v>-0.6</v>
      </c>
      <c r="DF70" s="107"/>
      <c r="DG70" s="107" t="s">
        <v>3248</v>
      </c>
      <c r="DH70" s="107"/>
      <c r="DI70" s="225"/>
      <c r="DJ70" s="225"/>
      <c r="DK70" s="225"/>
      <c r="DL70" s="225">
        <v>0</v>
      </c>
      <c r="DM70" s="225"/>
      <c r="DN70" s="225"/>
      <c r="DO70" s="225"/>
      <c r="DP70" s="225"/>
      <c r="DQ70" s="225"/>
      <c r="DR70" s="225"/>
      <c r="DS70" s="116"/>
      <c r="DT70" s="116"/>
      <c r="DU70" s="116">
        <v>0</v>
      </c>
      <c r="DV70" s="116">
        <v>-0.1428571428571429</v>
      </c>
      <c r="DW70" s="116">
        <v>-0.16666666666666663</v>
      </c>
      <c r="DX70" s="116">
        <v>0.32000000000000006</v>
      </c>
      <c r="DY70" s="116">
        <v>2.2727272727272707E-2</v>
      </c>
      <c r="DZ70" s="116">
        <v>3.7037037037036979E-2</v>
      </c>
      <c r="EA70" s="116">
        <v>1.1428571428571428</v>
      </c>
      <c r="EC70" s="109" t="s">
        <v>3100</v>
      </c>
      <c r="ED70" s="107"/>
      <c r="EE70" s="107"/>
      <c r="EF70" s="107"/>
      <c r="EG70" s="107"/>
      <c r="EH70" s="107"/>
      <c r="EI70" s="107"/>
      <c r="EJ70" s="107"/>
      <c r="EK70" s="107"/>
      <c r="EL70" s="107"/>
      <c r="EM70" s="107"/>
      <c r="EN70" s="107"/>
      <c r="EO70" s="107"/>
      <c r="EP70" s="107"/>
      <c r="EQ70" s="107"/>
      <c r="ER70" s="107"/>
      <c r="ES70" s="107"/>
      <c r="ET70" s="107"/>
      <c r="EU70" s="107"/>
      <c r="EV70" s="107" t="s">
        <v>3248</v>
      </c>
      <c r="EW70" s="107">
        <v>-0.5</v>
      </c>
      <c r="EX70" s="107"/>
      <c r="EY70" s="107" t="s">
        <v>3248</v>
      </c>
      <c r="EZ70" s="107" t="s">
        <v>3248</v>
      </c>
      <c r="FA70" s="107"/>
      <c r="FB70" s="107"/>
      <c r="FC70" s="107"/>
      <c r="FD70" s="107">
        <v>3</v>
      </c>
      <c r="FE70" s="107"/>
      <c r="FF70" s="107"/>
      <c r="FG70" s="107"/>
      <c r="FH70" s="107"/>
      <c r="FI70" s="107"/>
      <c r="FJ70" s="107"/>
      <c r="FK70" s="116"/>
      <c r="FL70" s="116"/>
      <c r="FM70" s="116">
        <v>0</v>
      </c>
      <c r="FN70" s="116">
        <v>0</v>
      </c>
      <c r="FO70" s="116">
        <v>-8.333333333333337E-2</v>
      </c>
      <c r="FP70" s="116">
        <v>0.27272727272727271</v>
      </c>
      <c r="FQ70" s="116">
        <v>-3.5714285714285698E-2</v>
      </c>
      <c r="FR70" s="116">
        <v>1.2222222222222223</v>
      </c>
      <c r="FS70" s="116">
        <v>-0.46666666666666667</v>
      </c>
      <c r="FU70" s="109" t="s">
        <v>3100</v>
      </c>
      <c r="FV70" s="107"/>
      <c r="FW70" s="107"/>
      <c r="FX70" s="107"/>
      <c r="FY70" s="107"/>
      <c r="FZ70" s="107"/>
      <c r="GA70" s="107"/>
      <c r="GB70" s="107"/>
      <c r="GC70" s="107"/>
      <c r="GD70" s="107"/>
      <c r="GE70" s="107"/>
      <c r="GF70" s="107"/>
      <c r="GG70" s="107"/>
      <c r="GH70" s="107"/>
      <c r="GI70" s="107"/>
      <c r="GJ70" s="107"/>
      <c r="GK70" s="107"/>
      <c r="GL70" s="107"/>
      <c r="GM70" s="107"/>
      <c r="GN70" s="107"/>
      <c r="GO70" s="107">
        <v>-0.16666666666666663</v>
      </c>
      <c r="GP70" s="224"/>
      <c r="GQ70" s="107" t="s">
        <v>3248</v>
      </c>
      <c r="GR70" s="227"/>
      <c r="GS70" s="107"/>
      <c r="GT70" s="107"/>
      <c r="GU70" s="107"/>
      <c r="GV70" s="107">
        <v>-0.4</v>
      </c>
      <c r="GW70" s="107"/>
      <c r="GX70" s="107"/>
      <c r="GY70" s="107"/>
      <c r="GZ70" s="107"/>
      <c r="HA70" s="107"/>
      <c r="HB70" s="107"/>
      <c r="HC70" s="116"/>
      <c r="HD70" s="116"/>
      <c r="HE70" s="116">
        <v>0.34174311926605494</v>
      </c>
      <c r="HF70" s="116">
        <v>-0.31623931623931623</v>
      </c>
      <c r="HG70" s="116">
        <v>0</v>
      </c>
      <c r="HH70" s="116">
        <v>0.5</v>
      </c>
      <c r="HI70" s="116">
        <v>2.3333333333333335</v>
      </c>
      <c r="HJ70" s="116">
        <v>-0.6</v>
      </c>
      <c r="HK70" s="116">
        <v>0</v>
      </c>
    </row>
    <row r="71" spans="1:219" x14ac:dyDescent="0.3">
      <c r="A71" s="44" t="s">
        <v>3101</v>
      </c>
      <c r="B71" s="107"/>
      <c r="C71" s="107"/>
      <c r="D71" s="107"/>
      <c r="E71" s="107"/>
      <c r="F71" s="107"/>
      <c r="G71" s="107"/>
      <c r="H71" s="107"/>
      <c r="I71" s="107" t="s">
        <v>3248</v>
      </c>
      <c r="J71" s="107" t="s">
        <v>3248</v>
      </c>
      <c r="K71" s="107" t="s">
        <v>3248</v>
      </c>
      <c r="L71" s="107" t="s">
        <v>3248</v>
      </c>
      <c r="M71" s="107" t="s">
        <v>3248</v>
      </c>
      <c r="N71" s="107" t="s">
        <v>3248</v>
      </c>
      <c r="O71" s="107" t="s">
        <v>3248</v>
      </c>
      <c r="P71" s="107" t="s">
        <v>3248</v>
      </c>
      <c r="Q71" s="107" t="s">
        <v>3248</v>
      </c>
      <c r="R71" s="107" t="s">
        <v>3248</v>
      </c>
      <c r="S71" s="107" t="s">
        <v>3248</v>
      </c>
      <c r="T71" s="107" t="s">
        <v>3248</v>
      </c>
      <c r="U71" s="107" t="s">
        <v>3248</v>
      </c>
      <c r="V71" s="107"/>
      <c r="W71" s="107" t="s">
        <v>3248</v>
      </c>
      <c r="X71" s="107"/>
      <c r="Y71" s="107"/>
      <c r="Z71" s="107"/>
      <c r="AA71" s="107"/>
      <c r="AB71" s="107"/>
      <c r="AC71" s="107"/>
      <c r="AD71" s="107"/>
      <c r="AE71" s="107"/>
      <c r="AF71" s="107"/>
      <c r="AG71" s="107"/>
      <c r="AH71" s="107">
        <v>0.37500000000000022</v>
      </c>
      <c r="AI71" s="116"/>
      <c r="AJ71" s="116"/>
      <c r="AK71" s="116">
        <v>0</v>
      </c>
      <c r="AL71" s="116">
        <v>0</v>
      </c>
      <c r="AM71" s="116">
        <v>0.125</v>
      </c>
      <c r="AN71" s="116">
        <v>-8.8888888888888906E-2</v>
      </c>
      <c r="AO71" s="116">
        <v>1.4329268292682928</v>
      </c>
      <c r="AP71" s="116">
        <v>-0.58897243107769426</v>
      </c>
      <c r="AQ71" s="116">
        <v>-2.4390243902439046E-2</v>
      </c>
      <c r="AS71" s="44" t="s">
        <v>3101</v>
      </c>
      <c r="AT71" s="107"/>
      <c r="AU71" s="107"/>
      <c r="AV71" s="107"/>
      <c r="AW71" s="107"/>
      <c r="AX71" s="107"/>
      <c r="AY71" s="107"/>
      <c r="AZ71" s="107"/>
      <c r="BA71" s="107" t="s">
        <v>3248</v>
      </c>
      <c r="BB71" s="107" t="s">
        <v>3248</v>
      </c>
      <c r="BC71" s="107" t="s">
        <v>3248</v>
      </c>
      <c r="BD71" s="107" t="s">
        <v>3248</v>
      </c>
      <c r="BE71" s="107" t="s">
        <v>3248</v>
      </c>
      <c r="BF71" s="107" t="s">
        <v>3248</v>
      </c>
      <c r="BG71" s="107" t="s">
        <v>3248</v>
      </c>
      <c r="BH71" s="107" t="s">
        <v>3248</v>
      </c>
      <c r="BI71" s="107" t="s">
        <v>3248</v>
      </c>
      <c r="BJ71" s="107" t="s">
        <v>3248</v>
      </c>
      <c r="BK71" s="107" t="s">
        <v>3248</v>
      </c>
      <c r="BL71" s="107" t="s">
        <v>3248</v>
      </c>
      <c r="BM71" s="107" t="s">
        <v>3248</v>
      </c>
      <c r="BN71" s="224"/>
      <c r="BO71" s="107" t="s">
        <v>3248</v>
      </c>
      <c r="BP71" s="107"/>
      <c r="BQ71" s="107"/>
      <c r="BR71" s="107"/>
      <c r="BS71" s="107"/>
      <c r="BT71" s="107"/>
      <c r="BU71" s="107"/>
      <c r="BV71" s="107"/>
      <c r="BW71" s="225"/>
      <c r="BX71" s="225"/>
      <c r="BY71" s="225"/>
      <c r="BZ71" s="225">
        <v>3</v>
      </c>
      <c r="CA71" s="116"/>
      <c r="CB71" s="116"/>
      <c r="CC71" s="116">
        <v>0</v>
      </c>
      <c r="CD71" s="116">
        <v>0</v>
      </c>
      <c r="CE71" s="116">
        <v>0</v>
      </c>
      <c r="CF71" s="116">
        <v>0</v>
      </c>
      <c r="CG71" s="116">
        <v>0</v>
      </c>
      <c r="CH71" s="116">
        <v>0</v>
      </c>
      <c r="CI71" s="116">
        <v>0</v>
      </c>
      <c r="CK71" s="109" t="s">
        <v>3101</v>
      </c>
      <c r="CL71" s="107"/>
      <c r="CM71" s="107"/>
      <c r="CN71" s="107"/>
      <c r="CO71" s="107"/>
      <c r="CP71" s="107"/>
      <c r="CQ71" s="107"/>
      <c r="CR71" s="107"/>
      <c r="CS71" s="107" t="s">
        <v>3248</v>
      </c>
      <c r="CT71" s="107" t="s">
        <v>3248</v>
      </c>
      <c r="CU71" s="107" t="s">
        <v>3248</v>
      </c>
      <c r="CV71" s="107" t="s">
        <v>3248</v>
      </c>
      <c r="CW71" s="107" t="s">
        <v>3248</v>
      </c>
      <c r="CX71" s="107" t="s">
        <v>3248</v>
      </c>
      <c r="CY71" s="107" t="s">
        <v>3248</v>
      </c>
      <c r="CZ71" s="107" t="s">
        <v>3248</v>
      </c>
      <c r="DA71" s="107" t="s">
        <v>3248</v>
      </c>
      <c r="DB71" s="107" t="s">
        <v>3248</v>
      </c>
      <c r="DC71" s="107" t="s">
        <v>3248</v>
      </c>
      <c r="DD71" s="107" t="s">
        <v>3248</v>
      </c>
      <c r="DE71" s="107" t="s">
        <v>3248</v>
      </c>
      <c r="DF71" s="107"/>
      <c r="DG71" s="107" t="s">
        <v>3248</v>
      </c>
      <c r="DH71" s="107"/>
      <c r="DI71" s="225"/>
      <c r="DJ71" s="225"/>
      <c r="DK71" s="225"/>
      <c r="DL71" s="225"/>
      <c r="DM71" s="225"/>
      <c r="DN71" s="225"/>
      <c r="DO71" s="225"/>
      <c r="DP71" s="225"/>
      <c r="DQ71" s="225"/>
      <c r="DR71" s="225">
        <v>0.19999999999999996</v>
      </c>
      <c r="DS71" s="116"/>
      <c r="DT71" s="116"/>
      <c r="DU71" s="116">
        <v>0</v>
      </c>
      <c r="DV71" s="116">
        <v>0</v>
      </c>
      <c r="DW71" s="116">
        <v>0</v>
      </c>
      <c r="DX71" s="116">
        <v>0.10000000000000009</v>
      </c>
      <c r="DY71" s="116">
        <v>9.0909090909090828E-2</v>
      </c>
      <c r="DZ71" s="116">
        <v>0</v>
      </c>
      <c r="EA71" s="116">
        <v>0</v>
      </c>
      <c r="EC71" s="109" t="s">
        <v>3101</v>
      </c>
      <c r="ED71" s="107"/>
      <c r="EE71" s="107"/>
      <c r="EF71" s="107"/>
      <c r="EG71" s="107"/>
      <c r="EH71" s="107"/>
      <c r="EI71" s="107"/>
      <c r="EJ71" s="107"/>
      <c r="EK71" s="107" t="s">
        <v>3248</v>
      </c>
      <c r="EL71" s="107" t="s">
        <v>3248</v>
      </c>
      <c r="EM71" s="107" t="s">
        <v>3248</v>
      </c>
      <c r="EN71" s="107" t="s">
        <v>3248</v>
      </c>
      <c r="EO71" s="107" t="s">
        <v>3248</v>
      </c>
      <c r="EP71" s="107" t="s">
        <v>3248</v>
      </c>
      <c r="EQ71" s="107" t="s">
        <v>3248</v>
      </c>
      <c r="ER71" s="107" t="s">
        <v>3248</v>
      </c>
      <c r="ES71" s="107" t="s">
        <v>3248</v>
      </c>
      <c r="ET71" s="107" t="s">
        <v>3248</v>
      </c>
      <c r="EU71" s="107" t="s">
        <v>3248</v>
      </c>
      <c r="EV71" s="107" t="s">
        <v>3248</v>
      </c>
      <c r="EW71" s="107" t="s">
        <v>3248</v>
      </c>
      <c r="EX71" s="107"/>
      <c r="EY71" s="107" t="s">
        <v>3248</v>
      </c>
      <c r="EZ71" s="107" t="s">
        <v>3248</v>
      </c>
      <c r="FA71" s="107"/>
      <c r="FB71" s="107"/>
      <c r="FC71" s="107"/>
      <c r="FD71" s="107"/>
      <c r="FE71" s="107"/>
      <c r="FF71" s="107"/>
      <c r="FG71" s="107"/>
      <c r="FH71" s="107"/>
      <c r="FI71" s="107"/>
      <c r="FJ71" s="107">
        <v>0</v>
      </c>
      <c r="FK71" s="116"/>
      <c r="FL71" s="116"/>
      <c r="FM71" s="116">
        <v>0</v>
      </c>
      <c r="FN71" s="116">
        <v>0</v>
      </c>
      <c r="FO71" s="116">
        <v>0</v>
      </c>
      <c r="FP71" s="116">
        <v>2.5</v>
      </c>
      <c r="FQ71" s="116">
        <v>0.35714285714285721</v>
      </c>
      <c r="FR71" s="116">
        <v>-0.15789473684210531</v>
      </c>
      <c r="FS71" s="116">
        <v>-0.25</v>
      </c>
      <c r="FU71" s="109" t="s">
        <v>3101</v>
      </c>
      <c r="GT71" s="107"/>
      <c r="GU71" s="107"/>
      <c r="GV71" s="107"/>
      <c r="GW71" s="107"/>
      <c r="GX71" s="107"/>
      <c r="GY71" s="107"/>
      <c r="GZ71" s="107"/>
      <c r="HA71" s="107"/>
      <c r="HB71" s="107">
        <v>1</v>
      </c>
      <c r="HC71" s="116"/>
      <c r="HD71" s="116"/>
      <c r="HE71" s="116">
        <v>0</v>
      </c>
      <c r="HF71" s="116">
        <v>0</v>
      </c>
      <c r="HG71" s="116">
        <v>0.25</v>
      </c>
      <c r="HH71" s="116">
        <v>1</v>
      </c>
      <c r="HI71" s="116">
        <v>0</v>
      </c>
      <c r="HJ71" s="116">
        <v>0.19999999999999996</v>
      </c>
      <c r="HK71" s="116">
        <v>-0.33333333333333337</v>
      </c>
    </row>
    <row r="72" spans="1:219" x14ac:dyDescent="0.3">
      <c r="A72" s="44" t="s">
        <v>3255</v>
      </c>
      <c r="B72" s="107"/>
      <c r="C72" s="107"/>
      <c r="D72" s="107"/>
      <c r="E72" s="107"/>
      <c r="F72" s="107"/>
      <c r="G72" s="107"/>
      <c r="H72" s="107"/>
      <c r="I72" s="107"/>
      <c r="J72" s="107"/>
      <c r="K72" s="107"/>
      <c r="L72" s="107"/>
      <c r="M72" s="107" t="s">
        <v>3248</v>
      </c>
      <c r="N72" s="107" t="s">
        <v>3248</v>
      </c>
      <c r="O72" s="107" t="s">
        <v>3248</v>
      </c>
      <c r="P72" s="107" t="s">
        <v>3248</v>
      </c>
      <c r="Q72" s="107" t="s">
        <v>3248</v>
      </c>
      <c r="R72" s="107">
        <v>-0.74</v>
      </c>
      <c r="S72" s="107">
        <v>0.92307692307691802</v>
      </c>
      <c r="T72" s="107">
        <v>-0.15999999999999781</v>
      </c>
      <c r="U72" s="107">
        <v>-0.47619047619047616</v>
      </c>
      <c r="V72" s="107"/>
      <c r="W72" s="107">
        <v>1.2727272727272725</v>
      </c>
      <c r="X72" s="107"/>
      <c r="Y72" s="107"/>
      <c r="Z72" s="107"/>
      <c r="AA72" s="107"/>
      <c r="AB72" s="107"/>
      <c r="AC72" s="107"/>
      <c r="AD72" s="107"/>
      <c r="AE72" s="107"/>
      <c r="AF72" s="107"/>
      <c r="AG72" s="107"/>
      <c r="AH72" s="107"/>
      <c r="AI72" s="116"/>
      <c r="AJ72" s="116"/>
      <c r="AK72" s="116"/>
      <c r="AL72" s="116"/>
      <c r="AM72" s="116"/>
      <c r="AN72" s="116"/>
      <c r="AO72" s="116"/>
      <c r="AP72" s="116"/>
      <c r="AQ72" s="116"/>
      <c r="AS72" s="44" t="s">
        <v>3255</v>
      </c>
      <c r="AT72" s="107"/>
      <c r="AU72" s="107"/>
      <c r="AV72" s="107"/>
      <c r="AW72" s="107"/>
      <c r="AX72" s="107"/>
      <c r="AY72" s="107"/>
      <c r="AZ72" s="107"/>
      <c r="BA72" s="107"/>
      <c r="BB72" s="107"/>
      <c r="BC72" s="107"/>
      <c r="BD72" s="107"/>
      <c r="BE72" s="107" t="s">
        <v>3248</v>
      </c>
      <c r="BF72" s="107" t="s">
        <v>3248</v>
      </c>
      <c r="BG72" s="107" t="s">
        <v>3248</v>
      </c>
      <c r="BH72" s="107" t="s">
        <v>3248</v>
      </c>
      <c r="BI72" s="107" t="s">
        <v>3248</v>
      </c>
      <c r="BJ72" s="107">
        <v>0.33333333333333326</v>
      </c>
      <c r="BK72" s="107">
        <v>-0.25</v>
      </c>
      <c r="BL72" s="107">
        <v>-0.33333333333333337</v>
      </c>
      <c r="BM72" s="107">
        <v>0</v>
      </c>
      <c r="BN72" s="224"/>
      <c r="BO72" s="107">
        <v>0</v>
      </c>
      <c r="BP72" s="107"/>
      <c r="BQ72" s="107"/>
      <c r="BR72" s="107"/>
      <c r="BS72" s="107"/>
      <c r="BT72" s="107"/>
      <c r="BU72" s="107"/>
      <c r="BV72" s="107"/>
      <c r="BW72" s="225"/>
      <c r="BX72" s="225"/>
      <c r="BY72" s="225"/>
      <c r="BZ72" s="225"/>
      <c r="CA72" s="116"/>
      <c r="CB72" s="116"/>
      <c r="CC72" s="116"/>
      <c r="CD72" s="116"/>
      <c r="CE72" s="116"/>
      <c r="CF72" s="116"/>
      <c r="CG72" s="116"/>
      <c r="CH72" s="116"/>
      <c r="CI72" s="116"/>
      <c r="CK72" s="109" t="s">
        <v>3255</v>
      </c>
      <c r="CL72" s="107"/>
      <c r="CM72" s="107"/>
      <c r="CN72" s="107"/>
      <c r="CO72" s="107"/>
      <c r="CP72" s="107"/>
      <c r="CQ72" s="107"/>
      <c r="CR72" s="107"/>
      <c r="CS72" s="107"/>
      <c r="CT72" s="107"/>
      <c r="CU72" s="107"/>
      <c r="CV72" s="107"/>
      <c r="CW72" s="107" t="s">
        <v>3248</v>
      </c>
      <c r="CX72" s="107" t="s">
        <v>3248</v>
      </c>
      <c r="CY72" s="107" t="s">
        <v>3248</v>
      </c>
      <c r="CZ72" s="107" t="s">
        <v>3248</v>
      </c>
      <c r="DA72" s="107" t="s">
        <v>3248</v>
      </c>
      <c r="DB72" s="107">
        <v>-0.15625</v>
      </c>
      <c r="DC72" s="107">
        <v>0.18518518518518512</v>
      </c>
      <c r="DD72" s="107">
        <v>-0.375</v>
      </c>
      <c r="DE72" s="107">
        <v>0.48</v>
      </c>
      <c r="DF72" s="107"/>
      <c r="DG72" s="107">
        <v>0.65540540540540548</v>
      </c>
      <c r="DH72" s="107"/>
      <c r="DI72" s="225"/>
      <c r="DJ72" s="225"/>
      <c r="DK72" s="225"/>
      <c r="DL72" s="225"/>
      <c r="DM72" s="225"/>
      <c r="DN72" s="225"/>
      <c r="DO72" s="225"/>
      <c r="DP72" s="225"/>
      <c r="DQ72" s="225"/>
      <c r="DR72" s="225"/>
      <c r="DS72" s="116"/>
      <c r="DT72" s="116"/>
      <c r="DU72" s="116"/>
      <c r="DV72" s="116"/>
      <c r="DW72" s="116"/>
      <c r="DX72" s="116"/>
      <c r="DY72" s="116"/>
      <c r="DZ72" s="116"/>
      <c r="EA72" s="116"/>
      <c r="EC72" s="109" t="s">
        <v>3255</v>
      </c>
      <c r="ED72" s="107"/>
      <c r="EE72" s="107"/>
      <c r="EF72" s="107"/>
      <c r="EG72" s="107"/>
      <c r="EH72" s="107"/>
      <c r="EI72" s="107"/>
      <c r="EJ72" s="107"/>
      <c r="EK72" s="107"/>
      <c r="EL72" s="107"/>
      <c r="EM72" s="107"/>
      <c r="EN72" s="107"/>
      <c r="EO72" s="107" t="s">
        <v>3248</v>
      </c>
      <c r="EP72" s="107" t="s">
        <v>3248</v>
      </c>
      <c r="EQ72" s="107" t="s">
        <v>3248</v>
      </c>
      <c r="ER72" s="107" t="s">
        <v>3248</v>
      </c>
      <c r="ES72" s="107" t="s">
        <v>3248</v>
      </c>
      <c r="ET72" s="107">
        <v>0.66666666666666674</v>
      </c>
      <c r="EU72" s="107">
        <v>0.19999999999999996</v>
      </c>
      <c r="EV72" s="107">
        <v>-0.16666666666666663</v>
      </c>
      <c r="EW72" s="107">
        <v>0.5</v>
      </c>
      <c r="EX72" s="107"/>
      <c r="EY72" s="107">
        <v>-0.33333333333333337</v>
      </c>
      <c r="EZ72" s="107" t="s">
        <v>3248</v>
      </c>
      <c r="FA72" s="107"/>
      <c r="FB72" s="107"/>
      <c r="FC72" s="107"/>
      <c r="FD72" s="107"/>
      <c r="FE72" s="107"/>
      <c r="FF72" s="107"/>
      <c r="FG72" s="107"/>
      <c r="FH72" s="107"/>
      <c r="FI72" s="107"/>
      <c r="FJ72" s="107"/>
      <c r="FK72" s="116"/>
      <c r="FL72" s="116"/>
      <c r="FM72" s="116"/>
      <c r="FN72" s="116"/>
      <c r="FO72" s="116"/>
      <c r="FP72" s="116"/>
      <c r="FQ72" s="116"/>
      <c r="FR72" s="116"/>
      <c r="FS72" s="116"/>
      <c r="FU72" s="44" t="s">
        <v>3255</v>
      </c>
      <c r="FV72" s="107"/>
      <c r="FW72" s="107"/>
      <c r="FX72" s="107"/>
      <c r="FY72" s="107"/>
      <c r="FZ72" s="107"/>
      <c r="GA72" s="107"/>
      <c r="GB72" s="107"/>
      <c r="GC72" s="107"/>
      <c r="GD72" s="107"/>
      <c r="GE72" s="107"/>
      <c r="GF72" s="107"/>
      <c r="GG72" s="107" t="s">
        <v>3248</v>
      </c>
      <c r="GH72" s="107" t="s">
        <v>3248</v>
      </c>
      <c r="GI72" s="107" t="s">
        <v>3248</v>
      </c>
      <c r="GJ72" s="107" t="s">
        <v>3248</v>
      </c>
      <c r="GK72" s="107" t="s">
        <v>3248</v>
      </c>
      <c r="GL72" s="107">
        <v>0</v>
      </c>
      <c r="GM72" s="107">
        <v>-0.25</v>
      </c>
      <c r="GN72" s="107">
        <v>-0.45333333333333337</v>
      </c>
      <c r="GO72" s="107">
        <v>4.8780487804878092E-2</v>
      </c>
      <c r="GP72" s="224"/>
      <c r="GQ72" s="107">
        <v>0.45348837209302317</v>
      </c>
      <c r="GR72" s="227"/>
      <c r="GS72" s="107"/>
      <c r="GT72" s="107"/>
      <c r="GU72" s="107"/>
      <c r="GV72" s="107"/>
      <c r="GW72" s="107"/>
      <c r="GX72" s="107"/>
      <c r="GY72" s="107"/>
      <c r="GZ72" s="107"/>
      <c r="HA72" s="107"/>
      <c r="HB72" s="107"/>
      <c r="HC72" s="116"/>
      <c r="HD72" s="116"/>
      <c r="HE72" s="116"/>
      <c r="HF72" s="116"/>
      <c r="HG72" s="116"/>
      <c r="HH72" s="116"/>
      <c r="HI72" s="116"/>
      <c r="HJ72" s="116"/>
      <c r="HK72" s="116"/>
    </row>
    <row r="73" spans="1:219" x14ac:dyDescent="0.3">
      <c r="A73" s="44" t="s">
        <v>3102</v>
      </c>
      <c r="Z73" s="107">
        <v>0.50000000000000022</v>
      </c>
      <c r="AA73" s="107">
        <v>0.33333333333333326</v>
      </c>
      <c r="AB73" s="107"/>
      <c r="AC73" s="107">
        <v>0.50000000000000022</v>
      </c>
      <c r="AD73" s="107">
        <v>0.33333333333333326</v>
      </c>
      <c r="AE73" s="107">
        <v>-0.24999999999999989</v>
      </c>
      <c r="AF73" s="107">
        <v>-0.33333333333333337</v>
      </c>
      <c r="AG73" s="107">
        <v>0</v>
      </c>
      <c r="AH73" s="107">
        <v>0</v>
      </c>
      <c r="AI73" s="116">
        <v>0.50000000000000022</v>
      </c>
      <c r="AJ73" s="116">
        <v>0.33333333333333326</v>
      </c>
      <c r="AK73" s="116">
        <v>0.1875</v>
      </c>
      <c r="AL73" s="116">
        <v>5.2631578947368363E-2</v>
      </c>
      <c r="AM73" s="148" t="s">
        <v>3113</v>
      </c>
      <c r="AN73" s="116">
        <v>0</v>
      </c>
      <c r="AO73" s="116">
        <v>0.75</v>
      </c>
      <c r="AP73" s="116">
        <v>-0.23809523809523814</v>
      </c>
      <c r="AQ73" s="116">
        <v>0.25</v>
      </c>
      <c r="AS73" s="44" t="s">
        <v>3102</v>
      </c>
      <c r="BR73" s="107">
        <v>0.10000000000000009</v>
      </c>
      <c r="BS73" s="107">
        <v>0.45454545454545459</v>
      </c>
      <c r="BT73" s="107"/>
      <c r="BU73" s="107">
        <v>0.25</v>
      </c>
      <c r="BV73" s="107">
        <v>0.19999999999999996</v>
      </c>
      <c r="BW73" s="225">
        <v>-0.16666666666666663</v>
      </c>
      <c r="BX73" s="225">
        <v>-0.30000000000000004</v>
      </c>
      <c r="BY73" s="225">
        <v>0</v>
      </c>
      <c r="BZ73" s="225">
        <v>-0.1428571428571429</v>
      </c>
      <c r="CA73" s="116">
        <v>0.66666666666666674</v>
      </c>
      <c r="CB73" s="116">
        <v>0.39999999999999991</v>
      </c>
      <c r="CC73" s="116">
        <v>0.14285714285714279</v>
      </c>
      <c r="CD73" s="116">
        <v>-0.73750000000000004</v>
      </c>
      <c r="CE73" s="148" t="s">
        <v>3113</v>
      </c>
      <c r="CF73" s="116">
        <v>0</v>
      </c>
      <c r="CG73" s="116">
        <v>0.19999999999999996</v>
      </c>
      <c r="CH73" s="116">
        <v>0</v>
      </c>
      <c r="CI73" s="116">
        <v>0.33333333333333326</v>
      </c>
      <c r="CK73" s="44" t="s">
        <v>3102</v>
      </c>
      <c r="DJ73" s="225">
        <v>0.66666666666666674</v>
      </c>
      <c r="DK73" s="225">
        <v>-0.5</v>
      </c>
      <c r="DL73" s="225"/>
      <c r="DM73" s="225">
        <v>-9.9999999999999978E-2</v>
      </c>
      <c r="DN73" s="225">
        <v>0.55555555555555558</v>
      </c>
      <c r="DO73" s="225">
        <v>-0.1428571428571429</v>
      </c>
      <c r="DP73" s="225">
        <v>-0.33333333333333337</v>
      </c>
      <c r="DQ73" s="225">
        <v>0.125</v>
      </c>
      <c r="DR73" s="225">
        <v>-0.11111111111111116</v>
      </c>
      <c r="DS73" s="116">
        <v>0.5</v>
      </c>
      <c r="DT73" s="116">
        <v>0.66666666666666674</v>
      </c>
      <c r="DU73" s="116">
        <v>0.19999999999999996</v>
      </c>
      <c r="DV73" s="116">
        <v>0</v>
      </c>
      <c r="DW73" s="148" t="s">
        <v>3113</v>
      </c>
      <c r="DX73" s="116">
        <v>0.19999999999999996</v>
      </c>
      <c r="DY73" s="116">
        <v>-0.16666666666666663</v>
      </c>
      <c r="DZ73" s="116">
        <v>0.39999999999999991</v>
      </c>
      <c r="EA73" s="116">
        <v>0.14285714285714279</v>
      </c>
      <c r="EC73" s="44" t="s">
        <v>3102</v>
      </c>
      <c r="FB73" s="107">
        <v>0.28571428571428581</v>
      </c>
      <c r="FC73" s="107">
        <v>-0.11111111111111116</v>
      </c>
      <c r="FD73" s="107"/>
      <c r="FE73" s="107">
        <v>0.5</v>
      </c>
      <c r="FF73" s="107">
        <v>0.33333333333333326</v>
      </c>
      <c r="FG73" s="107">
        <v>-0.25</v>
      </c>
      <c r="FH73" s="107">
        <v>-0.33333333333333337</v>
      </c>
      <c r="FI73" s="107">
        <v>0</v>
      </c>
      <c r="FJ73" s="107">
        <v>0</v>
      </c>
      <c r="FK73" s="116">
        <v>0.75</v>
      </c>
      <c r="FL73" s="116">
        <v>0.35714285714285721</v>
      </c>
      <c r="FM73" s="116">
        <v>0.15789473684210531</v>
      </c>
      <c r="FN73" s="116">
        <v>9.0909090909090828E-2</v>
      </c>
      <c r="FO73" s="148" t="s">
        <v>3113</v>
      </c>
      <c r="FP73" s="116">
        <v>0</v>
      </c>
      <c r="FQ73" s="116">
        <v>0</v>
      </c>
      <c r="FR73" s="116">
        <v>-0.19999999999999996</v>
      </c>
      <c r="FS73" s="116">
        <v>0.25</v>
      </c>
      <c r="FU73" s="44" t="s">
        <v>3102</v>
      </c>
      <c r="GT73" s="107">
        <v>0.75</v>
      </c>
      <c r="GU73" s="107">
        <v>0.14285714285714279</v>
      </c>
      <c r="GV73" s="107"/>
      <c r="GW73" s="107">
        <v>0</v>
      </c>
      <c r="GX73" s="107">
        <v>0.25</v>
      </c>
      <c r="GY73" s="107">
        <v>-0.19999999999999996</v>
      </c>
      <c r="GZ73" s="107">
        <v>-0.5</v>
      </c>
      <c r="HA73" s="107">
        <v>0</v>
      </c>
      <c r="HB73" s="107">
        <v>0</v>
      </c>
      <c r="HC73" s="116">
        <v>1</v>
      </c>
      <c r="HD73" s="116">
        <v>0.25</v>
      </c>
      <c r="HE73" s="116">
        <v>0</v>
      </c>
      <c r="HF73" s="116">
        <v>0</v>
      </c>
      <c r="HG73" s="148" t="s">
        <v>3113</v>
      </c>
      <c r="HH73" s="116">
        <v>0.19999999999999996</v>
      </c>
      <c r="HI73" s="116">
        <v>0</v>
      </c>
      <c r="HJ73" s="116">
        <v>0.16666666666666674</v>
      </c>
      <c r="HK73" s="116">
        <v>0.4285714285714286</v>
      </c>
    </row>
    <row r="74" spans="1:219" x14ac:dyDescent="0.3">
      <c r="A74" s="44" t="s">
        <v>3256</v>
      </c>
      <c r="B74" s="228"/>
      <c r="C74" s="229"/>
      <c r="D74" s="223"/>
      <c r="E74" s="229"/>
      <c r="F74" s="229"/>
      <c r="G74" s="230"/>
      <c r="H74" s="107" t="s">
        <v>3248</v>
      </c>
      <c r="I74" s="107" t="s">
        <v>3248</v>
      </c>
      <c r="J74" s="107" t="s">
        <v>3248</v>
      </c>
      <c r="K74" s="107" t="s">
        <v>3248</v>
      </c>
      <c r="L74" s="107" t="s">
        <v>3248</v>
      </c>
      <c r="M74" s="107" t="s">
        <v>3248</v>
      </c>
      <c r="N74" s="107" t="s">
        <v>3248</v>
      </c>
      <c r="O74" s="107" t="s">
        <v>3248</v>
      </c>
      <c r="P74" s="107" t="s">
        <v>3248</v>
      </c>
      <c r="Q74" s="107" t="s">
        <v>3248</v>
      </c>
      <c r="R74" s="107" t="s">
        <v>3248</v>
      </c>
      <c r="S74" s="107" t="s">
        <v>3248</v>
      </c>
      <c r="T74" s="107" t="s">
        <v>3248</v>
      </c>
      <c r="U74" s="107" t="s">
        <v>3248</v>
      </c>
      <c r="V74" s="107"/>
      <c r="W74" s="107" t="s">
        <v>3248</v>
      </c>
      <c r="X74" s="107"/>
      <c r="Y74" s="107"/>
      <c r="Z74" s="107"/>
      <c r="AA74" s="107"/>
      <c r="AB74" s="107"/>
      <c r="AC74" s="107"/>
      <c r="AD74" s="107"/>
      <c r="AE74" s="107"/>
      <c r="AF74" s="107"/>
      <c r="AG74" s="107"/>
      <c r="AH74" s="107"/>
      <c r="AI74" s="116"/>
      <c r="AJ74" s="116"/>
      <c r="AK74" s="116"/>
      <c r="AL74" s="116"/>
      <c r="AM74" s="116"/>
      <c r="AN74" s="116"/>
      <c r="AO74" s="116"/>
      <c r="AP74" s="116"/>
      <c r="AQ74" s="116"/>
      <c r="AS74" s="44" t="s">
        <v>3256</v>
      </c>
      <c r="AT74" s="107"/>
      <c r="AU74" s="107"/>
      <c r="AV74" s="107"/>
      <c r="AW74" s="107"/>
      <c r="AX74" s="107"/>
      <c r="AY74" s="107"/>
      <c r="AZ74" s="107" t="s">
        <v>3248</v>
      </c>
      <c r="BA74" s="107" t="s">
        <v>3248</v>
      </c>
      <c r="BB74" s="107" t="s">
        <v>3248</v>
      </c>
      <c r="BC74" s="107" t="s">
        <v>3248</v>
      </c>
      <c r="BD74" s="107" t="s">
        <v>3248</v>
      </c>
      <c r="BE74" s="107" t="s">
        <v>3248</v>
      </c>
      <c r="BF74" s="107" t="s">
        <v>3248</v>
      </c>
      <c r="BG74" s="107" t="s">
        <v>3248</v>
      </c>
      <c r="BH74" s="107" t="s">
        <v>3248</v>
      </c>
      <c r="BI74" s="107" t="s">
        <v>3248</v>
      </c>
      <c r="BJ74" s="107" t="s">
        <v>3248</v>
      </c>
      <c r="BK74" s="107" t="s">
        <v>3248</v>
      </c>
      <c r="BL74" s="107" t="s">
        <v>3248</v>
      </c>
      <c r="BM74" s="107" t="s">
        <v>3248</v>
      </c>
      <c r="BN74" s="224"/>
      <c r="BO74" s="107" t="s">
        <v>3248</v>
      </c>
      <c r="BP74" s="107"/>
      <c r="BQ74" s="107"/>
      <c r="BR74" s="107"/>
      <c r="BS74" s="107"/>
      <c r="BT74" s="107"/>
      <c r="BU74" s="107"/>
      <c r="BV74" s="107"/>
      <c r="BW74" s="225"/>
      <c r="BX74" s="225"/>
      <c r="BY74" s="225"/>
      <c r="BZ74" s="225"/>
      <c r="CA74" s="116"/>
      <c r="CB74" s="116"/>
      <c r="CC74" s="116"/>
      <c r="CD74" s="116"/>
      <c r="CE74" s="116"/>
      <c r="CF74" s="116"/>
      <c r="CG74" s="116"/>
      <c r="CH74" s="116"/>
      <c r="CI74" s="116"/>
      <c r="CK74" s="109" t="s">
        <v>3256</v>
      </c>
      <c r="DJ74" s="225"/>
      <c r="DK74" s="225"/>
      <c r="DL74" s="225"/>
      <c r="DM74" s="225"/>
      <c r="DN74" s="225"/>
      <c r="DO74" s="225"/>
      <c r="DP74" s="225"/>
      <c r="DQ74" s="225"/>
      <c r="DR74" s="225"/>
      <c r="DS74" s="116"/>
      <c r="DT74" s="116"/>
      <c r="DU74" s="116"/>
      <c r="DV74" s="116"/>
      <c r="DW74" s="116"/>
      <c r="DX74" s="116"/>
      <c r="DY74" s="116"/>
      <c r="DZ74" s="116"/>
      <c r="EA74" s="116"/>
      <c r="EC74" s="109" t="s">
        <v>3256</v>
      </c>
      <c r="FB74" s="107"/>
      <c r="FC74" s="107"/>
      <c r="FD74" s="107"/>
      <c r="FE74" s="107"/>
      <c r="FF74" s="107"/>
      <c r="FG74" s="107"/>
      <c r="FH74" s="107"/>
      <c r="FI74" s="107"/>
      <c r="FJ74" s="107"/>
      <c r="FK74" s="116"/>
      <c r="FL74" s="116"/>
      <c r="FM74" s="116"/>
      <c r="FN74" s="116"/>
      <c r="FO74" s="116"/>
      <c r="FP74" s="116"/>
      <c r="FQ74" s="116"/>
      <c r="FR74" s="116"/>
      <c r="FS74" s="116"/>
      <c r="FU74" s="109" t="s">
        <v>3256</v>
      </c>
      <c r="GT74" s="107"/>
      <c r="GU74" s="107"/>
      <c r="GV74" s="107"/>
      <c r="GW74" s="107"/>
      <c r="GX74" s="107"/>
      <c r="GY74" s="107"/>
      <c r="GZ74" s="107"/>
      <c r="HA74" s="107"/>
      <c r="HB74" s="107"/>
      <c r="HC74" s="116"/>
      <c r="HD74" s="116"/>
      <c r="HE74" s="116"/>
      <c r="HF74" s="116"/>
      <c r="HG74" s="116"/>
      <c r="HH74" s="116"/>
      <c r="HI74" s="116"/>
      <c r="HJ74" s="116"/>
      <c r="HK74" s="116"/>
    </row>
    <row r="75" spans="1:219" x14ac:dyDescent="0.3">
      <c r="A75" s="44" t="s">
        <v>3257</v>
      </c>
      <c r="B75" s="107">
        <v>-0.12408759124087576</v>
      </c>
      <c r="C75" s="107">
        <v>-4.0000000000000036E-2</v>
      </c>
      <c r="D75" s="107" t="s">
        <v>3248</v>
      </c>
      <c r="E75" s="107" t="s">
        <v>3248</v>
      </c>
      <c r="F75" s="107" t="s">
        <v>3248</v>
      </c>
      <c r="G75" s="107" t="s">
        <v>3248</v>
      </c>
      <c r="H75" s="107" t="s">
        <v>3248</v>
      </c>
      <c r="I75" s="107" t="s">
        <v>3248</v>
      </c>
      <c r="J75" s="107" t="s">
        <v>3248</v>
      </c>
      <c r="K75" s="107" t="s">
        <v>3248</v>
      </c>
      <c r="L75" s="107" t="s">
        <v>3248</v>
      </c>
      <c r="M75" s="107" t="s">
        <v>3248</v>
      </c>
      <c r="N75" s="107" t="s">
        <v>3248</v>
      </c>
      <c r="O75" s="107" t="s">
        <v>3248</v>
      </c>
      <c r="P75" s="107" t="s">
        <v>3248</v>
      </c>
      <c r="Q75" s="107" t="s">
        <v>3248</v>
      </c>
      <c r="R75" s="107" t="s">
        <v>3248</v>
      </c>
      <c r="S75" s="107">
        <v>0</v>
      </c>
      <c r="U75" s="107" t="s">
        <v>3248</v>
      </c>
      <c r="V75" s="107"/>
      <c r="W75" s="107" t="s">
        <v>3248</v>
      </c>
      <c r="X75" s="107">
        <v>0.28205128205128216</v>
      </c>
      <c r="Y75" s="107">
        <v>5.3333333333333233E-2</v>
      </c>
      <c r="Z75" s="107">
        <v>0</v>
      </c>
      <c r="AA75" s="107">
        <v>0.58227848101265822</v>
      </c>
      <c r="AB75" s="107"/>
      <c r="AC75" s="107">
        <v>-0.1399999999999999</v>
      </c>
      <c r="AD75" s="107">
        <v>-6.9767441860465129E-2</v>
      </c>
      <c r="AE75" s="107">
        <v>2.5</v>
      </c>
      <c r="AF75" s="107">
        <v>0</v>
      </c>
      <c r="AG75" s="107">
        <v>-0.7142857142857143</v>
      </c>
      <c r="AH75" s="107">
        <v>0</v>
      </c>
      <c r="AI75" s="116">
        <v>-0.24999999999999989</v>
      </c>
      <c r="AJ75" s="116">
        <v>0.25</v>
      </c>
      <c r="AK75" s="116">
        <v>0</v>
      </c>
      <c r="AL75" s="116">
        <v>6.6666666666666652E-2</v>
      </c>
      <c r="AM75" s="116">
        <v>0.125</v>
      </c>
      <c r="AN75" s="116">
        <v>-8.8888888888888906E-2</v>
      </c>
      <c r="AO75" s="116">
        <v>2.8414634146341462</v>
      </c>
      <c r="AP75" s="116">
        <v>-0.75492063492063499</v>
      </c>
      <c r="AQ75" s="116">
        <v>-0.63730569948186533</v>
      </c>
      <c r="AS75" s="44" t="s">
        <v>3257</v>
      </c>
      <c r="AT75" s="107">
        <v>-6.25E-2</v>
      </c>
      <c r="AU75" s="107">
        <v>-0.19999999999999996</v>
      </c>
      <c r="AV75" s="107" t="s">
        <v>3248</v>
      </c>
      <c r="AW75" s="107" t="s">
        <v>3248</v>
      </c>
      <c r="AX75" s="107" t="s">
        <v>3248</v>
      </c>
      <c r="AY75" s="107" t="s">
        <v>3248</v>
      </c>
      <c r="AZ75" s="107" t="s">
        <v>3248</v>
      </c>
      <c r="BA75" s="107" t="s">
        <v>3248</v>
      </c>
      <c r="BB75" s="107" t="s">
        <v>3248</v>
      </c>
      <c r="BC75" s="107" t="s">
        <v>3248</v>
      </c>
      <c r="BD75" s="107" t="s">
        <v>3248</v>
      </c>
      <c r="BE75" s="107" t="s">
        <v>3248</v>
      </c>
      <c r="BF75" s="107" t="s">
        <v>3248</v>
      </c>
      <c r="BG75" s="107" t="s">
        <v>3248</v>
      </c>
      <c r="BH75" s="107" t="s">
        <v>3248</v>
      </c>
      <c r="BI75" s="107" t="s">
        <v>3248</v>
      </c>
      <c r="BJ75" s="107" t="s">
        <v>3248</v>
      </c>
      <c r="BK75" s="107">
        <v>0.5</v>
      </c>
      <c r="BL75" s="107" t="s">
        <v>3248</v>
      </c>
      <c r="BM75" s="107" t="s">
        <v>3248</v>
      </c>
      <c r="BN75" s="224"/>
      <c r="BO75" s="107" t="s">
        <v>3248</v>
      </c>
      <c r="BP75" s="107">
        <v>0</v>
      </c>
      <c r="BQ75" s="107">
        <v>0.66666666666666674</v>
      </c>
      <c r="BR75" s="107">
        <v>-0.30000000000000004</v>
      </c>
      <c r="BS75" s="107">
        <v>1.8571428571428572</v>
      </c>
      <c r="BT75" s="107"/>
      <c r="BU75" s="107">
        <v>-0.6</v>
      </c>
      <c r="BV75" s="107">
        <v>0.125</v>
      </c>
      <c r="BW75" s="225">
        <v>-0.22222222222222221</v>
      </c>
      <c r="BX75" s="225">
        <v>3.2857142857142856</v>
      </c>
      <c r="BY75" s="225">
        <v>-0.83333333333333337</v>
      </c>
      <c r="BZ75" s="225">
        <v>0</v>
      </c>
      <c r="CA75" s="116">
        <v>-0.15000000000000002</v>
      </c>
      <c r="CB75" s="116">
        <v>8.2352941176470518E-2</v>
      </c>
      <c r="CC75" s="116">
        <v>8.6956521739130377E-2</v>
      </c>
      <c r="CD75" s="116">
        <v>-0.16000000000000003</v>
      </c>
      <c r="CE75" s="116">
        <v>0.19047619047619047</v>
      </c>
      <c r="CF75" s="116">
        <v>-0.14400000000000002</v>
      </c>
      <c r="CG75" s="116">
        <v>0.2850467289719627</v>
      </c>
      <c r="CH75" s="116">
        <v>0</v>
      </c>
      <c r="CI75" s="116">
        <v>2.6363636363636362</v>
      </c>
      <c r="CK75" s="109" t="s">
        <v>3257</v>
      </c>
      <c r="CL75" s="107">
        <v>1.5</v>
      </c>
      <c r="CM75" s="107">
        <v>-0.33333333333333337</v>
      </c>
      <c r="CN75" s="107" t="s">
        <v>3248</v>
      </c>
      <c r="CO75" s="107" t="s">
        <v>3248</v>
      </c>
      <c r="CP75" s="107" t="s">
        <v>3248</v>
      </c>
      <c r="CQ75" s="107" t="s">
        <v>3248</v>
      </c>
      <c r="CR75" s="107" t="s">
        <v>3248</v>
      </c>
      <c r="CS75" s="107" t="s">
        <v>3248</v>
      </c>
      <c r="CT75" s="107" t="s">
        <v>3248</v>
      </c>
      <c r="CU75" s="107" t="s">
        <v>3248</v>
      </c>
      <c r="CV75" s="107" t="s">
        <v>3248</v>
      </c>
      <c r="CW75" s="107" t="s">
        <v>3248</v>
      </c>
      <c r="CX75" s="107" t="s">
        <v>3248</v>
      </c>
      <c r="CY75" s="107" t="s">
        <v>3248</v>
      </c>
      <c r="CZ75" s="107" t="s">
        <v>3248</v>
      </c>
      <c r="DA75" s="107" t="s">
        <v>3248</v>
      </c>
      <c r="DB75" s="107" t="s">
        <v>3248</v>
      </c>
      <c r="DC75" s="107">
        <v>0</v>
      </c>
      <c r="DD75" s="107" t="s">
        <v>3248</v>
      </c>
      <c r="DE75" s="107" t="s">
        <v>3248</v>
      </c>
      <c r="DF75" s="107"/>
      <c r="DG75" s="107" t="s">
        <v>3248</v>
      </c>
      <c r="DH75" s="107">
        <v>0.25</v>
      </c>
      <c r="DI75" s="225">
        <v>-0.19999999999999996</v>
      </c>
      <c r="DJ75" s="225">
        <v>0</v>
      </c>
      <c r="DK75" s="225">
        <v>1.5</v>
      </c>
      <c r="DL75" s="225"/>
      <c r="DM75" s="225">
        <v>0</v>
      </c>
      <c r="DN75" s="225">
        <v>0</v>
      </c>
      <c r="DO75" s="225">
        <v>0.33333333333333326</v>
      </c>
      <c r="DP75" s="225">
        <v>0</v>
      </c>
      <c r="DQ75" s="225">
        <v>0</v>
      </c>
      <c r="DR75" s="225">
        <v>0</v>
      </c>
      <c r="DS75" s="116">
        <v>0</v>
      </c>
      <c r="DT75" s="116">
        <v>0</v>
      </c>
      <c r="DU75" s="116">
        <v>0</v>
      </c>
      <c r="DV75" s="116">
        <v>-0.7</v>
      </c>
      <c r="DW75" s="116">
        <v>2.3333333333333335</v>
      </c>
      <c r="DX75" s="116">
        <v>0</v>
      </c>
      <c r="DY75" s="116">
        <v>0</v>
      </c>
      <c r="DZ75" s="116">
        <v>0</v>
      </c>
      <c r="EA75" s="116">
        <v>-0.25</v>
      </c>
      <c r="EC75" s="109" t="s">
        <v>3257</v>
      </c>
      <c r="ED75" s="107">
        <v>1.1666666666666665</v>
      </c>
      <c r="EE75" s="107">
        <v>-0.23076923076923073</v>
      </c>
      <c r="EF75" s="107" t="s">
        <v>3248</v>
      </c>
      <c r="EG75" s="107" t="s">
        <v>3248</v>
      </c>
      <c r="EH75" s="107" t="s">
        <v>3248</v>
      </c>
      <c r="EI75" s="107" t="s">
        <v>3248</v>
      </c>
      <c r="EJ75" s="107" t="s">
        <v>3248</v>
      </c>
      <c r="EK75" s="107" t="s">
        <v>3248</v>
      </c>
      <c r="EL75" s="107" t="s">
        <v>3248</v>
      </c>
      <c r="EM75" s="107" t="s">
        <v>3248</v>
      </c>
      <c r="EN75" s="107" t="s">
        <v>3248</v>
      </c>
      <c r="EO75" s="107" t="s">
        <v>3248</v>
      </c>
      <c r="EP75" s="107" t="s">
        <v>3248</v>
      </c>
      <c r="EQ75" s="107" t="s">
        <v>3248</v>
      </c>
      <c r="ER75" s="107" t="s">
        <v>3248</v>
      </c>
      <c r="ES75" s="107" t="s">
        <v>3248</v>
      </c>
      <c r="ET75" s="107" t="s">
        <v>3248</v>
      </c>
      <c r="EU75" s="107">
        <v>0.2</v>
      </c>
      <c r="EV75" s="107" t="s">
        <v>3248</v>
      </c>
      <c r="EW75" s="107" t="s">
        <v>3248</v>
      </c>
      <c r="EX75" s="107"/>
      <c r="EY75" s="107" t="s">
        <v>3248</v>
      </c>
      <c r="EZ75" s="107">
        <v>0.5</v>
      </c>
      <c r="FA75" s="107">
        <v>-0.33333333333333337</v>
      </c>
      <c r="FB75" s="107">
        <v>0</v>
      </c>
      <c r="FC75" s="107">
        <v>0</v>
      </c>
      <c r="FD75" s="107"/>
      <c r="FE75" s="107">
        <v>0.19999999999999996</v>
      </c>
      <c r="FF75" s="107">
        <v>0.16666666666666674</v>
      </c>
      <c r="FG75" s="107">
        <v>1.8571428571428572</v>
      </c>
      <c r="FH75" s="107">
        <v>0</v>
      </c>
      <c r="FI75" s="107">
        <v>0</v>
      </c>
      <c r="FJ75" s="107">
        <v>0</v>
      </c>
      <c r="FK75" s="116">
        <v>-0.67500000000000004</v>
      </c>
      <c r="FL75" s="116">
        <v>7.6923076923076872E-2</v>
      </c>
      <c r="FM75" s="116">
        <v>-0.1428571428571429</v>
      </c>
      <c r="FN75" s="116">
        <v>4</v>
      </c>
      <c r="FO75" s="116">
        <v>-0.81666666666666665</v>
      </c>
      <c r="FP75" s="116">
        <v>1.7272727272727271</v>
      </c>
      <c r="FQ75" s="116">
        <v>0</v>
      </c>
      <c r="FR75" s="116">
        <v>0</v>
      </c>
      <c r="FS75" s="116">
        <v>-0.6</v>
      </c>
      <c r="FU75" s="44" t="s">
        <v>3257</v>
      </c>
      <c r="FV75" s="107">
        <v>6.5</v>
      </c>
      <c r="FW75" s="107">
        <v>-0.85866666666666669</v>
      </c>
      <c r="FX75" s="107" t="s">
        <v>3248</v>
      </c>
      <c r="FY75" s="107" t="s">
        <v>3248</v>
      </c>
      <c r="FZ75" s="107" t="s">
        <v>3248</v>
      </c>
      <c r="GA75" s="107" t="s">
        <v>3248</v>
      </c>
      <c r="GB75" s="107" t="s">
        <v>3248</v>
      </c>
      <c r="GC75" s="107" t="s">
        <v>3248</v>
      </c>
      <c r="GD75" s="107" t="s">
        <v>3248</v>
      </c>
      <c r="GE75" s="107" t="s">
        <v>3248</v>
      </c>
      <c r="GF75" s="107" t="s">
        <v>3248</v>
      </c>
      <c r="GG75" s="107" t="s">
        <v>3248</v>
      </c>
      <c r="GH75" s="107" t="s">
        <v>3248</v>
      </c>
      <c r="GI75" s="107" t="s">
        <v>3248</v>
      </c>
      <c r="GJ75" s="107" t="s">
        <v>3248</v>
      </c>
      <c r="GK75" s="107" t="s">
        <v>3248</v>
      </c>
      <c r="GL75" s="107" t="s">
        <v>3248</v>
      </c>
      <c r="GM75" s="107">
        <v>-0.33333333333333337</v>
      </c>
      <c r="GN75" s="107" t="s">
        <v>3248</v>
      </c>
      <c r="GO75" s="107" t="s">
        <v>3248</v>
      </c>
      <c r="GP75" s="224"/>
      <c r="GQ75" s="107" t="s">
        <v>3248</v>
      </c>
      <c r="GR75" s="227">
        <v>-0.28000000000000003</v>
      </c>
      <c r="GS75" s="107">
        <v>4.1666666666666741E-2</v>
      </c>
      <c r="GT75" s="107"/>
      <c r="GU75" s="107">
        <v>-0.19999999999999996</v>
      </c>
      <c r="GV75" s="107"/>
      <c r="GW75" s="107">
        <v>0.125</v>
      </c>
      <c r="GX75" s="107">
        <v>-3.703703703703709E-2</v>
      </c>
      <c r="GY75" s="107">
        <v>0.53846153846153855</v>
      </c>
      <c r="GZ75" s="107">
        <v>0</v>
      </c>
      <c r="HA75" s="107">
        <v>0</v>
      </c>
      <c r="HB75" s="107">
        <v>-0.66666666666666674</v>
      </c>
      <c r="HC75" s="116">
        <v>1.25</v>
      </c>
      <c r="HD75" s="116">
        <v>0</v>
      </c>
      <c r="HE75" s="116">
        <v>0.33333333333333326</v>
      </c>
      <c r="HF75" s="116">
        <v>-0.58333333333333326</v>
      </c>
      <c r="HG75" s="116">
        <v>0.8</v>
      </c>
      <c r="HH75" s="116">
        <v>0.33333333333333326</v>
      </c>
      <c r="HI75" s="116">
        <v>0</v>
      </c>
      <c r="HJ75" s="116">
        <v>0</v>
      </c>
      <c r="HK75" s="116">
        <v>-0.25</v>
      </c>
    </row>
    <row r="76" spans="1:219" x14ac:dyDescent="0.3">
      <c r="A76" s="44" t="s">
        <v>3104</v>
      </c>
      <c r="B76" s="107">
        <v>1.4</v>
      </c>
      <c r="C76" s="107">
        <v>-0.58333333333333326</v>
      </c>
      <c r="D76" s="107">
        <v>0.19999999999999996</v>
      </c>
      <c r="E76" s="107" t="s">
        <v>3248</v>
      </c>
      <c r="F76" s="107" t="s">
        <v>3248</v>
      </c>
      <c r="G76" s="107" t="s">
        <v>3248</v>
      </c>
      <c r="H76" s="107" t="s">
        <v>3248</v>
      </c>
      <c r="I76" s="107" t="s">
        <v>3248</v>
      </c>
      <c r="J76" s="107" t="s">
        <v>3248</v>
      </c>
      <c r="K76" s="107" t="s">
        <v>3248</v>
      </c>
      <c r="L76" s="107" t="s">
        <v>3248</v>
      </c>
      <c r="M76" s="107" t="s">
        <v>3248</v>
      </c>
      <c r="N76" s="107" t="s">
        <v>3248</v>
      </c>
      <c r="O76" s="107" t="s">
        <v>3248</v>
      </c>
      <c r="P76" s="107" t="s">
        <v>3248</v>
      </c>
      <c r="Q76" s="107" t="s">
        <v>3248</v>
      </c>
      <c r="R76" s="107" t="s">
        <v>3248</v>
      </c>
      <c r="S76" s="107">
        <v>0.3333333333333337</v>
      </c>
      <c r="T76" s="107" t="s">
        <v>3248</v>
      </c>
      <c r="U76" s="107" t="s">
        <v>3248</v>
      </c>
      <c r="V76" s="107"/>
      <c r="W76" s="107">
        <v>0</v>
      </c>
      <c r="X76" s="107">
        <v>0</v>
      </c>
      <c r="Y76" s="107">
        <v>0</v>
      </c>
      <c r="Z76" s="107"/>
      <c r="AA76" s="107"/>
      <c r="AB76" s="107">
        <v>3.5940803382663811E-2</v>
      </c>
      <c r="AC76" s="107">
        <v>-9.0909090909090828E-2</v>
      </c>
      <c r="AD76" s="107">
        <v>-6.9767441860465129E-2</v>
      </c>
      <c r="AE76" s="107">
        <v>-0.64</v>
      </c>
      <c r="AF76" s="107">
        <v>0.51388888888888906</v>
      </c>
      <c r="AG76" s="107">
        <v>-0.43119266055045868</v>
      </c>
      <c r="AH76" s="107">
        <v>0.12903225806451601</v>
      </c>
      <c r="AI76" s="116">
        <v>-0.27142857142857135</v>
      </c>
      <c r="AJ76" s="116">
        <v>-0.41176470588235292</v>
      </c>
      <c r="AK76" s="116">
        <v>1.7333333333333334</v>
      </c>
      <c r="AL76" s="116">
        <v>0</v>
      </c>
      <c r="AM76" s="116">
        <v>0</v>
      </c>
      <c r="AN76" s="116">
        <v>-0.12195121951219523</v>
      </c>
      <c r="AO76" s="116">
        <v>3.921875</v>
      </c>
      <c r="AP76" s="116">
        <v>-0.50617283950617287</v>
      </c>
      <c r="AQ76" s="116">
        <v>-5.7142857142857162E-2</v>
      </c>
      <c r="AS76" s="44" t="s">
        <v>3104</v>
      </c>
      <c r="AT76" s="107">
        <v>-0.19999999999999996</v>
      </c>
      <c r="AU76" s="107">
        <v>0.5</v>
      </c>
      <c r="AV76" s="107">
        <v>-0.16666666666666663</v>
      </c>
      <c r="AW76" s="107" t="s">
        <v>3248</v>
      </c>
      <c r="AX76" s="107" t="s">
        <v>3248</v>
      </c>
      <c r="AY76" s="107" t="s">
        <v>3248</v>
      </c>
      <c r="AZ76" s="107" t="s">
        <v>3248</v>
      </c>
      <c r="BA76" s="107" t="s">
        <v>3248</v>
      </c>
      <c r="BB76" s="107" t="s">
        <v>3248</v>
      </c>
      <c r="BC76" s="107" t="s">
        <v>3248</v>
      </c>
      <c r="BD76" s="107" t="s">
        <v>3248</v>
      </c>
      <c r="BE76" s="107" t="s">
        <v>3248</v>
      </c>
      <c r="BF76" s="107" t="s">
        <v>3248</v>
      </c>
      <c r="BG76" s="107" t="s">
        <v>3248</v>
      </c>
      <c r="BH76" s="107" t="s">
        <v>3248</v>
      </c>
      <c r="BI76" s="107" t="s">
        <v>3248</v>
      </c>
      <c r="BJ76" s="107" t="s">
        <v>3248</v>
      </c>
      <c r="BK76" s="107">
        <v>9.3333333333333268E-2</v>
      </c>
      <c r="BL76" s="107" t="s">
        <v>3248</v>
      </c>
      <c r="BM76" s="107" t="s">
        <v>3248</v>
      </c>
      <c r="BN76" s="224"/>
      <c r="BO76" s="107">
        <v>0</v>
      </c>
      <c r="BP76" s="107">
        <v>0</v>
      </c>
      <c r="BQ76" s="107">
        <v>0</v>
      </c>
      <c r="BR76" s="107"/>
      <c r="BS76" s="107"/>
      <c r="BT76" s="107">
        <v>-0.375</v>
      </c>
      <c r="BU76" s="107">
        <v>-0.25</v>
      </c>
      <c r="BV76" s="107">
        <v>-0.33333333333333337</v>
      </c>
      <c r="BW76" s="225">
        <v>0</v>
      </c>
      <c r="BX76" s="225">
        <v>-0.22999999999999998</v>
      </c>
      <c r="BY76" s="225">
        <v>-0.24675324675324672</v>
      </c>
      <c r="BZ76" s="225">
        <v>0.25862068965517238</v>
      </c>
      <c r="CA76" s="116">
        <v>0.13698630136986312</v>
      </c>
      <c r="CB76" s="116">
        <v>0.26506024096385539</v>
      </c>
      <c r="CC76" s="116">
        <v>0.19047619047619047</v>
      </c>
      <c r="CD76" s="116">
        <v>-0.16000000000000003</v>
      </c>
      <c r="CE76" s="116">
        <v>-0.20952380952380956</v>
      </c>
      <c r="CF76" s="116">
        <v>6.6265060240963791E-2</v>
      </c>
      <c r="CG76" s="116">
        <v>0.5536723163841808</v>
      </c>
      <c r="CH76" s="116">
        <v>-9.0909090909090939E-2</v>
      </c>
      <c r="CI76" s="116">
        <v>0</v>
      </c>
      <c r="CK76" s="109" t="s">
        <v>3104</v>
      </c>
      <c r="CL76" s="107">
        <v>1</v>
      </c>
      <c r="CM76" s="107">
        <v>-0.5</v>
      </c>
      <c r="CN76" s="107">
        <v>1</v>
      </c>
      <c r="CO76" s="107" t="s">
        <v>3248</v>
      </c>
      <c r="CP76" s="107" t="s">
        <v>3248</v>
      </c>
      <c r="CQ76" s="107" t="s">
        <v>3248</v>
      </c>
      <c r="CR76" s="107" t="s">
        <v>3248</v>
      </c>
      <c r="CS76" s="107" t="s">
        <v>3248</v>
      </c>
      <c r="CT76" s="107" t="s">
        <v>3248</v>
      </c>
      <c r="CU76" s="107" t="s">
        <v>3248</v>
      </c>
      <c r="CV76" s="107" t="s">
        <v>3248</v>
      </c>
      <c r="CW76" s="107" t="s">
        <v>3248</v>
      </c>
      <c r="CX76" s="107" t="s">
        <v>3248</v>
      </c>
      <c r="CY76" s="107" t="s">
        <v>3248</v>
      </c>
      <c r="CZ76" s="107" t="s">
        <v>3248</v>
      </c>
      <c r="DA76" s="107" t="s">
        <v>3248</v>
      </c>
      <c r="DB76" s="107" t="s">
        <v>3248</v>
      </c>
      <c r="DC76" s="107">
        <v>8.3333333333333259E-2</v>
      </c>
      <c r="DD76" s="107" t="s">
        <v>3248</v>
      </c>
      <c r="DE76" s="107" t="s">
        <v>3248</v>
      </c>
      <c r="DF76" s="107"/>
      <c r="DG76" s="107">
        <v>0</v>
      </c>
      <c r="DH76" s="107">
        <v>0</v>
      </c>
      <c r="DI76" s="225">
        <v>0</v>
      </c>
      <c r="DJ76" s="225"/>
      <c r="DK76" s="225"/>
      <c r="DL76" s="225">
        <v>-0.5</v>
      </c>
      <c r="DM76" s="225">
        <v>-0.375</v>
      </c>
      <c r="DN76" s="225">
        <v>0.3600000000000001</v>
      </c>
      <c r="DO76" s="225">
        <v>5.8823529411764719E-2</v>
      </c>
      <c r="DP76" s="225">
        <v>-0.5</v>
      </c>
      <c r="DQ76" s="225">
        <v>-2.2222222222222254E-2</v>
      </c>
      <c r="DR76" s="225">
        <v>0.19318181818181812</v>
      </c>
      <c r="DS76" s="116">
        <v>0.4285714285714286</v>
      </c>
      <c r="DT76" s="116">
        <v>0</v>
      </c>
      <c r="DU76" s="116">
        <v>-0.16666666666666663</v>
      </c>
      <c r="DV76" s="116">
        <v>0.19999999999999996</v>
      </c>
      <c r="DW76" s="116">
        <v>0.1333333333333333</v>
      </c>
      <c r="DX76" s="116">
        <v>5.8823529411764719E-2</v>
      </c>
      <c r="DY76" s="116">
        <v>-6.25E-2</v>
      </c>
      <c r="DZ76" s="116">
        <v>-9.6296296296296324E-2</v>
      </c>
      <c r="EA76" s="116">
        <v>1.6393442622950838E-2</v>
      </c>
      <c r="EC76" s="109" t="s">
        <v>3104</v>
      </c>
      <c r="ED76" s="107">
        <v>2</v>
      </c>
      <c r="EE76" s="107">
        <v>0.66666666666666674</v>
      </c>
      <c r="EF76" s="107">
        <v>-0.4</v>
      </c>
      <c r="EG76" s="107" t="s">
        <v>3248</v>
      </c>
      <c r="EH76" s="107" t="s">
        <v>3248</v>
      </c>
      <c r="EI76" s="107" t="s">
        <v>3248</v>
      </c>
      <c r="EJ76" s="107" t="s">
        <v>3248</v>
      </c>
      <c r="EK76" s="107" t="s">
        <v>3248</v>
      </c>
      <c r="EL76" s="107" t="s">
        <v>3248</v>
      </c>
      <c r="EM76" s="107" t="s">
        <v>3248</v>
      </c>
      <c r="EN76" s="107" t="s">
        <v>3248</v>
      </c>
      <c r="EO76" s="107" t="s">
        <v>3248</v>
      </c>
      <c r="EP76" s="107" t="s">
        <v>3248</v>
      </c>
      <c r="EQ76" s="107" t="s">
        <v>3248</v>
      </c>
      <c r="ER76" s="107" t="s">
        <v>3248</v>
      </c>
      <c r="ES76" s="107" t="s">
        <v>3248</v>
      </c>
      <c r="ET76" s="107" t="s">
        <v>3248</v>
      </c>
      <c r="EU76" s="107">
        <v>0.375</v>
      </c>
      <c r="EV76" s="107" t="s">
        <v>3248</v>
      </c>
      <c r="EW76" s="107" t="s">
        <v>3248</v>
      </c>
      <c r="EX76" s="107"/>
      <c r="EY76" s="107">
        <v>0</v>
      </c>
      <c r="EZ76" s="107">
        <v>0</v>
      </c>
      <c r="FA76" s="107">
        <v>0</v>
      </c>
      <c r="FB76" s="107"/>
      <c r="FC76" s="107"/>
      <c r="FD76" s="107">
        <v>0.12941176470588234</v>
      </c>
      <c r="FE76" s="107">
        <v>0.47058823529411775</v>
      </c>
      <c r="FF76" s="107">
        <v>-0.33199999999999996</v>
      </c>
      <c r="FG76" s="107">
        <v>5.3892215568862367E-2</v>
      </c>
      <c r="FH76" s="107">
        <v>6.8181818181818121E-2</v>
      </c>
      <c r="FI76" s="107">
        <v>-6.3829787234042534E-2</v>
      </c>
      <c r="FJ76" s="107">
        <v>-0.5</v>
      </c>
      <c r="FK76" s="116">
        <v>-0.15909090909090906</v>
      </c>
      <c r="FL76" s="116">
        <v>3.0540540540540544</v>
      </c>
      <c r="FM76" s="116">
        <v>0</v>
      </c>
      <c r="FN76" s="116">
        <v>-0.6166666666666667</v>
      </c>
      <c r="FO76" s="116">
        <v>2.6086956521739202E-2</v>
      </c>
      <c r="FP76" s="116">
        <v>-0.1271186440677966</v>
      </c>
      <c r="FQ76" s="116">
        <v>2.2766990291262137</v>
      </c>
      <c r="FR76" s="116">
        <v>-0.17333333333333334</v>
      </c>
      <c r="FS76" s="116">
        <v>-0.4731182795698925</v>
      </c>
      <c r="FU76" s="44" t="s">
        <v>3104</v>
      </c>
      <c r="FV76" s="107">
        <v>1</v>
      </c>
      <c r="FW76" s="107">
        <v>0.19999999999999996</v>
      </c>
      <c r="FX76" s="107">
        <v>0</v>
      </c>
      <c r="FY76" s="107" t="s">
        <v>3248</v>
      </c>
      <c r="FZ76" s="107" t="s">
        <v>3248</v>
      </c>
      <c r="GA76" s="107" t="s">
        <v>3248</v>
      </c>
      <c r="GB76" s="107" t="s">
        <v>3248</v>
      </c>
      <c r="GC76" s="107" t="s">
        <v>3248</v>
      </c>
      <c r="GD76" s="107" t="s">
        <v>3248</v>
      </c>
      <c r="GE76" s="107" t="s">
        <v>3248</v>
      </c>
      <c r="GF76" s="107" t="s">
        <v>3248</v>
      </c>
      <c r="GG76" s="107" t="s">
        <v>3248</v>
      </c>
      <c r="GH76" s="107" t="s">
        <v>3248</v>
      </c>
      <c r="GI76" s="107" t="s">
        <v>3248</v>
      </c>
      <c r="GJ76" s="107" t="s">
        <v>3248</v>
      </c>
      <c r="GK76" s="107" t="s">
        <v>3248</v>
      </c>
      <c r="GL76" s="107" t="s">
        <v>3248</v>
      </c>
      <c r="GM76" s="107">
        <v>0</v>
      </c>
      <c r="GN76" s="107" t="s">
        <v>3248</v>
      </c>
      <c r="GO76" s="107" t="s">
        <v>3248</v>
      </c>
      <c r="GP76" s="224"/>
      <c r="GQ76" s="107">
        <v>0</v>
      </c>
      <c r="GR76" s="227">
        <v>0</v>
      </c>
      <c r="GS76" s="107">
        <v>-0.5</v>
      </c>
      <c r="GT76" s="107"/>
      <c r="GU76" s="107"/>
      <c r="GV76" s="107">
        <v>-0.55000000000000004</v>
      </c>
      <c r="GW76" s="107">
        <v>-0.58333333333333326</v>
      </c>
      <c r="GX76" s="107">
        <v>-0.29333333333333333</v>
      </c>
      <c r="GY76" s="107">
        <v>0.20754716981132071</v>
      </c>
      <c r="GZ76" s="107">
        <v>-0.1943359375</v>
      </c>
      <c r="HA76" s="107">
        <v>-4.9696969696969684E-2</v>
      </c>
      <c r="HB76" s="107">
        <v>8.163265306122458E-2</v>
      </c>
      <c r="HC76" s="116">
        <v>0</v>
      </c>
      <c r="HD76" s="116">
        <v>0.320754716981132</v>
      </c>
      <c r="HE76" s="116">
        <v>-7.1428571428571397E-2</v>
      </c>
      <c r="HF76" s="116">
        <v>-7.6923076923076872E-2</v>
      </c>
      <c r="HG76" s="116">
        <v>3.3333333333333437E-2</v>
      </c>
      <c r="HH76" s="116">
        <v>0.27419354838709675</v>
      </c>
      <c r="HI76" s="116">
        <v>1.5316455696202533</v>
      </c>
      <c r="HJ76" s="116">
        <v>-0.51500000000000001</v>
      </c>
      <c r="HK76" s="116">
        <v>-0.36082474226804129</v>
      </c>
    </row>
    <row r="77" spans="1:219" x14ac:dyDescent="0.3">
      <c r="A77" s="44" t="s">
        <v>3258</v>
      </c>
      <c r="B77" s="107"/>
      <c r="C77" s="107"/>
      <c r="D77" s="107"/>
      <c r="E77" s="107"/>
      <c r="F77" s="107"/>
      <c r="G77" s="107"/>
      <c r="H77" s="107"/>
      <c r="I77" s="107"/>
      <c r="J77" s="107"/>
      <c r="K77" s="107"/>
      <c r="L77" s="107"/>
      <c r="M77" s="107"/>
      <c r="N77" s="107"/>
      <c r="O77" s="107"/>
      <c r="P77" s="107"/>
      <c r="Q77" s="107"/>
      <c r="R77" s="107"/>
      <c r="S77" s="107"/>
      <c r="T77" s="107"/>
      <c r="U77" s="107" t="s">
        <v>3248</v>
      </c>
      <c r="V77" s="107"/>
      <c r="W77" s="107" t="s">
        <v>3248</v>
      </c>
      <c r="X77" s="107"/>
      <c r="Y77" s="107"/>
      <c r="Z77" s="107"/>
      <c r="AA77" s="107"/>
      <c r="AB77" s="107"/>
      <c r="AC77" s="107"/>
      <c r="AD77" s="107"/>
      <c r="AE77" s="107"/>
      <c r="AF77" s="107"/>
      <c r="AG77" s="107"/>
      <c r="AH77" s="107"/>
      <c r="AI77" s="116"/>
      <c r="AJ77" s="116"/>
      <c r="AK77" s="116"/>
      <c r="AL77" s="116"/>
      <c r="AM77" s="116"/>
      <c r="AN77" s="116"/>
      <c r="AO77" s="116"/>
      <c r="AP77" s="116"/>
      <c r="AQ77" s="116"/>
      <c r="AS77" s="44" t="s">
        <v>3258</v>
      </c>
      <c r="AT77" s="107"/>
      <c r="AU77" s="107"/>
      <c r="AV77" s="107"/>
      <c r="AW77" s="107"/>
      <c r="AX77" s="107"/>
      <c r="AY77" s="107"/>
      <c r="AZ77" s="107"/>
      <c r="BA77" s="107"/>
      <c r="BB77" s="107"/>
      <c r="BC77" s="107"/>
      <c r="BD77" s="107"/>
      <c r="BE77" s="107"/>
      <c r="BF77" s="107"/>
      <c r="BG77" s="107"/>
      <c r="BH77" s="107"/>
      <c r="BI77" s="107"/>
      <c r="BJ77" s="107"/>
      <c r="BK77" s="107"/>
      <c r="BL77" s="107">
        <v>-8.536585365853655E-2</v>
      </c>
      <c r="BM77" s="107" t="s">
        <v>3248</v>
      </c>
      <c r="BN77" s="224"/>
      <c r="BO77" s="107" t="s">
        <v>3248</v>
      </c>
      <c r="BP77" s="107"/>
      <c r="BQ77" s="107"/>
      <c r="BR77" s="107"/>
      <c r="BS77" s="107"/>
      <c r="BT77" s="107"/>
      <c r="BU77" s="107"/>
      <c r="BV77" s="107"/>
      <c r="BW77" s="225"/>
      <c r="BX77" s="225"/>
      <c r="BY77" s="225"/>
      <c r="BZ77" s="225"/>
      <c r="CA77" s="116"/>
      <c r="CB77" s="116"/>
      <c r="CC77" s="116"/>
      <c r="CD77" s="116"/>
      <c r="CE77" s="116"/>
      <c r="CF77" s="116"/>
      <c r="CG77" s="116"/>
      <c r="CH77" s="116"/>
      <c r="CI77" s="116"/>
      <c r="CK77" s="109" t="s">
        <v>3258</v>
      </c>
      <c r="DJ77" s="225"/>
      <c r="DK77" s="225"/>
      <c r="DL77" s="225"/>
      <c r="DM77" s="225"/>
      <c r="DN77" s="225"/>
      <c r="DO77" s="225"/>
      <c r="DP77" s="225"/>
      <c r="DQ77" s="225"/>
      <c r="DR77" s="225"/>
      <c r="DS77" s="116"/>
      <c r="DT77" s="116"/>
      <c r="DU77" s="116"/>
      <c r="DV77" s="116"/>
      <c r="DW77" s="116"/>
      <c r="DX77" s="116"/>
      <c r="DY77" s="116"/>
      <c r="DZ77" s="116"/>
      <c r="EA77" s="116"/>
      <c r="EC77" s="109" t="s">
        <v>3258</v>
      </c>
      <c r="ED77" s="107"/>
      <c r="EE77" s="107"/>
      <c r="EF77" s="107"/>
      <c r="EG77" s="107"/>
      <c r="EH77" s="107"/>
      <c r="EI77" s="107"/>
      <c r="EJ77" s="107"/>
      <c r="EK77" s="107"/>
      <c r="EL77" s="107"/>
      <c r="EM77" s="107"/>
      <c r="EN77" s="107"/>
      <c r="EO77" s="107"/>
      <c r="EP77" s="107"/>
      <c r="EQ77" s="107"/>
      <c r="ER77" s="107"/>
      <c r="ES77" s="107"/>
      <c r="ET77" s="107"/>
      <c r="EU77" s="107"/>
      <c r="EV77" s="107">
        <v>0.81818181818181812</v>
      </c>
      <c r="EW77" s="107" t="s">
        <v>3248</v>
      </c>
      <c r="EX77" s="107"/>
      <c r="EY77" s="107" t="s">
        <v>3248</v>
      </c>
      <c r="EZ77" s="107" t="s">
        <v>3248</v>
      </c>
      <c r="FA77" s="107"/>
      <c r="FB77" s="107"/>
      <c r="FC77" s="107"/>
      <c r="FD77" s="107"/>
      <c r="FE77" s="107"/>
      <c r="FF77" s="107"/>
      <c r="FG77" s="107"/>
      <c r="FH77" s="107"/>
      <c r="FI77" s="107"/>
      <c r="FJ77" s="107"/>
      <c r="FK77" s="116"/>
      <c r="FL77" s="116"/>
      <c r="FM77" s="116"/>
      <c r="FN77" s="116"/>
      <c r="FO77" s="116"/>
      <c r="FP77" s="116"/>
      <c r="FQ77" s="116"/>
      <c r="FR77" s="116"/>
      <c r="FS77" s="116"/>
      <c r="FU77" s="109" t="s">
        <v>3258</v>
      </c>
      <c r="GT77" s="107"/>
      <c r="GU77" s="107"/>
      <c r="GV77" s="107"/>
      <c r="GW77" s="107"/>
      <c r="GX77" s="107"/>
      <c r="GY77" s="107"/>
      <c r="GZ77" s="107"/>
      <c r="HA77" s="107"/>
      <c r="HB77" s="107"/>
      <c r="HC77" s="116"/>
      <c r="HD77" s="116"/>
      <c r="HE77" s="116"/>
      <c r="HF77" s="116"/>
      <c r="HG77" s="116"/>
      <c r="HH77" s="116"/>
      <c r="HI77" s="116"/>
      <c r="HJ77" s="116"/>
      <c r="HK77" s="116"/>
    </row>
    <row r="78" spans="1:219" x14ac:dyDescent="0.3">
      <c r="A78" s="44" t="s">
        <v>3259</v>
      </c>
      <c r="B78" s="107">
        <v>0</v>
      </c>
      <c r="C78" s="107" t="s">
        <v>3248</v>
      </c>
      <c r="D78" s="107" t="s">
        <v>3248</v>
      </c>
      <c r="E78" s="107" t="s">
        <v>3248</v>
      </c>
      <c r="F78" s="107" t="s">
        <v>3248</v>
      </c>
      <c r="G78" s="107">
        <v>-0.5</v>
      </c>
      <c r="H78" s="107">
        <v>0</v>
      </c>
      <c r="I78" s="107" t="s">
        <v>3248</v>
      </c>
      <c r="J78" s="107" t="s">
        <v>3248</v>
      </c>
      <c r="K78" s="107" t="s">
        <v>3248</v>
      </c>
      <c r="L78" s="107">
        <v>0.50000000000000022</v>
      </c>
      <c r="M78" s="107" t="s">
        <v>3248</v>
      </c>
      <c r="N78" s="107" t="s">
        <v>3248</v>
      </c>
      <c r="O78" s="107" t="s">
        <v>3248</v>
      </c>
      <c r="P78" s="107" t="s">
        <v>3248</v>
      </c>
      <c r="Q78" s="107" t="s">
        <v>3248</v>
      </c>
      <c r="R78" s="107">
        <v>-0.125</v>
      </c>
      <c r="S78" s="107" t="s">
        <v>3248</v>
      </c>
      <c r="T78" s="107" t="s">
        <v>3248</v>
      </c>
      <c r="U78" s="107" t="s">
        <v>3248</v>
      </c>
      <c r="V78" s="107"/>
      <c r="W78" s="107" t="s">
        <v>3248</v>
      </c>
      <c r="X78" s="107"/>
      <c r="Y78" s="107"/>
      <c r="Z78" s="107"/>
      <c r="AA78" s="107"/>
      <c r="AB78" s="107"/>
      <c r="AC78" s="107"/>
      <c r="AD78" s="107"/>
      <c r="AE78" s="107"/>
      <c r="AF78" s="107"/>
      <c r="AG78" s="107">
        <v>8.5714285714285632E-2</v>
      </c>
      <c r="AH78" s="107">
        <v>-7.5187969924812137E-2</v>
      </c>
      <c r="AI78" s="116"/>
      <c r="AJ78" s="116"/>
      <c r="AK78" s="116">
        <v>-0.12142857142857144</v>
      </c>
      <c r="AL78" s="116">
        <v>0</v>
      </c>
      <c r="AM78" s="116">
        <v>2.2520325203252032</v>
      </c>
      <c r="AN78" s="116">
        <v>0</v>
      </c>
      <c r="AO78" s="116">
        <v>0.3125</v>
      </c>
      <c r="AP78" s="116">
        <v>-0.33333333333333337</v>
      </c>
      <c r="AQ78" s="116">
        <v>0</v>
      </c>
      <c r="AS78" s="44" t="s">
        <v>3259</v>
      </c>
      <c r="AT78" s="107">
        <v>0</v>
      </c>
      <c r="AU78" s="107" t="s">
        <v>3248</v>
      </c>
      <c r="AV78" s="107" t="s">
        <v>3248</v>
      </c>
      <c r="AW78" s="107" t="s">
        <v>3248</v>
      </c>
      <c r="AX78" s="107" t="s">
        <v>3248</v>
      </c>
      <c r="AY78" s="107">
        <v>0</v>
      </c>
      <c r="AZ78" s="107">
        <v>0</v>
      </c>
      <c r="BA78" s="107" t="s">
        <v>3248</v>
      </c>
      <c r="BB78" s="107" t="s">
        <v>3248</v>
      </c>
      <c r="BC78" s="107">
        <v>0</v>
      </c>
      <c r="BD78" s="107">
        <v>0.33333333333333326</v>
      </c>
      <c r="BE78" s="107" t="s">
        <v>3248</v>
      </c>
      <c r="BF78" s="107" t="s">
        <v>3248</v>
      </c>
      <c r="BG78" s="107" t="s">
        <v>3248</v>
      </c>
      <c r="BH78" s="107" t="s">
        <v>3248</v>
      </c>
      <c r="BI78" s="107" t="s">
        <v>3248</v>
      </c>
      <c r="BJ78" s="107">
        <v>-0.5</v>
      </c>
      <c r="BK78" s="107" t="s">
        <v>3248</v>
      </c>
      <c r="BL78" s="107" t="s">
        <v>3248</v>
      </c>
      <c r="BM78" s="107" t="s">
        <v>3248</v>
      </c>
      <c r="BN78" s="224"/>
      <c r="BO78" s="107" t="s">
        <v>3248</v>
      </c>
      <c r="BP78" s="107"/>
      <c r="BQ78" s="107"/>
      <c r="BR78" s="107"/>
      <c r="BS78" s="107"/>
      <c r="BT78" s="107"/>
      <c r="BU78" s="107"/>
      <c r="BV78" s="107"/>
      <c r="BW78" s="225"/>
      <c r="BX78" s="225"/>
      <c r="BY78" s="225">
        <v>0</v>
      </c>
      <c r="BZ78" s="225">
        <v>0</v>
      </c>
      <c r="CA78" s="116"/>
      <c r="CB78" s="116"/>
      <c r="CC78" s="116">
        <v>0</v>
      </c>
      <c r="CD78" s="116">
        <v>0</v>
      </c>
      <c r="CE78" s="116">
        <v>0</v>
      </c>
      <c r="CF78" s="116">
        <v>0</v>
      </c>
      <c r="CG78" s="116">
        <v>0</v>
      </c>
      <c r="CH78" s="116">
        <v>0</v>
      </c>
      <c r="CI78" s="116">
        <v>0</v>
      </c>
      <c r="CK78" s="109" t="s">
        <v>3259</v>
      </c>
      <c r="CL78" s="107">
        <v>-8.333333333333337E-2</v>
      </c>
      <c r="CM78" s="107" t="s">
        <v>3248</v>
      </c>
      <c r="CN78" s="107" t="s">
        <v>3248</v>
      </c>
      <c r="CO78" s="107" t="s">
        <v>3248</v>
      </c>
      <c r="CP78" s="107" t="s">
        <v>3248</v>
      </c>
      <c r="CQ78" s="107">
        <v>0.25</v>
      </c>
      <c r="CR78" s="107">
        <v>0</v>
      </c>
      <c r="CS78" s="107" t="s">
        <v>3248</v>
      </c>
      <c r="CT78" s="107" t="s">
        <v>3248</v>
      </c>
      <c r="CU78" s="107">
        <v>0.25</v>
      </c>
      <c r="CV78" s="107">
        <v>0</v>
      </c>
      <c r="CW78" s="107" t="s">
        <v>3248</v>
      </c>
      <c r="CX78" s="107" t="s">
        <v>3248</v>
      </c>
      <c r="CY78" s="107" t="s">
        <v>3248</v>
      </c>
      <c r="CZ78" s="107" t="s">
        <v>3248</v>
      </c>
      <c r="DA78" s="107" t="s">
        <v>3248</v>
      </c>
      <c r="DB78" s="107">
        <v>-0.16666666666666663</v>
      </c>
      <c r="DC78" s="107" t="s">
        <v>3248</v>
      </c>
      <c r="DD78" s="107" t="s">
        <v>3248</v>
      </c>
      <c r="DE78" s="107" t="s">
        <v>3248</v>
      </c>
      <c r="DF78" s="107"/>
      <c r="DG78" s="107" t="s">
        <v>3248</v>
      </c>
      <c r="DH78" s="107"/>
      <c r="DI78" s="225"/>
      <c r="DJ78" s="225"/>
      <c r="DK78" s="225"/>
      <c r="DL78" s="225"/>
      <c r="DM78" s="225"/>
      <c r="DN78" s="225"/>
      <c r="DO78" s="225"/>
      <c r="DP78" s="225"/>
      <c r="DQ78" s="225">
        <v>0</v>
      </c>
      <c r="DR78" s="225">
        <v>0</v>
      </c>
      <c r="DS78" s="116"/>
      <c r="DT78" s="116"/>
      <c r="DU78" s="116">
        <v>-0.25</v>
      </c>
      <c r="DV78" s="116">
        <v>0</v>
      </c>
      <c r="DW78" s="116">
        <v>0</v>
      </c>
      <c r="DX78" s="116">
        <v>0</v>
      </c>
      <c r="DY78" s="116">
        <v>0</v>
      </c>
      <c r="DZ78" s="116">
        <v>0</v>
      </c>
      <c r="EA78" s="116">
        <v>0</v>
      </c>
      <c r="EC78" s="109" t="s">
        <v>3259</v>
      </c>
      <c r="ED78" s="107">
        <v>0</v>
      </c>
      <c r="EE78" s="107" t="s">
        <v>3248</v>
      </c>
      <c r="EF78" s="107" t="s">
        <v>3248</v>
      </c>
      <c r="EG78" s="107" t="s">
        <v>3248</v>
      </c>
      <c r="EH78" s="107" t="s">
        <v>3248</v>
      </c>
      <c r="EI78" s="107">
        <v>0</v>
      </c>
      <c r="EJ78" s="107">
        <v>0</v>
      </c>
      <c r="EK78" s="107" t="s">
        <v>3248</v>
      </c>
      <c r="EL78" s="107" t="s">
        <v>3248</v>
      </c>
      <c r="EM78" s="107">
        <v>0</v>
      </c>
      <c r="EN78" s="107">
        <v>0</v>
      </c>
      <c r="EO78" s="107" t="s">
        <v>3248</v>
      </c>
      <c r="EP78" s="107" t="s">
        <v>3248</v>
      </c>
      <c r="EQ78" s="107" t="s">
        <v>3248</v>
      </c>
      <c r="ER78" s="107" t="s">
        <v>3248</v>
      </c>
      <c r="ES78" s="107" t="s">
        <v>3248</v>
      </c>
      <c r="ET78" s="107">
        <v>0</v>
      </c>
      <c r="EU78" s="107" t="s">
        <v>3248</v>
      </c>
      <c r="EV78" s="107" t="s">
        <v>3248</v>
      </c>
      <c r="EW78" s="107" t="s">
        <v>3248</v>
      </c>
      <c r="EX78" s="107"/>
      <c r="EY78" s="107" t="s">
        <v>3248</v>
      </c>
      <c r="EZ78" s="107" t="s">
        <v>3248</v>
      </c>
      <c r="FA78" s="107"/>
      <c r="FB78" s="107"/>
      <c r="FC78" s="107"/>
      <c r="FD78" s="107"/>
      <c r="FE78" s="107"/>
      <c r="FF78" s="107"/>
      <c r="FG78" s="107"/>
      <c r="FH78" s="107"/>
      <c r="FI78" s="107">
        <v>-5.8823529411764719E-2</v>
      </c>
      <c r="FJ78" s="107">
        <v>0</v>
      </c>
      <c r="FK78" s="116"/>
      <c r="FL78" s="116"/>
      <c r="FM78" s="116">
        <v>0.11111111111111116</v>
      </c>
      <c r="FN78" s="116">
        <v>0</v>
      </c>
      <c r="FO78" s="116">
        <v>0</v>
      </c>
      <c r="FP78" s="116">
        <v>0</v>
      </c>
      <c r="FQ78" s="116">
        <v>0</v>
      </c>
      <c r="FR78" s="116">
        <v>0</v>
      </c>
      <c r="FS78" s="116">
        <v>0</v>
      </c>
      <c r="FU78" s="109" t="s">
        <v>3259</v>
      </c>
      <c r="FV78" s="107">
        <v>0</v>
      </c>
      <c r="FW78" s="107" t="s">
        <v>3248</v>
      </c>
      <c r="FX78" s="107" t="s">
        <v>3248</v>
      </c>
      <c r="FY78" s="107" t="s">
        <v>3248</v>
      </c>
      <c r="FZ78" s="107" t="s">
        <v>3248</v>
      </c>
      <c r="GA78" s="107">
        <v>1</v>
      </c>
      <c r="GB78" s="107">
        <v>0</v>
      </c>
      <c r="GC78" s="107" t="s">
        <v>3248</v>
      </c>
      <c r="GD78" s="107" t="s">
        <v>3248</v>
      </c>
      <c r="GE78" s="107" t="s">
        <v>3248</v>
      </c>
      <c r="GF78" s="107">
        <v>0</v>
      </c>
      <c r="GG78" s="107" t="s">
        <v>3248</v>
      </c>
      <c r="GH78" s="107" t="s">
        <v>3248</v>
      </c>
      <c r="GI78" s="107" t="s">
        <v>3248</v>
      </c>
      <c r="GJ78" s="107" t="s">
        <v>3248</v>
      </c>
      <c r="GK78" s="107" t="s">
        <v>3248</v>
      </c>
      <c r="GL78" s="107">
        <v>0.60000000000000009</v>
      </c>
      <c r="GM78" s="107" t="s">
        <v>3248</v>
      </c>
      <c r="GN78" s="107" t="s">
        <v>3248</v>
      </c>
      <c r="GO78" s="107" t="s">
        <v>3248</v>
      </c>
      <c r="GP78" s="224"/>
      <c r="GQ78" s="107" t="s">
        <v>3248</v>
      </c>
      <c r="GR78" s="227"/>
      <c r="GS78" s="107"/>
      <c r="GT78" s="107"/>
      <c r="GU78" s="107"/>
      <c r="GV78" s="107"/>
      <c r="GW78" s="107"/>
      <c r="GX78" s="107"/>
      <c r="GY78" s="107"/>
      <c r="GZ78" s="107"/>
      <c r="HA78" s="107">
        <v>-7.7777777777777724E-2</v>
      </c>
      <c r="HB78" s="107">
        <v>0.20481927710843384</v>
      </c>
      <c r="HC78" s="116"/>
      <c r="HD78" s="116"/>
      <c r="HE78" s="116">
        <v>0.5</v>
      </c>
      <c r="HF78" s="116">
        <v>0</v>
      </c>
      <c r="HG78" s="116">
        <v>0</v>
      </c>
      <c r="HH78" s="116">
        <v>0</v>
      </c>
      <c r="HI78" s="116">
        <v>0</v>
      </c>
      <c r="HJ78" s="116">
        <v>-0.35333333333333339</v>
      </c>
      <c r="HK78" s="116">
        <v>0.54639175257731964</v>
      </c>
    </row>
    <row r="79" spans="1:219" ht="14.5" thickBot="1" x14ac:dyDescent="0.35">
      <c r="A79" s="44" t="s">
        <v>3106</v>
      </c>
      <c r="B79" s="107" t="s">
        <v>3248</v>
      </c>
      <c r="C79" s="107" t="s">
        <v>3248</v>
      </c>
      <c r="D79" s="107" t="s">
        <v>3248</v>
      </c>
      <c r="E79" s="107" t="s">
        <v>3248</v>
      </c>
      <c r="F79" s="107" t="s">
        <v>3248</v>
      </c>
      <c r="G79" s="107">
        <v>0</v>
      </c>
      <c r="H79" s="107">
        <v>0</v>
      </c>
      <c r="I79" s="107">
        <v>0.5</v>
      </c>
      <c r="J79" s="107">
        <v>0.33333333333333326</v>
      </c>
      <c r="K79" s="107">
        <v>2.3332857142857142</v>
      </c>
      <c r="L79" s="107">
        <v>0.43144902070029567</v>
      </c>
      <c r="M79" s="107">
        <v>-0.25149700598802394</v>
      </c>
      <c r="N79" s="107" t="s">
        <v>3248</v>
      </c>
      <c r="O79" s="107" t="s">
        <v>3248</v>
      </c>
      <c r="P79" s="107" t="s">
        <v>3248</v>
      </c>
      <c r="Q79" s="107">
        <v>-2.8632478632478753E-3</v>
      </c>
      <c r="R79" s="107">
        <v>-0.24998928556122224</v>
      </c>
      <c r="S79" s="107">
        <v>-0.49714285714285666</v>
      </c>
      <c r="T79" s="107">
        <v>0.4886363636363622</v>
      </c>
      <c r="U79" s="107">
        <v>0.14503816793893143</v>
      </c>
      <c r="V79" s="107"/>
      <c r="W79" s="107">
        <v>-0.21999999999999997</v>
      </c>
      <c r="X79" s="107">
        <v>-0.40170940170940173</v>
      </c>
      <c r="Y79" s="107">
        <v>1.2571428571428571</v>
      </c>
      <c r="Z79" s="107">
        <v>0.26582278481012667</v>
      </c>
      <c r="AA79" s="107">
        <v>0.18250000000000011</v>
      </c>
      <c r="AB79" s="107"/>
      <c r="AC79" s="107">
        <v>-9.0909090909090828E-2</v>
      </c>
      <c r="AD79" s="107">
        <v>-6.9767441860465129E-2</v>
      </c>
      <c r="AE79" s="107">
        <v>-0.71</v>
      </c>
      <c r="AF79" s="107">
        <v>0.81034482758620685</v>
      </c>
      <c r="AG79" s="107">
        <v>0.90476190476190466</v>
      </c>
      <c r="AH79" s="107">
        <v>0</v>
      </c>
      <c r="AI79" s="116">
        <v>-0.55999999999999994</v>
      </c>
      <c r="AJ79" s="116">
        <v>1.1306818181818179</v>
      </c>
      <c r="AK79" s="116">
        <v>6.6666666666666652E-2</v>
      </c>
      <c r="AL79" s="116">
        <v>0</v>
      </c>
      <c r="AM79" s="116">
        <v>0.22500000000000009</v>
      </c>
      <c r="AN79" s="116">
        <v>-0.52244897959183678</v>
      </c>
      <c r="AO79" s="116">
        <v>1.2435897435897436</v>
      </c>
      <c r="AP79" s="116"/>
      <c r="AQ79" s="116"/>
      <c r="AS79" s="44" t="s">
        <v>3106</v>
      </c>
      <c r="AT79" s="107" t="s">
        <v>3248</v>
      </c>
      <c r="AU79" s="107" t="s">
        <v>3248</v>
      </c>
      <c r="AV79" s="107" t="s">
        <v>3248</v>
      </c>
      <c r="AW79" s="107" t="s">
        <v>3248</v>
      </c>
      <c r="AX79" s="107" t="s">
        <v>3248</v>
      </c>
      <c r="AY79" s="107">
        <v>-0.61075329039484738</v>
      </c>
      <c r="AZ79" s="107">
        <v>0.19904076738608634</v>
      </c>
      <c r="BA79" s="107">
        <v>0.12500000000000444</v>
      </c>
      <c r="BB79" s="107">
        <v>-0.11109333333333327</v>
      </c>
      <c r="BC79" s="107">
        <v>0.1249775004499909</v>
      </c>
      <c r="BD79" s="107">
        <v>2.666666666666595E-3</v>
      </c>
      <c r="BE79" s="107">
        <v>0.11170212765957444</v>
      </c>
      <c r="BF79" s="107">
        <v>-0.20095693779904311</v>
      </c>
      <c r="BG79" s="107">
        <v>0</v>
      </c>
      <c r="BH79" s="107">
        <v>-0.20095693779904311</v>
      </c>
      <c r="BI79" s="107">
        <v>0.1227544910179641</v>
      </c>
      <c r="BJ79" s="107">
        <v>-0.10933333333333328</v>
      </c>
      <c r="BK79" s="107">
        <v>-0.12574850299401197</v>
      </c>
      <c r="BL79" s="107">
        <v>0.14383561643835607</v>
      </c>
      <c r="BM79" s="107">
        <v>-0.12574850299401197</v>
      </c>
      <c r="BN79" s="224"/>
      <c r="BO79" s="107">
        <v>0</v>
      </c>
      <c r="BP79" s="107">
        <v>0.28767123287671237</v>
      </c>
      <c r="BQ79" s="107">
        <v>-0.11170212765957444</v>
      </c>
      <c r="BR79" s="107">
        <v>0.27544910179640714</v>
      </c>
      <c r="BS79" s="107">
        <v>0.37558685446009399</v>
      </c>
      <c r="BT79" s="107"/>
      <c r="BU79" s="107">
        <v>6.8259385665528916E-2</v>
      </c>
      <c r="BV79" s="107">
        <v>0.33226837060702885</v>
      </c>
      <c r="BW79" s="225">
        <v>-0.20143884892086328</v>
      </c>
      <c r="BX79" s="225">
        <v>0</v>
      </c>
      <c r="BY79" s="225">
        <v>-0.17417417417417413</v>
      </c>
      <c r="BZ79" s="225">
        <v>-9.0909090909090939E-2</v>
      </c>
      <c r="CA79" s="116">
        <v>-0.16800000000000004</v>
      </c>
      <c r="CB79" s="116">
        <v>0.20192307692307687</v>
      </c>
      <c r="CC79" s="116">
        <v>-0.16800000000000004</v>
      </c>
      <c r="CD79" s="116">
        <v>-0.51923076923076916</v>
      </c>
      <c r="CE79" s="116">
        <v>1.71</v>
      </c>
      <c r="CF79" s="116">
        <v>0.53874538745387457</v>
      </c>
      <c r="CG79" s="116">
        <v>0</v>
      </c>
      <c r="CH79" s="116"/>
      <c r="CI79" s="116"/>
      <c r="CK79" s="44" t="s">
        <v>3260</v>
      </c>
      <c r="CL79" s="107" t="s">
        <v>3248</v>
      </c>
      <c r="CM79" s="107" t="s">
        <v>3248</v>
      </c>
      <c r="CN79" s="107" t="s">
        <v>3248</v>
      </c>
      <c r="CO79" s="107" t="s">
        <v>3248</v>
      </c>
      <c r="CP79" s="107" t="s">
        <v>3248</v>
      </c>
      <c r="CQ79" s="107">
        <v>8.8000000000000078E-2</v>
      </c>
      <c r="CR79" s="107">
        <v>-8.0882352941176516E-2</v>
      </c>
      <c r="CS79" s="107">
        <v>0.5</v>
      </c>
      <c r="CT79" s="107">
        <v>-0.33333333333333337</v>
      </c>
      <c r="CU79" s="107">
        <v>-0.65</v>
      </c>
      <c r="CV79" s="107">
        <v>0</v>
      </c>
      <c r="CW79" s="107">
        <v>0</v>
      </c>
      <c r="CX79" s="107">
        <v>-0.2857142857142857</v>
      </c>
      <c r="CY79" s="107">
        <v>0.19999999999999996</v>
      </c>
      <c r="CZ79" s="107">
        <v>-0.1428571428571429</v>
      </c>
      <c r="DA79" s="107">
        <v>0.16666666666666674</v>
      </c>
      <c r="DB79" s="107">
        <v>-0.2857142857142857</v>
      </c>
      <c r="DC79" s="107">
        <v>0.19999999999999996</v>
      </c>
      <c r="DD79" s="107">
        <v>0</v>
      </c>
      <c r="DE79" s="107">
        <v>0.16666666666666674</v>
      </c>
      <c r="DF79" s="107"/>
      <c r="DG79" s="107">
        <v>0.71428571428571419</v>
      </c>
      <c r="DH79" s="107">
        <v>-0.41666666666666663</v>
      </c>
      <c r="DI79" s="225">
        <v>0</v>
      </c>
      <c r="DJ79" s="225">
        <v>-0.1428571428571429</v>
      </c>
      <c r="DK79" s="225">
        <v>0.33333333333333326</v>
      </c>
      <c r="DL79" s="225"/>
      <c r="DM79" s="225">
        <v>0</v>
      </c>
      <c r="DN79" s="225">
        <v>0.5</v>
      </c>
      <c r="DO79" s="225">
        <v>0</v>
      </c>
      <c r="DP79" s="225">
        <v>-0.16666666666666663</v>
      </c>
      <c r="DQ79" s="225">
        <v>0</v>
      </c>
      <c r="DR79" s="225">
        <v>0.19999999999999996</v>
      </c>
      <c r="DS79" s="116">
        <v>-0.16666666666666663</v>
      </c>
      <c r="DT79" s="116">
        <v>0</v>
      </c>
      <c r="DU79" s="116">
        <v>0</v>
      </c>
      <c r="DV79" s="116">
        <v>0.19999999999999996</v>
      </c>
      <c r="DW79" s="116">
        <v>8.3333333333333259E-2</v>
      </c>
      <c r="DX79" s="116">
        <v>0.23076923076923084</v>
      </c>
      <c r="DY79" s="116">
        <v>-6.25E-2</v>
      </c>
      <c r="DZ79" s="116"/>
      <c r="EA79" s="116"/>
      <c r="EC79" s="44" t="s">
        <v>3260</v>
      </c>
      <c r="ED79" s="107" t="s">
        <v>3248</v>
      </c>
      <c r="EE79" s="107" t="s">
        <v>3248</v>
      </c>
      <c r="EF79" s="107" t="s">
        <v>3248</v>
      </c>
      <c r="EG79" s="107" t="s">
        <v>3248</v>
      </c>
      <c r="EH79" s="107" t="s">
        <v>3248</v>
      </c>
      <c r="EI79" s="107">
        <v>0.55086848635235741</v>
      </c>
      <c r="EJ79" s="107">
        <v>-0.37980769230769396</v>
      </c>
      <c r="EK79" s="107">
        <v>0.77364341085271793</v>
      </c>
      <c r="EL79" s="107">
        <v>-0.41349090909090913</v>
      </c>
      <c r="EM79" s="107">
        <v>-0.37999875999751997</v>
      </c>
      <c r="EN79" s="107">
        <v>-0.25</v>
      </c>
      <c r="EO79" s="107">
        <v>3</v>
      </c>
      <c r="EP79" s="107">
        <v>-0.83333333333333337</v>
      </c>
      <c r="EQ79" s="107">
        <v>1</v>
      </c>
      <c r="ER79" s="107">
        <v>-0.66666666666666674</v>
      </c>
      <c r="ES79" s="107">
        <v>0</v>
      </c>
      <c r="ET79" s="107">
        <v>0</v>
      </c>
      <c r="EU79" s="107">
        <v>0</v>
      </c>
      <c r="EV79" s="107">
        <v>1.5</v>
      </c>
      <c r="EW79" s="107">
        <v>-0.6</v>
      </c>
      <c r="EX79" s="107"/>
      <c r="EY79" s="107">
        <v>0.83499999999999996</v>
      </c>
      <c r="EZ79" s="107">
        <v>0.63487738419618522</v>
      </c>
      <c r="FA79" s="107">
        <v>-0.16666666666666663</v>
      </c>
      <c r="FB79" s="107">
        <v>0</v>
      </c>
      <c r="FC79" s="107">
        <v>0</v>
      </c>
      <c r="FD79" s="107"/>
      <c r="FE79" s="107">
        <v>0.19999999999999996</v>
      </c>
      <c r="FF79" s="107">
        <v>0.16666666666666674</v>
      </c>
      <c r="FG79" s="107">
        <v>-0.7142857142857143</v>
      </c>
      <c r="FH79" s="107">
        <v>-0.25</v>
      </c>
      <c r="FI79" s="107">
        <v>4.333333333333333</v>
      </c>
      <c r="FJ79" s="107">
        <v>0</v>
      </c>
      <c r="FK79" s="116">
        <v>-0.6875</v>
      </c>
      <c r="FL79" s="116">
        <v>-0.6</v>
      </c>
      <c r="FM79" s="116">
        <v>0</v>
      </c>
      <c r="FN79" s="116">
        <v>0</v>
      </c>
      <c r="FO79" s="116">
        <v>1</v>
      </c>
      <c r="FP79" s="116">
        <v>1.5</v>
      </c>
      <c r="FQ79" s="116">
        <v>0</v>
      </c>
      <c r="FR79" s="116"/>
      <c r="FS79" s="116"/>
      <c r="FU79" s="44" t="s">
        <v>3260</v>
      </c>
      <c r="FV79" s="107" t="s">
        <v>3248</v>
      </c>
      <c r="FW79" s="107" t="s">
        <v>3248</v>
      </c>
      <c r="FX79" s="107" t="s">
        <v>3248</v>
      </c>
      <c r="FY79" s="107" t="s">
        <v>3248</v>
      </c>
      <c r="FZ79" s="107" t="s">
        <v>3248</v>
      </c>
      <c r="GA79" s="107">
        <v>-0.27</v>
      </c>
      <c r="GB79" s="107">
        <v>-0.6860730593607306</v>
      </c>
      <c r="GC79" s="107">
        <v>1.0509090909090908</v>
      </c>
      <c r="GD79" s="107">
        <v>-0.29078014184397161</v>
      </c>
      <c r="GE79" s="107">
        <v>0</v>
      </c>
      <c r="GF79" s="107">
        <v>0</v>
      </c>
      <c r="GG79" s="107">
        <v>-6.0000000000000053E-2</v>
      </c>
      <c r="GH79" s="107">
        <v>6.3829787234042534E-2</v>
      </c>
      <c r="GI79" s="107">
        <v>-6.0000000000000053E-2</v>
      </c>
      <c r="GJ79" s="107">
        <v>0</v>
      </c>
      <c r="GK79" s="107">
        <v>-0.13563829787234039</v>
      </c>
      <c r="GL79" s="107">
        <v>-0.22461538461538466</v>
      </c>
      <c r="GM79" s="107">
        <v>0</v>
      </c>
      <c r="GN79" s="107">
        <v>0</v>
      </c>
      <c r="GO79" s="107">
        <v>-0.30158730158730163</v>
      </c>
      <c r="GP79" s="224"/>
      <c r="GQ79" s="107">
        <v>0</v>
      </c>
      <c r="GR79" s="227">
        <v>0.27272727272727271</v>
      </c>
      <c r="GS79" s="107">
        <v>0.33928571428571419</v>
      </c>
      <c r="GT79" s="107">
        <v>0.30718954248366015</v>
      </c>
      <c r="GU79" s="107">
        <v>0</v>
      </c>
      <c r="GV79" s="107"/>
      <c r="GW79" s="107">
        <v>0</v>
      </c>
      <c r="GX79" s="107">
        <v>-0.66666666666666674</v>
      </c>
      <c r="GY79" s="107">
        <v>-0.5</v>
      </c>
      <c r="GZ79" s="107">
        <v>0</v>
      </c>
      <c r="HA79" s="107">
        <v>5</v>
      </c>
      <c r="HB79" s="107">
        <v>-0.79333333333333333</v>
      </c>
      <c r="HC79" s="116">
        <v>0</v>
      </c>
      <c r="HD79" s="116">
        <v>0</v>
      </c>
      <c r="HE79" s="116">
        <v>1.193548387096774</v>
      </c>
      <c r="HF79" s="116">
        <v>0.10294117647058831</v>
      </c>
      <c r="HG79" s="116">
        <v>8.0000000000000071E-2</v>
      </c>
      <c r="HH79" s="116">
        <v>-0.22222222222222221</v>
      </c>
      <c r="HI79" s="116">
        <v>0</v>
      </c>
      <c r="HJ79" s="116"/>
      <c r="HK79" s="116"/>
    </row>
    <row r="80" spans="1:219" ht="14.5" thickBot="1" x14ac:dyDescent="0.35">
      <c r="A80" s="212" t="s">
        <v>3318</v>
      </c>
      <c r="B80" s="231">
        <v>0.16788321167883202</v>
      </c>
      <c r="C80" s="231">
        <v>-0.28000000000000003</v>
      </c>
      <c r="D80" s="231">
        <v>-2.777777777777779E-2</v>
      </c>
      <c r="E80" s="231">
        <v>-9.8214285714285698E-2</v>
      </c>
      <c r="F80" s="231">
        <v>0.58415841584158423</v>
      </c>
      <c r="G80" s="231">
        <v>-0.5</v>
      </c>
      <c r="H80" s="231">
        <v>0.54</v>
      </c>
      <c r="I80" s="231">
        <v>0.46579804560260585</v>
      </c>
      <c r="J80" s="231">
        <v>-0.55555555555555558</v>
      </c>
      <c r="K80" s="231">
        <v>1.3916666666666666</v>
      </c>
      <c r="L80" s="231">
        <v>-0.12195121951219512</v>
      </c>
      <c r="M80" s="231">
        <v>8.5694444444444517E-2</v>
      </c>
      <c r="N80" s="231">
        <v>-0.12279098667738819</v>
      </c>
      <c r="O80" s="232">
        <v>0.17000000000000015</v>
      </c>
      <c r="P80" s="233">
        <v>-0.12279098667738819</v>
      </c>
      <c r="Q80" s="233">
        <v>-0.14529914529914534</v>
      </c>
      <c r="R80" s="233">
        <v>-0.125</v>
      </c>
      <c r="S80" s="233">
        <v>0.14285714285714324</v>
      </c>
      <c r="T80" s="233">
        <v>-0.25000000000000022</v>
      </c>
      <c r="U80" s="233">
        <v>0</v>
      </c>
      <c r="V80" s="233">
        <v>0.16666666666666652</v>
      </c>
      <c r="W80" s="233">
        <v>-0.21999999999999997</v>
      </c>
      <c r="X80" s="233">
        <v>0.28205128205128216</v>
      </c>
      <c r="Y80" s="233">
        <v>5.3333333333333233E-2</v>
      </c>
      <c r="Z80" s="233">
        <v>0.26582278481012667</v>
      </c>
      <c r="AA80" s="233">
        <v>0.18250000000000011</v>
      </c>
      <c r="AB80" s="233">
        <v>3.5940803382663811E-2</v>
      </c>
      <c r="AC80" s="233">
        <v>-0.12244897959183676</v>
      </c>
      <c r="AD80" s="233">
        <v>-6.9767441860465129E-2</v>
      </c>
      <c r="AE80" s="233">
        <v>0</v>
      </c>
      <c r="AF80" s="233">
        <v>0</v>
      </c>
      <c r="AG80" s="233">
        <v>0</v>
      </c>
      <c r="AH80" s="233">
        <v>0</v>
      </c>
      <c r="AI80" s="233">
        <v>-0.24999999999999989</v>
      </c>
      <c r="AJ80" s="233">
        <v>0.25</v>
      </c>
      <c r="AK80" s="233">
        <v>0</v>
      </c>
      <c r="AL80" s="233">
        <v>6.6666666666666652E-2</v>
      </c>
      <c r="AM80" s="234">
        <v>0.125</v>
      </c>
      <c r="AN80" s="234">
        <v>-8.8888888888888906E-2</v>
      </c>
      <c r="AO80" s="234">
        <v>0.72865853658536595</v>
      </c>
      <c r="AP80" s="234">
        <v>-0.42151675485008822</v>
      </c>
      <c r="AQ80" s="234">
        <v>-2.4390243902439046E-2</v>
      </c>
      <c r="AS80" s="235" t="s">
        <v>3318</v>
      </c>
      <c r="AT80" s="232">
        <v>-0.5</v>
      </c>
      <c r="AU80" s="232">
        <v>0.5</v>
      </c>
      <c r="AV80" s="232">
        <v>0.66666666666666674</v>
      </c>
      <c r="AW80" s="232">
        <v>-0.5</v>
      </c>
      <c r="AX80" s="232">
        <v>1</v>
      </c>
      <c r="AY80" s="232">
        <v>-0.4</v>
      </c>
      <c r="AZ80" s="232">
        <v>0.11333333333333329</v>
      </c>
      <c r="BA80" s="232">
        <v>0.1227544910179641</v>
      </c>
      <c r="BB80" s="232">
        <v>-0.19999999999999996</v>
      </c>
      <c r="BC80" s="232">
        <v>0.19771666666666676</v>
      </c>
      <c r="BD80" s="232">
        <v>0.11322933915923339</v>
      </c>
      <c r="BE80" s="232">
        <v>0.14999999999999991</v>
      </c>
      <c r="BF80" s="232">
        <v>8.6956521739130377E-2</v>
      </c>
      <c r="BG80" s="232">
        <v>-0.25</v>
      </c>
      <c r="BH80" s="236">
        <v>-0.18478260869565222</v>
      </c>
      <c r="BI80" s="233">
        <v>6.6666666666666652E-2</v>
      </c>
      <c r="BJ80" s="233">
        <v>-0.25</v>
      </c>
      <c r="BK80" s="233">
        <v>9.3333333333333268E-2</v>
      </c>
      <c r="BL80" s="233">
        <v>-8.536585365853655E-2</v>
      </c>
      <c r="BM80" s="233">
        <v>0</v>
      </c>
      <c r="BN80" s="233">
        <v>-0.23499999999999999</v>
      </c>
      <c r="BO80" s="233">
        <v>0</v>
      </c>
      <c r="BP80" s="233">
        <v>0</v>
      </c>
      <c r="BQ80" s="233">
        <v>5.6666666666666643E-2</v>
      </c>
      <c r="BR80" s="233">
        <v>0.10410094637223977</v>
      </c>
      <c r="BS80" s="233">
        <v>0.14285714285714279</v>
      </c>
      <c r="BT80" s="233">
        <v>-0.125</v>
      </c>
      <c r="BU80" s="233">
        <v>0</v>
      </c>
      <c r="BV80" s="233">
        <v>0.125</v>
      </c>
      <c r="BW80" s="237">
        <v>-0.22222222222222221</v>
      </c>
      <c r="BX80" s="237">
        <v>0</v>
      </c>
      <c r="BY80" s="237">
        <v>-0.2857142857142857</v>
      </c>
      <c r="BZ80" s="237">
        <v>0</v>
      </c>
      <c r="CA80" s="233">
        <v>-0.15000000000000002</v>
      </c>
      <c r="CB80" s="233">
        <v>8.2352941176470518E-2</v>
      </c>
      <c r="CC80" s="233">
        <v>8.6956521739130377E-2</v>
      </c>
      <c r="CD80" s="233">
        <v>0</v>
      </c>
      <c r="CE80" s="234">
        <v>0</v>
      </c>
      <c r="CF80" s="234">
        <v>-0.14400000000000002</v>
      </c>
      <c r="CG80" s="234">
        <v>0.2850467289719627</v>
      </c>
      <c r="CH80" s="234">
        <v>0</v>
      </c>
      <c r="CI80" s="234">
        <v>0.18181818181818188</v>
      </c>
      <c r="CK80" s="212" t="s">
        <v>3318</v>
      </c>
      <c r="CL80" s="233">
        <v>-0.16666666666666663</v>
      </c>
      <c r="CM80" s="233">
        <v>0</v>
      </c>
      <c r="CN80" s="233">
        <v>-0.19999999999999996</v>
      </c>
      <c r="CO80" s="233">
        <v>0.5</v>
      </c>
      <c r="CP80" s="233">
        <v>0</v>
      </c>
      <c r="CQ80" s="233">
        <v>-0.16666666666666663</v>
      </c>
      <c r="CR80" s="233">
        <v>0.19999999999999996</v>
      </c>
      <c r="CS80" s="233">
        <v>-0.16666666666666663</v>
      </c>
      <c r="CT80" s="233">
        <v>0.30000000000000004</v>
      </c>
      <c r="CU80" s="233">
        <v>-3.8461538461538436E-2</v>
      </c>
      <c r="CV80" s="233">
        <v>-4.0000000000000036E-2</v>
      </c>
      <c r="CW80" s="233">
        <v>0.33333333333333326</v>
      </c>
      <c r="CX80" s="233">
        <v>-0.15625</v>
      </c>
      <c r="CY80" s="233">
        <v>-1.7777777777777781E-2</v>
      </c>
      <c r="CZ80" s="233">
        <v>-0.17125000000000001</v>
      </c>
      <c r="DA80" s="233">
        <v>5.580693815987936E-2</v>
      </c>
      <c r="DB80" s="233">
        <v>-3.5714285714285698E-2</v>
      </c>
      <c r="DC80" s="233">
        <v>-3.703703703703709E-2</v>
      </c>
      <c r="DD80" s="233">
        <v>-0.15384615384615385</v>
      </c>
      <c r="DE80" s="233">
        <v>9.0909090909090828E-2</v>
      </c>
      <c r="DF80" s="233">
        <v>0</v>
      </c>
      <c r="DG80" s="233">
        <v>0</v>
      </c>
      <c r="DH80" s="233">
        <v>0</v>
      </c>
      <c r="DI80" s="233">
        <v>0</v>
      </c>
      <c r="DJ80" s="233">
        <v>0</v>
      </c>
      <c r="DK80" s="233">
        <v>0.33333333333333326</v>
      </c>
      <c r="DL80" s="233">
        <v>-0.25</v>
      </c>
      <c r="DM80" s="233">
        <v>0</v>
      </c>
      <c r="DN80" s="233">
        <v>0</v>
      </c>
      <c r="DO80" s="233">
        <v>-0.15874999999999995</v>
      </c>
      <c r="DP80" s="233">
        <v>0.18870728083209509</v>
      </c>
      <c r="DQ80" s="233">
        <v>-0.25</v>
      </c>
      <c r="DR80" s="233">
        <v>0</v>
      </c>
      <c r="DS80" s="233">
        <v>0</v>
      </c>
      <c r="DT80" s="233">
        <v>0.16666666666666674</v>
      </c>
      <c r="DU80" s="233">
        <v>-0.1428571428571429</v>
      </c>
      <c r="DV80" s="233">
        <v>0</v>
      </c>
      <c r="DW80" s="234">
        <v>0</v>
      </c>
      <c r="DX80" s="234">
        <v>0.10000000000000009</v>
      </c>
      <c r="DY80" s="234">
        <v>2.2727272727272707E-2</v>
      </c>
      <c r="DZ80" s="234">
        <v>3.7037037037036979E-2</v>
      </c>
      <c r="EA80" s="234">
        <v>-0.11428571428571432</v>
      </c>
      <c r="EC80" s="212" t="s">
        <v>3318</v>
      </c>
      <c r="ED80" s="231">
        <v>-8.333333333333337E-2</v>
      </c>
      <c r="EE80" s="231">
        <v>-9.0909090909090939E-2</v>
      </c>
      <c r="EF80" s="231">
        <v>0</v>
      </c>
      <c r="EG80" s="231">
        <v>-9.9999999999999978E-2</v>
      </c>
      <c r="EH80" s="231">
        <v>0.11111111111111116</v>
      </c>
      <c r="EI80" s="231">
        <v>0</v>
      </c>
      <c r="EJ80" s="231">
        <v>0.252</v>
      </c>
      <c r="EK80" s="231">
        <v>-0.12</v>
      </c>
      <c r="EL80" s="232">
        <v>-0.27272727272727271</v>
      </c>
      <c r="EM80" s="232">
        <v>0.25</v>
      </c>
      <c r="EN80" s="232">
        <v>0</v>
      </c>
      <c r="EO80" s="232">
        <v>0.19999999999999996</v>
      </c>
      <c r="EP80" s="232">
        <v>-0.25</v>
      </c>
      <c r="EQ80" s="232">
        <v>0.33333333333333326</v>
      </c>
      <c r="ER80" s="233">
        <v>0</v>
      </c>
      <c r="ES80" s="233">
        <v>-0.16666666666666663</v>
      </c>
      <c r="ET80" s="233">
        <v>0</v>
      </c>
      <c r="EU80" s="233">
        <v>0.10000000000000009</v>
      </c>
      <c r="EV80" s="233">
        <v>-9.0909090909090939E-2</v>
      </c>
      <c r="EW80" s="233">
        <v>0</v>
      </c>
      <c r="EX80" s="233">
        <v>0.10000000000000009</v>
      </c>
      <c r="EY80" s="233">
        <v>0</v>
      </c>
      <c r="EZ80" s="233">
        <v>0.19999999999999996</v>
      </c>
      <c r="FA80" s="233">
        <v>-0.16666666666666663</v>
      </c>
      <c r="FB80" s="233">
        <v>0</v>
      </c>
      <c r="FC80" s="233">
        <v>0</v>
      </c>
      <c r="FD80" s="233">
        <v>0</v>
      </c>
      <c r="FE80" s="233">
        <v>0.19999999999999996</v>
      </c>
      <c r="FF80" s="233">
        <v>0.16666666666666674</v>
      </c>
      <c r="FG80" s="233">
        <v>-7.1428571428571397E-2</v>
      </c>
      <c r="FH80" s="233">
        <v>7.6923076923076872E-2</v>
      </c>
      <c r="FI80" s="233">
        <v>0.14285714285714279</v>
      </c>
      <c r="FJ80" s="233">
        <v>0</v>
      </c>
      <c r="FK80" s="233">
        <v>-0.1875</v>
      </c>
      <c r="FL80" s="233">
        <v>-7.6923076923076872E-2</v>
      </c>
      <c r="FM80" s="233">
        <v>0</v>
      </c>
      <c r="FN80" s="233">
        <v>0</v>
      </c>
      <c r="FO80" s="234">
        <v>-8.333333333333337E-2</v>
      </c>
      <c r="FP80" s="234">
        <v>0.27272727272727271</v>
      </c>
      <c r="FQ80" s="234">
        <v>-3.5714285714285698E-2</v>
      </c>
      <c r="FR80" s="234">
        <v>0.18518518518518512</v>
      </c>
      <c r="FS80" s="234">
        <v>-0.25</v>
      </c>
      <c r="FU80" s="212" t="s">
        <v>3318</v>
      </c>
      <c r="FV80" s="237">
        <v>0.25</v>
      </c>
      <c r="FW80" s="237">
        <v>-0.15200000000000002</v>
      </c>
      <c r="FX80" s="237">
        <v>6.2264150943396324E-2</v>
      </c>
      <c r="FY80" s="237">
        <v>0.3321492007104796</v>
      </c>
      <c r="FZ80" s="237">
        <v>-0.16666666666666663</v>
      </c>
      <c r="GA80" s="237">
        <v>0.60000000000000009</v>
      </c>
      <c r="GB80" s="237">
        <v>-0.25</v>
      </c>
      <c r="GC80" s="238">
        <v>-6.25E-2</v>
      </c>
      <c r="GD80" s="239">
        <v>-4.0000000000000036E-2</v>
      </c>
      <c r="GE80" s="240">
        <v>0.11111111111111116</v>
      </c>
      <c r="GF80" s="238">
        <v>0.33333333333333326</v>
      </c>
      <c r="GG80" s="237">
        <v>-0.25</v>
      </c>
      <c r="GH80" s="239">
        <v>0.10000000000000009</v>
      </c>
      <c r="GI80" s="241">
        <v>-0.27878787878787881</v>
      </c>
      <c r="GJ80" s="241">
        <v>-0.20666666666666667</v>
      </c>
      <c r="GK80" s="237">
        <v>5.0420168067226934E-2</v>
      </c>
      <c r="GL80" s="237">
        <v>-0.19999999999999996</v>
      </c>
      <c r="GM80" s="237">
        <v>0</v>
      </c>
      <c r="GN80" s="237">
        <v>0</v>
      </c>
      <c r="GO80" s="242">
        <v>0</v>
      </c>
      <c r="GP80" s="237">
        <v>0.375</v>
      </c>
      <c r="GQ80" s="242">
        <v>0</v>
      </c>
      <c r="GR80" s="243">
        <v>0</v>
      </c>
      <c r="GS80" s="242">
        <v>-0.25</v>
      </c>
      <c r="GT80" s="242">
        <v>0.30718954248366015</v>
      </c>
      <c r="GU80" s="242">
        <v>0.19999999999999996</v>
      </c>
      <c r="GV80" s="242">
        <v>-0.16666666666666663</v>
      </c>
      <c r="GW80" s="242">
        <v>-0.16666666666666663</v>
      </c>
      <c r="GX80" s="242">
        <v>-0.29000000000000004</v>
      </c>
      <c r="GY80" s="242">
        <v>-0.29000000000000004</v>
      </c>
      <c r="GZ80" s="242">
        <v>0</v>
      </c>
      <c r="HA80" s="242">
        <v>0</v>
      </c>
      <c r="HB80" s="242">
        <v>0</v>
      </c>
      <c r="HC80" s="233">
        <v>0</v>
      </c>
      <c r="HD80" s="233">
        <v>9.000000000000008E-2</v>
      </c>
      <c r="HE80" s="233">
        <v>0.341743119266055</v>
      </c>
      <c r="HF80" s="233">
        <v>-0.22735042735042732</v>
      </c>
      <c r="HG80" s="234">
        <v>0.12831858407079655</v>
      </c>
      <c r="HH80" s="234">
        <v>0.17647058823529416</v>
      </c>
      <c r="HI80" s="234">
        <v>0.33333333333333326</v>
      </c>
      <c r="HJ80" s="234">
        <v>0</v>
      </c>
      <c r="HK80" s="234">
        <v>-3.0000000000000027E-2</v>
      </c>
    </row>
    <row r="83" spans="1:175" x14ac:dyDescent="0.3">
      <c r="A83" s="101" t="s">
        <v>57</v>
      </c>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S83" s="101" t="s">
        <v>3118</v>
      </c>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244"/>
      <c r="CK83" s="101" t="s">
        <v>59</v>
      </c>
      <c r="CL83" s="101"/>
      <c r="CM83" s="101"/>
      <c r="CN83" s="101"/>
      <c r="CO83" s="101"/>
      <c r="CP83" s="101"/>
      <c r="CQ83" s="101"/>
      <c r="CR83" s="101"/>
      <c r="CS83" s="101"/>
      <c r="CT83" s="101"/>
      <c r="CU83" s="101"/>
      <c r="CV83" s="101"/>
      <c r="CW83" s="101"/>
      <c r="CX83" s="101"/>
      <c r="CY83" s="101"/>
      <c r="CZ83" s="101"/>
      <c r="DA83" s="101"/>
      <c r="DB83" s="101"/>
      <c r="DC83" s="101"/>
      <c r="DD83" s="101"/>
      <c r="DE83" s="101"/>
      <c r="DF83" s="101"/>
      <c r="DG83" s="101"/>
      <c r="DH83" s="101"/>
      <c r="DI83" s="101"/>
      <c r="DJ83" s="101"/>
      <c r="DK83" s="101"/>
      <c r="DL83" s="101"/>
      <c r="DM83" s="101"/>
      <c r="DN83" s="101"/>
      <c r="DO83" s="101"/>
      <c r="DP83" s="101"/>
      <c r="DQ83" s="101"/>
      <c r="DR83" s="101"/>
      <c r="DS83" s="101"/>
      <c r="DT83" s="101"/>
      <c r="DU83" s="101"/>
      <c r="DV83" s="101"/>
      <c r="DW83" s="101"/>
      <c r="DX83" s="101"/>
      <c r="DY83" s="101"/>
      <c r="DZ83" s="101"/>
      <c r="EA83" s="101"/>
      <c r="EC83" s="101" t="s">
        <v>60</v>
      </c>
      <c r="ED83" s="101"/>
      <c r="EE83" s="101"/>
      <c r="EF83" s="101"/>
      <c r="EG83" s="101"/>
      <c r="EH83" s="101"/>
      <c r="EI83" s="101"/>
      <c r="EJ83" s="101"/>
      <c r="EK83" s="101"/>
      <c r="EL83" s="101"/>
      <c r="EM83" s="101"/>
      <c r="EN83" s="101"/>
      <c r="EO83" s="101"/>
      <c r="EP83" s="101"/>
      <c r="EQ83" s="101"/>
      <c r="ER83" s="101"/>
      <c r="ES83" s="101"/>
      <c r="ET83" s="101"/>
      <c r="EU83" s="101"/>
      <c r="EV83" s="101"/>
      <c r="EW83" s="101"/>
      <c r="EX83" s="101"/>
      <c r="EY83" s="101"/>
      <c r="EZ83" s="101"/>
      <c r="FA83" s="101"/>
      <c r="FB83" s="101"/>
      <c r="FC83" s="101"/>
      <c r="FD83" s="101"/>
      <c r="FE83" s="101"/>
      <c r="FF83" s="101"/>
      <c r="FG83" s="101"/>
      <c r="FH83" s="101"/>
      <c r="FI83" s="101"/>
      <c r="FJ83" s="101"/>
      <c r="FK83" s="101"/>
      <c r="FL83" s="101"/>
      <c r="FM83" s="101"/>
      <c r="FN83" s="101"/>
      <c r="FO83" s="101"/>
      <c r="FP83" s="101"/>
      <c r="FQ83" s="101"/>
      <c r="FR83" s="101"/>
      <c r="FS83" s="244"/>
    </row>
    <row r="84" spans="1:175" ht="13.75" customHeight="1" x14ac:dyDescent="0.3"/>
    <row r="85" spans="1:175" ht="41.4" customHeight="1" x14ac:dyDescent="0.3">
      <c r="A85" s="102" t="s">
        <v>3184</v>
      </c>
      <c r="B85" s="104" t="s">
        <v>3278</v>
      </c>
      <c r="C85" s="104" t="s">
        <v>3279</v>
      </c>
      <c r="D85" s="104" t="s">
        <v>3280</v>
      </c>
      <c r="E85" s="104" t="s">
        <v>3281</v>
      </c>
      <c r="F85" s="104" t="s">
        <v>3282</v>
      </c>
      <c r="G85" s="104" t="s">
        <v>3191</v>
      </c>
      <c r="H85" s="104" t="s">
        <v>3193</v>
      </c>
      <c r="I85" s="104" t="s">
        <v>3195</v>
      </c>
      <c r="J85" s="182" t="s">
        <v>3196</v>
      </c>
      <c r="K85" s="183" t="s">
        <v>3283</v>
      </c>
      <c r="L85" s="104" t="s">
        <v>3284</v>
      </c>
      <c r="M85" s="183" t="s">
        <v>3285</v>
      </c>
      <c r="N85" s="104" t="s">
        <v>3286</v>
      </c>
      <c r="O85" s="183" t="s">
        <v>3287</v>
      </c>
      <c r="P85" s="104" t="s">
        <v>3288</v>
      </c>
      <c r="Q85" s="104" t="s">
        <v>3289</v>
      </c>
      <c r="R85" s="104" t="s">
        <v>3290</v>
      </c>
      <c r="S85" s="104" t="s">
        <v>3291</v>
      </c>
      <c r="T85" s="104" t="s">
        <v>3292</v>
      </c>
      <c r="U85" s="104" t="s">
        <v>3293</v>
      </c>
      <c r="V85" s="183" t="s">
        <v>3316</v>
      </c>
      <c r="W85" s="104" t="s">
        <v>3295</v>
      </c>
      <c r="X85" s="104" t="s">
        <v>3296</v>
      </c>
      <c r="Y85" s="104" t="s">
        <v>3297</v>
      </c>
      <c r="Z85" s="104" t="s">
        <v>3298</v>
      </c>
      <c r="AA85" s="104" t="s">
        <v>3299</v>
      </c>
      <c r="AB85" s="183" t="s">
        <v>3300</v>
      </c>
      <c r="AC85" s="104" t="s">
        <v>3301</v>
      </c>
      <c r="AD85" s="104" t="s">
        <v>3302</v>
      </c>
      <c r="AE85" s="104" t="s">
        <v>3303</v>
      </c>
      <c r="AF85" s="104" t="s">
        <v>3304</v>
      </c>
      <c r="AG85" s="104" t="s">
        <v>3305</v>
      </c>
      <c r="AH85" s="104" t="s">
        <v>3306</v>
      </c>
      <c r="AI85" s="104" t="s">
        <v>3307</v>
      </c>
      <c r="AJ85" s="104" t="s">
        <v>3308</v>
      </c>
      <c r="AK85" s="104" t="s">
        <v>3309</v>
      </c>
      <c r="AL85" s="104" t="s">
        <v>3310</v>
      </c>
      <c r="AM85" s="104" t="s">
        <v>3311</v>
      </c>
      <c r="AN85" s="104" t="s">
        <v>3312</v>
      </c>
      <c r="AO85" s="104" t="s">
        <v>3313</v>
      </c>
      <c r="AP85" s="104" t="s">
        <v>3314</v>
      </c>
      <c r="AQ85" s="104" t="s">
        <v>3315</v>
      </c>
      <c r="AS85" s="102" t="s">
        <v>3184</v>
      </c>
      <c r="AT85" s="104" t="s">
        <v>3278</v>
      </c>
      <c r="AU85" s="104" t="s">
        <v>3279</v>
      </c>
      <c r="AV85" s="104" t="s">
        <v>3280</v>
      </c>
      <c r="AW85" s="104" t="s">
        <v>3281</v>
      </c>
      <c r="AX85" s="104" t="s">
        <v>3282</v>
      </c>
      <c r="AY85" s="104" t="s">
        <v>3191</v>
      </c>
      <c r="AZ85" s="104" t="s">
        <v>3193</v>
      </c>
      <c r="BA85" s="104" t="s">
        <v>3195</v>
      </c>
      <c r="BB85" s="182" t="s">
        <v>3196</v>
      </c>
      <c r="BC85" s="183" t="s">
        <v>3283</v>
      </c>
      <c r="BD85" s="104" t="s">
        <v>3284</v>
      </c>
      <c r="BE85" s="183" t="s">
        <v>3285</v>
      </c>
      <c r="BF85" s="104" t="s">
        <v>3286</v>
      </c>
      <c r="BG85" s="183" t="s">
        <v>3287</v>
      </c>
      <c r="BH85" s="104" t="s">
        <v>3288</v>
      </c>
      <c r="BI85" s="104" t="s">
        <v>3289</v>
      </c>
      <c r="BJ85" s="104" t="s">
        <v>3290</v>
      </c>
      <c r="BK85" s="104" t="s">
        <v>3291</v>
      </c>
      <c r="BL85" s="104" t="s">
        <v>3292</v>
      </c>
      <c r="BM85" s="104" t="s">
        <v>3293</v>
      </c>
      <c r="BN85" s="183" t="s">
        <v>3316</v>
      </c>
      <c r="BO85" s="104" t="s">
        <v>3295</v>
      </c>
      <c r="BP85" s="104" t="s">
        <v>3296</v>
      </c>
      <c r="BQ85" s="104" t="s">
        <v>3297</v>
      </c>
      <c r="BR85" s="104" t="s">
        <v>3298</v>
      </c>
      <c r="BS85" s="104" t="s">
        <v>3299</v>
      </c>
      <c r="BT85" s="104" t="s">
        <v>3300</v>
      </c>
      <c r="BU85" s="104" t="s">
        <v>3301</v>
      </c>
      <c r="BV85" s="104" t="s">
        <v>3302</v>
      </c>
      <c r="BW85" s="104" t="s">
        <v>3303</v>
      </c>
      <c r="BX85" s="104" t="s">
        <v>3304</v>
      </c>
      <c r="BY85" s="104" t="s">
        <v>3305</v>
      </c>
      <c r="BZ85" s="104" t="s">
        <v>3306</v>
      </c>
      <c r="CA85" s="104" t="s">
        <v>3307</v>
      </c>
      <c r="CB85" s="104" t="s">
        <v>3308</v>
      </c>
      <c r="CC85" s="104" t="s">
        <v>3309</v>
      </c>
      <c r="CD85" s="104" t="s">
        <v>3310</v>
      </c>
      <c r="CE85" s="104" t="s">
        <v>3311</v>
      </c>
      <c r="CF85" s="104" t="s">
        <v>3312</v>
      </c>
      <c r="CG85" s="104" t="s">
        <v>3313</v>
      </c>
      <c r="CH85" s="104" t="s">
        <v>3314</v>
      </c>
      <c r="CI85" s="104" t="s">
        <v>3315</v>
      </c>
      <c r="CK85" s="102" t="s">
        <v>3184</v>
      </c>
      <c r="CL85" s="104" t="s">
        <v>3278</v>
      </c>
      <c r="CM85" s="104" t="s">
        <v>3279</v>
      </c>
      <c r="CN85" s="104" t="s">
        <v>3280</v>
      </c>
      <c r="CO85" s="104" t="s">
        <v>3281</v>
      </c>
      <c r="CP85" s="104" t="s">
        <v>3282</v>
      </c>
      <c r="CQ85" s="104" t="s">
        <v>3191</v>
      </c>
      <c r="CR85" s="104" t="s">
        <v>3193</v>
      </c>
      <c r="CS85" s="104" t="s">
        <v>3195</v>
      </c>
      <c r="CT85" s="182" t="s">
        <v>3196</v>
      </c>
      <c r="CU85" s="183" t="s">
        <v>3283</v>
      </c>
      <c r="CV85" s="104" t="s">
        <v>3284</v>
      </c>
      <c r="CW85" s="183" t="s">
        <v>3285</v>
      </c>
      <c r="CX85" s="104" t="s">
        <v>3286</v>
      </c>
      <c r="CY85" s="183" t="s">
        <v>3287</v>
      </c>
      <c r="CZ85" s="104" t="s">
        <v>3288</v>
      </c>
      <c r="DA85" s="104" t="s">
        <v>3289</v>
      </c>
      <c r="DB85" s="104" t="s">
        <v>3290</v>
      </c>
      <c r="DC85" s="104" t="s">
        <v>3291</v>
      </c>
      <c r="DD85" s="104" t="s">
        <v>3292</v>
      </c>
      <c r="DE85" s="104" t="s">
        <v>3293</v>
      </c>
      <c r="DF85" s="183" t="s">
        <v>3316</v>
      </c>
      <c r="DG85" s="104" t="s">
        <v>3295</v>
      </c>
      <c r="DH85" s="104" t="s">
        <v>3296</v>
      </c>
      <c r="DI85" s="104" t="s">
        <v>3297</v>
      </c>
      <c r="DJ85" s="104" t="s">
        <v>3298</v>
      </c>
      <c r="DK85" s="104" t="s">
        <v>3299</v>
      </c>
      <c r="DL85" s="183" t="s">
        <v>3300</v>
      </c>
      <c r="DM85" s="104" t="s">
        <v>3301</v>
      </c>
      <c r="DN85" s="104" t="s">
        <v>3302</v>
      </c>
      <c r="DO85" s="104" t="s">
        <v>3303</v>
      </c>
      <c r="DP85" s="104" t="s">
        <v>3304</v>
      </c>
      <c r="DQ85" s="104" t="s">
        <v>3305</v>
      </c>
      <c r="DR85" s="104" t="s">
        <v>3306</v>
      </c>
      <c r="DS85" s="104" t="s">
        <v>3307</v>
      </c>
      <c r="DT85" s="104" t="s">
        <v>3308</v>
      </c>
      <c r="DU85" s="104" t="s">
        <v>3309</v>
      </c>
      <c r="DV85" s="104" t="s">
        <v>3310</v>
      </c>
      <c r="DW85" s="104" t="s">
        <v>3311</v>
      </c>
      <c r="DX85" s="104" t="s">
        <v>3312</v>
      </c>
      <c r="DY85" s="104" t="s">
        <v>3313</v>
      </c>
      <c r="DZ85" s="104" t="s">
        <v>3314</v>
      </c>
      <c r="EA85" s="104" t="s">
        <v>3315</v>
      </c>
      <c r="EC85" s="102" t="s">
        <v>3184</v>
      </c>
      <c r="ED85" s="104" t="s">
        <v>3278</v>
      </c>
      <c r="EE85" s="104" t="s">
        <v>3279</v>
      </c>
      <c r="EF85" s="104" t="s">
        <v>3280</v>
      </c>
      <c r="EG85" s="104" t="s">
        <v>3281</v>
      </c>
      <c r="EH85" s="104" t="s">
        <v>3282</v>
      </c>
      <c r="EI85" s="104" t="s">
        <v>3191</v>
      </c>
      <c r="EJ85" s="104" t="s">
        <v>3193</v>
      </c>
      <c r="EK85" s="104" t="s">
        <v>3195</v>
      </c>
      <c r="EL85" s="182" t="s">
        <v>3196</v>
      </c>
      <c r="EM85" s="183" t="s">
        <v>3283</v>
      </c>
      <c r="EN85" s="104" t="s">
        <v>3284</v>
      </c>
      <c r="EO85" s="183" t="s">
        <v>3285</v>
      </c>
      <c r="EP85" s="104" t="s">
        <v>3286</v>
      </c>
      <c r="EQ85" s="183" t="s">
        <v>3287</v>
      </c>
      <c r="ER85" s="104" t="s">
        <v>3288</v>
      </c>
      <c r="ES85" s="104" t="s">
        <v>3289</v>
      </c>
      <c r="ET85" s="104" t="s">
        <v>3290</v>
      </c>
      <c r="EU85" s="104" t="s">
        <v>3291</v>
      </c>
      <c r="EV85" s="104" t="s">
        <v>3292</v>
      </c>
      <c r="EW85" s="104" t="s">
        <v>3293</v>
      </c>
      <c r="EX85" s="183" t="s">
        <v>3316</v>
      </c>
      <c r="EY85" s="104" t="s">
        <v>3295</v>
      </c>
      <c r="EZ85" s="104" t="s">
        <v>3296</v>
      </c>
      <c r="FA85" s="104" t="s">
        <v>3297</v>
      </c>
      <c r="FB85" s="104" t="s">
        <v>3298</v>
      </c>
      <c r="FC85" s="104" t="s">
        <v>3299</v>
      </c>
      <c r="FD85" s="183" t="s">
        <v>3300</v>
      </c>
      <c r="FE85" s="104" t="s">
        <v>3301</v>
      </c>
      <c r="FF85" s="104" t="s">
        <v>3302</v>
      </c>
      <c r="FG85" s="104" t="s">
        <v>3303</v>
      </c>
      <c r="FH85" s="104" t="s">
        <v>3304</v>
      </c>
      <c r="FI85" s="104" t="s">
        <v>3305</v>
      </c>
      <c r="FJ85" s="104" t="s">
        <v>3306</v>
      </c>
      <c r="FK85" s="104" t="s">
        <v>3307</v>
      </c>
      <c r="FL85" s="104" t="s">
        <v>3308</v>
      </c>
      <c r="FM85" s="104" t="s">
        <v>3309</v>
      </c>
      <c r="FN85" s="104" t="s">
        <v>3310</v>
      </c>
      <c r="FO85" s="104" t="s">
        <v>3311</v>
      </c>
      <c r="FP85" s="104" t="s">
        <v>3312</v>
      </c>
      <c r="FQ85" s="104" t="s">
        <v>3313</v>
      </c>
      <c r="FR85" s="104" t="s">
        <v>3314</v>
      </c>
      <c r="FS85" s="104" t="s">
        <v>3315</v>
      </c>
    </row>
    <row r="86" spans="1:175" x14ac:dyDescent="0.3">
      <c r="A86" s="44" t="s">
        <v>3245</v>
      </c>
      <c r="B86" s="185" t="s">
        <v>3246</v>
      </c>
      <c r="C86" s="185" t="s">
        <v>3246</v>
      </c>
      <c r="D86" s="185" t="s">
        <v>3246</v>
      </c>
      <c r="E86" s="185" t="s">
        <v>3246</v>
      </c>
      <c r="F86" s="185" t="s">
        <v>3246</v>
      </c>
      <c r="G86" s="185" t="s">
        <v>3246</v>
      </c>
      <c r="H86" s="185" t="s">
        <v>3246</v>
      </c>
      <c r="I86" s="192">
        <v>3000</v>
      </c>
      <c r="J86" s="192">
        <v>3000</v>
      </c>
      <c r="K86" s="192">
        <v>3000</v>
      </c>
      <c r="L86" s="192">
        <v>3000</v>
      </c>
      <c r="M86" s="192">
        <v>3000</v>
      </c>
      <c r="N86" s="192">
        <v>3000</v>
      </c>
      <c r="O86" s="195">
        <v>3000</v>
      </c>
      <c r="P86" s="195">
        <v>3000</v>
      </c>
      <c r="Q86" s="195">
        <v>3000</v>
      </c>
      <c r="R86" s="145">
        <v>3000</v>
      </c>
      <c r="S86" s="145">
        <v>3000</v>
      </c>
      <c r="T86" s="145">
        <v>3000</v>
      </c>
      <c r="U86" s="192">
        <v>3000</v>
      </c>
      <c r="V86" s="192">
        <v>6000</v>
      </c>
      <c r="W86" s="192">
        <v>3000</v>
      </c>
      <c r="X86" s="192">
        <v>3000</v>
      </c>
      <c r="Y86" s="192">
        <v>3000</v>
      </c>
      <c r="Z86" s="145">
        <v>3000</v>
      </c>
      <c r="AA86" s="145">
        <v>3000</v>
      </c>
      <c r="AB86" s="185" t="s">
        <v>3246</v>
      </c>
      <c r="AC86" s="185" t="s">
        <v>3246</v>
      </c>
      <c r="AD86" s="185" t="s">
        <v>3246</v>
      </c>
      <c r="AE86" s="145">
        <v>3000</v>
      </c>
      <c r="AF86" s="145">
        <v>3000</v>
      </c>
      <c r="AG86" s="145">
        <v>3000</v>
      </c>
      <c r="AH86" s="145">
        <v>3000</v>
      </c>
      <c r="AI86" s="185" t="s">
        <v>3246</v>
      </c>
      <c r="AJ86" s="145">
        <v>3000</v>
      </c>
      <c r="AK86" s="145">
        <v>3000</v>
      </c>
      <c r="AL86" s="145">
        <v>3000</v>
      </c>
      <c r="AM86" s="145">
        <v>3000</v>
      </c>
      <c r="AN86" s="145">
        <v>3000</v>
      </c>
      <c r="AO86" s="145">
        <v>3000</v>
      </c>
      <c r="AP86" s="145">
        <v>3000</v>
      </c>
      <c r="AQ86" s="185" t="s">
        <v>3246</v>
      </c>
      <c r="AS86" s="44" t="s">
        <v>3245</v>
      </c>
      <c r="AT86" s="185" t="s">
        <v>3246</v>
      </c>
      <c r="AU86" s="185" t="s">
        <v>3246</v>
      </c>
      <c r="AV86" s="185" t="s">
        <v>3246</v>
      </c>
      <c r="AW86" s="185" t="s">
        <v>3246</v>
      </c>
      <c r="AX86" s="185" t="s">
        <v>3246</v>
      </c>
      <c r="AY86" s="185" t="s">
        <v>3246</v>
      </c>
      <c r="AZ86" s="185" t="s">
        <v>3246</v>
      </c>
      <c r="BA86" s="192">
        <v>7500</v>
      </c>
      <c r="BB86" s="192">
        <v>7500</v>
      </c>
      <c r="BC86" s="192">
        <v>7500</v>
      </c>
      <c r="BD86" s="192">
        <v>7500</v>
      </c>
      <c r="BE86" s="192">
        <v>7500</v>
      </c>
      <c r="BF86" s="192">
        <v>7500</v>
      </c>
      <c r="BG86" s="195">
        <v>7500</v>
      </c>
      <c r="BH86" s="195">
        <v>7500</v>
      </c>
      <c r="BI86" s="195">
        <v>7500</v>
      </c>
      <c r="BJ86" s="145">
        <v>7500</v>
      </c>
      <c r="BK86" s="145">
        <v>7500</v>
      </c>
      <c r="BL86" s="145">
        <v>7500</v>
      </c>
      <c r="BM86" s="192">
        <v>7500</v>
      </c>
      <c r="BN86" s="192">
        <v>7500</v>
      </c>
      <c r="BO86" s="192">
        <v>7500</v>
      </c>
      <c r="BP86" s="192">
        <v>7500</v>
      </c>
      <c r="BQ86" s="192">
        <v>7500</v>
      </c>
      <c r="BR86" s="145">
        <v>7500</v>
      </c>
      <c r="BS86" s="145">
        <v>7500</v>
      </c>
      <c r="BT86" s="185" t="s">
        <v>3246</v>
      </c>
      <c r="BU86" s="185" t="s">
        <v>3246</v>
      </c>
      <c r="BV86" s="185" t="s">
        <v>3246</v>
      </c>
      <c r="BW86" s="145">
        <v>7500</v>
      </c>
      <c r="BX86" s="145">
        <v>7500</v>
      </c>
      <c r="BY86" s="145">
        <v>7500</v>
      </c>
      <c r="BZ86" s="145">
        <v>7500</v>
      </c>
      <c r="CA86" s="185" t="s">
        <v>3246</v>
      </c>
      <c r="CB86" s="145">
        <v>7500</v>
      </c>
      <c r="CC86" s="145">
        <v>7500</v>
      </c>
      <c r="CD86" s="145">
        <v>8750</v>
      </c>
      <c r="CE86" s="145">
        <v>9375</v>
      </c>
      <c r="CF86" s="145">
        <v>10000</v>
      </c>
      <c r="CG86" s="145">
        <v>10000</v>
      </c>
      <c r="CH86" s="190">
        <v>10000</v>
      </c>
      <c r="CI86" s="185" t="s">
        <v>3246</v>
      </c>
      <c r="CK86" s="44" t="s">
        <v>3245</v>
      </c>
      <c r="CL86" s="185" t="s">
        <v>3246</v>
      </c>
      <c r="CM86" s="185" t="s">
        <v>3246</v>
      </c>
      <c r="CN86" s="185" t="s">
        <v>3246</v>
      </c>
      <c r="CO86" s="185" t="s">
        <v>3246</v>
      </c>
      <c r="CP86" s="185" t="s">
        <v>3246</v>
      </c>
      <c r="CQ86" s="185" t="s">
        <v>3246</v>
      </c>
      <c r="CR86" s="185" t="s">
        <v>3246</v>
      </c>
      <c r="CS86" s="192">
        <v>5000</v>
      </c>
      <c r="CT86" s="192">
        <v>6250</v>
      </c>
      <c r="CU86" s="245" t="s">
        <v>3355</v>
      </c>
      <c r="CV86" s="192">
        <v>5000</v>
      </c>
      <c r="CW86" s="245" t="s">
        <v>3355</v>
      </c>
      <c r="CX86" s="192">
        <v>5000</v>
      </c>
      <c r="CY86" s="245" t="s">
        <v>3355</v>
      </c>
      <c r="CZ86" s="195">
        <v>5000</v>
      </c>
      <c r="DA86" s="195">
        <v>6250</v>
      </c>
      <c r="DB86" s="145">
        <v>6000</v>
      </c>
      <c r="DC86" s="145">
        <v>6000</v>
      </c>
      <c r="DD86" s="145">
        <v>6000</v>
      </c>
      <c r="DE86" s="145">
        <v>5000</v>
      </c>
      <c r="DF86" s="245" t="s">
        <v>3355</v>
      </c>
      <c r="DG86" s="192">
        <v>5000</v>
      </c>
      <c r="DH86" s="192">
        <v>5000</v>
      </c>
      <c r="DI86" s="192">
        <v>6000</v>
      </c>
      <c r="DJ86" s="145">
        <v>5000</v>
      </c>
      <c r="DK86" s="145">
        <v>5000</v>
      </c>
      <c r="DL86" s="245" t="s">
        <v>3355</v>
      </c>
      <c r="DM86" s="185" t="s">
        <v>3246</v>
      </c>
      <c r="DN86" s="185" t="s">
        <v>3246</v>
      </c>
      <c r="DO86" s="145">
        <v>5000</v>
      </c>
      <c r="DP86" s="145">
        <v>5000</v>
      </c>
      <c r="DQ86" s="145">
        <v>5000</v>
      </c>
      <c r="DR86" s="145">
        <v>5000</v>
      </c>
      <c r="DS86" s="185" t="s">
        <v>3246</v>
      </c>
      <c r="DT86" s="145">
        <v>5000</v>
      </c>
      <c r="DU86" s="145">
        <v>5000</v>
      </c>
      <c r="DV86" s="192">
        <v>5000</v>
      </c>
      <c r="DW86" s="190">
        <v>6125</v>
      </c>
      <c r="DX86" s="145">
        <v>5000</v>
      </c>
      <c r="DY86" s="145">
        <v>5000</v>
      </c>
      <c r="DZ86" s="145">
        <v>5000</v>
      </c>
      <c r="EA86" s="185" t="s">
        <v>3246</v>
      </c>
      <c r="EC86" s="44" t="s">
        <v>3245</v>
      </c>
      <c r="ED86" s="185" t="s">
        <v>3246</v>
      </c>
      <c r="EE86" s="185" t="s">
        <v>3246</v>
      </c>
      <c r="EF86" s="185" t="s">
        <v>3246</v>
      </c>
      <c r="EG86" s="185" t="s">
        <v>3246</v>
      </c>
      <c r="EH86" s="185" t="s">
        <v>3246</v>
      </c>
      <c r="EI86" s="185" t="s">
        <v>3246</v>
      </c>
      <c r="EJ86" s="185" t="s">
        <v>3246</v>
      </c>
      <c r="EK86" s="192">
        <v>500</v>
      </c>
      <c r="EL86" s="192">
        <v>600</v>
      </c>
      <c r="EM86" s="245" t="s">
        <v>3355</v>
      </c>
      <c r="EN86" s="192">
        <v>500</v>
      </c>
      <c r="EO86" s="245" t="s">
        <v>3355</v>
      </c>
      <c r="EP86" s="192">
        <v>500</v>
      </c>
      <c r="EQ86" s="245" t="s">
        <v>3355</v>
      </c>
      <c r="ER86" s="195">
        <v>500</v>
      </c>
      <c r="ES86" s="195">
        <v>500</v>
      </c>
      <c r="ET86" s="145">
        <v>500</v>
      </c>
      <c r="EU86" s="145">
        <v>500</v>
      </c>
      <c r="EV86" s="145">
        <v>500</v>
      </c>
      <c r="EW86" s="145">
        <v>500</v>
      </c>
      <c r="EX86" s="245" t="s">
        <v>3355</v>
      </c>
      <c r="EY86" s="192">
        <v>700</v>
      </c>
      <c r="EZ86" s="192">
        <v>700</v>
      </c>
      <c r="FA86" s="192">
        <v>950</v>
      </c>
      <c r="FB86" s="145">
        <v>700</v>
      </c>
      <c r="FC86" s="145">
        <v>600</v>
      </c>
      <c r="FD86" s="245" t="s">
        <v>3355</v>
      </c>
      <c r="FE86" s="185" t="s">
        <v>3246</v>
      </c>
      <c r="FF86" s="185" t="s">
        <v>3246</v>
      </c>
      <c r="FG86" s="145">
        <v>500</v>
      </c>
      <c r="FH86" s="145">
        <v>500</v>
      </c>
      <c r="FI86" s="145">
        <v>500</v>
      </c>
      <c r="FJ86" s="145">
        <v>600</v>
      </c>
      <c r="FK86" s="185" t="s">
        <v>3246</v>
      </c>
      <c r="FL86" s="145">
        <v>1000</v>
      </c>
      <c r="FM86" s="145">
        <v>1000</v>
      </c>
      <c r="FN86" s="145">
        <v>500</v>
      </c>
      <c r="FO86" s="190">
        <v>666.66666666666663</v>
      </c>
      <c r="FP86" s="145">
        <v>500</v>
      </c>
      <c r="FQ86" s="145">
        <v>500</v>
      </c>
      <c r="FR86" s="145">
        <v>500</v>
      </c>
      <c r="FS86" s="185" t="s">
        <v>3246</v>
      </c>
    </row>
    <row r="87" spans="1:175" x14ac:dyDescent="0.3">
      <c r="A87" s="44" t="s">
        <v>3084</v>
      </c>
      <c r="B87" s="192">
        <v>2000</v>
      </c>
      <c r="C87" s="198">
        <v>2000</v>
      </c>
      <c r="D87" s="198">
        <v>2000</v>
      </c>
      <c r="E87" s="198">
        <v>2000</v>
      </c>
      <c r="F87" s="198">
        <v>2000</v>
      </c>
      <c r="G87" s="185" t="s">
        <v>3246</v>
      </c>
      <c r="H87" s="192">
        <v>2000</v>
      </c>
      <c r="I87" s="192">
        <v>3000</v>
      </c>
      <c r="J87" s="192">
        <v>4000</v>
      </c>
      <c r="K87" s="192">
        <v>2000</v>
      </c>
      <c r="L87" s="192">
        <v>2000</v>
      </c>
      <c r="M87" s="185" t="s">
        <v>3246</v>
      </c>
      <c r="N87" s="195">
        <v>2000</v>
      </c>
      <c r="O87" s="195">
        <v>2000</v>
      </c>
      <c r="P87" s="185" t="s">
        <v>3246</v>
      </c>
      <c r="Q87" s="145">
        <v>2000</v>
      </c>
      <c r="R87" s="145">
        <v>2500</v>
      </c>
      <c r="S87" s="145">
        <v>2500</v>
      </c>
      <c r="T87" s="145">
        <v>2000</v>
      </c>
      <c r="U87" s="192">
        <v>2000</v>
      </c>
      <c r="V87" s="192">
        <v>3000</v>
      </c>
      <c r="W87" s="192">
        <v>3000</v>
      </c>
      <c r="X87" s="192">
        <v>3000</v>
      </c>
      <c r="Y87" s="192">
        <v>2000</v>
      </c>
      <c r="Z87" s="145">
        <v>2000</v>
      </c>
      <c r="AA87" s="145">
        <v>2000</v>
      </c>
      <c r="AB87" s="185" t="s">
        <v>3246</v>
      </c>
      <c r="AC87" s="185" t="s">
        <v>3246</v>
      </c>
      <c r="AD87" s="145">
        <v>2000</v>
      </c>
      <c r="AE87" s="145">
        <v>2000</v>
      </c>
      <c r="AF87" s="145">
        <v>2000</v>
      </c>
      <c r="AG87" s="190">
        <v>4000</v>
      </c>
      <c r="AH87" s="145">
        <v>4000</v>
      </c>
      <c r="AI87" s="185" t="s">
        <v>3246</v>
      </c>
      <c r="AJ87" s="145">
        <v>4000</v>
      </c>
      <c r="AK87" s="145">
        <v>4000</v>
      </c>
      <c r="AL87" s="145">
        <v>4000</v>
      </c>
      <c r="AM87" s="145">
        <v>4000</v>
      </c>
      <c r="AN87" s="145">
        <v>3600</v>
      </c>
      <c r="AO87" s="145">
        <v>3600</v>
      </c>
      <c r="AP87" s="145">
        <v>3600</v>
      </c>
      <c r="AQ87" s="145">
        <v>3600</v>
      </c>
      <c r="AS87" s="44" t="s">
        <v>3084</v>
      </c>
      <c r="AT87" s="192">
        <v>5000</v>
      </c>
      <c r="AU87" s="198">
        <v>5000</v>
      </c>
      <c r="AV87" s="198">
        <v>5000</v>
      </c>
      <c r="AW87" s="198">
        <v>5000</v>
      </c>
      <c r="AX87" s="198">
        <v>5000</v>
      </c>
      <c r="AY87" s="185" t="s">
        <v>3246</v>
      </c>
      <c r="AZ87" s="192">
        <v>7000</v>
      </c>
      <c r="BA87" s="192">
        <v>7250</v>
      </c>
      <c r="BB87" s="192">
        <v>7500</v>
      </c>
      <c r="BC87" s="192">
        <v>7500</v>
      </c>
      <c r="BD87" s="192">
        <v>7500</v>
      </c>
      <c r="BE87" s="185" t="s">
        <v>3246</v>
      </c>
      <c r="BF87" s="195">
        <v>7500</v>
      </c>
      <c r="BG87" s="195">
        <v>5500</v>
      </c>
      <c r="BH87" s="185" t="s">
        <v>3246</v>
      </c>
      <c r="BI87" s="145">
        <v>5000</v>
      </c>
      <c r="BJ87" s="145">
        <v>5000</v>
      </c>
      <c r="BK87" s="145">
        <v>7500</v>
      </c>
      <c r="BL87" s="145">
        <v>5000</v>
      </c>
      <c r="BM87" s="192">
        <v>5000</v>
      </c>
      <c r="BN87" s="192">
        <v>10000</v>
      </c>
      <c r="BO87" s="192">
        <v>6500</v>
      </c>
      <c r="BP87" s="192">
        <v>6500</v>
      </c>
      <c r="BQ87" s="192">
        <v>6500</v>
      </c>
      <c r="BR87" s="145">
        <v>6250</v>
      </c>
      <c r="BS87" s="145">
        <v>7500</v>
      </c>
      <c r="BT87" s="185" t="s">
        <v>3246</v>
      </c>
      <c r="BU87" s="185" t="s">
        <v>3246</v>
      </c>
      <c r="BV87" s="145">
        <v>5750</v>
      </c>
      <c r="BW87" s="145">
        <v>7000</v>
      </c>
      <c r="BX87" s="145">
        <v>7000</v>
      </c>
      <c r="BY87" s="145">
        <v>7500</v>
      </c>
      <c r="BZ87" s="145">
        <v>7500</v>
      </c>
      <c r="CA87" s="185" t="s">
        <v>3246</v>
      </c>
      <c r="CB87" s="145">
        <v>7500</v>
      </c>
      <c r="CC87" s="145">
        <v>7750</v>
      </c>
      <c r="CD87" s="145">
        <v>8375</v>
      </c>
      <c r="CE87" s="145">
        <v>9000</v>
      </c>
      <c r="CF87" s="145">
        <v>7500</v>
      </c>
      <c r="CG87" s="145">
        <v>7500</v>
      </c>
      <c r="CH87" s="145">
        <v>8750</v>
      </c>
      <c r="CI87" s="145">
        <v>8000</v>
      </c>
      <c r="CK87" s="44" t="s">
        <v>3084</v>
      </c>
      <c r="CL87" s="192">
        <v>5000</v>
      </c>
      <c r="CM87" s="198">
        <v>5000</v>
      </c>
      <c r="CN87" s="198">
        <v>5000</v>
      </c>
      <c r="CO87" s="198">
        <v>5000</v>
      </c>
      <c r="CP87" s="198">
        <v>5000</v>
      </c>
      <c r="CQ87" s="185" t="s">
        <v>3246</v>
      </c>
      <c r="CR87" s="192">
        <v>3750</v>
      </c>
      <c r="CS87" s="192">
        <v>5000</v>
      </c>
      <c r="CT87" s="192">
        <v>5000</v>
      </c>
      <c r="CU87" s="246"/>
      <c r="CV87" s="192">
        <v>5000</v>
      </c>
      <c r="CW87" s="246"/>
      <c r="CX87" s="195">
        <v>5000</v>
      </c>
      <c r="CY87" s="246"/>
      <c r="CZ87" s="185" t="s">
        <v>3246</v>
      </c>
      <c r="DA87" s="145">
        <v>5000</v>
      </c>
      <c r="DB87" s="145">
        <v>6500</v>
      </c>
      <c r="DC87" s="145">
        <v>2500</v>
      </c>
      <c r="DD87" s="145">
        <v>5000</v>
      </c>
      <c r="DE87" s="145">
        <v>6250</v>
      </c>
      <c r="DF87" s="246"/>
      <c r="DG87" s="192">
        <v>6250</v>
      </c>
      <c r="DH87" s="192">
        <v>6250</v>
      </c>
      <c r="DI87" s="192">
        <v>6250</v>
      </c>
      <c r="DJ87" s="145">
        <v>6250</v>
      </c>
      <c r="DK87" s="145">
        <v>6250</v>
      </c>
      <c r="DL87" s="246"/>
      <c r="DM87" s="185" t="s">
        <v>3246</v>
      </c>
      <c r="DN87" s="145">
        <v>6250</v>
      </c>
      <c r="DO87" s="145">
        <v>6250</v>
      </c>
      <c r="DP87" s="145">
        <v>6250</v>
      </c>
      <c r="DQ87" s="145">
        <v>5000</v>
      </c>
      <c r="DR87" s="145">
        <v>5000</v>
      </c>
      <c r="DS87" s="185" t="s">
        <v>3246</v>
      </c>
      <c r="DT87" s="145">
        <v>5000</v>
      </c>
      <c r="DU87" s="145">
        <v>5000</v>
      </c>
      <c r="DV87" s="192">
        <v>5000</v>
      </c>
      <c r="DW87" s="145">
        <v>5625</v>
      </c>
      <c r="DX87" s="145">
        <v>5750</v>
      </c>
      <c r="DY87" s="145">
        <v>5750</v>
      </c>
      <c r="DZ87" s="145">
        <v>6250</v>
      </c>
      <c r="EA87" s="145">
        <v>6250</v>
      </c>
      <c r="EC87" s="44" t="s">
        <v>3084</v>
      </c>
      <c r="ED87" s="192">
        <v>333.33333333333331</v>
      </c>
      <c r="EE87" s="198">
        <v>416.66666666666669</v>
      </c>
      <c r="EF87" s="198">
        <v>500</v>
      </c>
      <c r="EG87" s="198">
        <v>633.33333333333337</v>
      </c>
      <c r="EH87" s="198">
        <v>500</v>
      </c>
      <c r="EI87" s="185" t="s">
        <v>3246</v>
      </c>
      <c r="EJ87" s="192">
        <v>500</v>
      </c>
      <c r="EK87" s="192">
        <v>2000</v>
      </c>
      <c r="EL87" s="192">
        <v>500</v>
      </c>
      <c r="EM87" s="247"/>
      <c r="EN87" s="192">
        <v>500</v>
      </c>
      <c r="EO87" s="247"/>
      <c r="EP87" s="195">
        <v>500</v>
      </c>
      <c r="EQ87" s="247"/>
      <c r="ER87" s="185" t="s">
        <v>3246</v>
      </c>
      <c r="ES87" s="145">
        <v>390</v>
      </c>
      <c r="ET87" s="145">
        <v>500</v>
      </c>
      <c r="EU87" s="145">
        <v>333.33333333333297</v>
      </c>
      <c r="EV87" s="145">
        <v>500</v>
      </c>
      <c r="EW87" s="145">
        <v>666.66666666666663</v>
      </c>
      <c r="EX87" s="247"/>
      <c r="EY87" s="192">
        <v>833.33333333333337</v>
      </c>
      <c r="EZ87" s="192">
        <v>666.66666666666663</v>
      </c>
      <c r="FA87" s="192">
        <v>666.66666666666663</v>
      </c>
      <c r="FB87" s="145">
        <v>666.66666666666663</v>
      </c>
      <c r="FC87" s="145">
        <v>666.66666666666663</v>
      </c>
      <c r="FD87" s="247"/>
      <c r="FE87" s="185" t="s">
        <v>3246</v>
      </c>
      <c r="FF87" s="145">
        <v>666.66666666666663</v>
      </c>
      <c r="FG87" s="145">
        <v>666.66666666666663</v>
      </c>
      <c r="FH87" s="145">
        <v>666.66666666666663</v>
      </c>
      <c r="FI87" s="145">
        <v>750</v>
      </c>
      <c r="FJ87" s="145">
        <v>666.66666666666663</v>
      </c>
      <c r="FK87" s="185" t="s">
        <v>3246</v>
      </c>
      <c r="FL87" s="145">
        <v>666.66666666666663</v>
      </c>
      <c r="FM87" s="145">
        <v>800</v>
      </c>
      <c r="FN87" s="145">
        <v>666.66666666666663</v>
      </c>
      <c r="FO87" s="145">
        <v>666.66666666666663</v>
      </c>
      <c r="FP87" s="145">
        <v>600</v>
      </c>
      <c r="FQ87" s="145">
        <v>600</v>
      </c>
      <c r="FR87" s="145">
        <v>666.66666666666663</v>
      </c>
      <c r="FS87" s="145">
        <v>666.66666666666663</v>
      </c>
    </row>
    <row r="88" spans="1:175" x14ac:dyDescent="0.3">
      <c r="A88" s="44" t="s">
        <v>3085</v>
      </c>
      <c r="B88" s="192">
        <v>3400</v>
      </c>
      <c r="C88" s="198">
        <v>4000</v>
      </c>
      <c r="D88" s="185" t="s">
        <v>3246</v>
      </c>
      <c r="E88" s="198">
        <v>1700</v>
      </c>
      <c r="F88" s="198">
        <v>2800</v>
      </c>
      <c r="G88" s="186">
        <v>3000</v>
      </c>
      <c r="H88" s="192">
        <v>4000</v>
      </c>
      <c r="I88" s="192">
        <v>3166.6666666666597</v>
      </c>
      <c r="J88" s="192">
        <v>3000</v>
      </c>
      <c r="K88" s="192">
        <v>4000</v>
      </c>
      <c r="L88" s="186">
        <v>3000</v>
      </c>
      <c r="M88" s="248" t="s">
        <v>3317</v>
      </c>
      <c r="N88" s="211">
        <v>4000</v>
      </c>
      <c r="O88" s="195">
        <v>4000</v>
      </c>
      <c r="P88" s="195">
        <v>4000</v>
      </c>
      <c r="Q88" s="190">
        <v>5250</v>
      </c>
      <c r="R88" s="145">
        <v>4000</v>
      </c>
      <c r="S88" s="145">
        <v>4000</v>
      </c>
      <c r="T88" s="190">
        <v>3000</v>
      </c>
      <c r="U88" s="192">
        <v>4000</v>
      </c>
      <c r="V88" s="185" t="s">
        <v>3246</v>
      </c>
      <c r="W88" s="186">
        <v>3000</v>
      </c>
      <c r="X88" s="186">
        <v>4250</v>
      </c>
      <c r="Y88" s="186">
        <v>3000</v>
      </c>
      <c r="Z88" s="185" t="s">
        <v>3246</v>
      </c>
      <c r="AA88" s="185" t="s">
        <v>3246</v>
      </c>
      <c r="AB88" s="185" t="s">
        <v>3246</v>
      </c>
      <c r="AC88" s="186">
        <v>3000</v>
      </c>
      <c r="AD88" s="186">
        <v>4000</v>
      </c>
      <c r="AE88" s="186">
        <v>3000</v>
      </c>
      <c r="AF88" s="186">
        <v>3200</v>
      </c>
      <c r="AG88" s="145">
        <v>4000</v>
      </c>
      <c r="AH88" s="145">
        <v>4000</v>
      </c>
      <c r="AI88" s="145">
        <v>3500</v>
      </c>
      <c r="AJ88" s="145">
        <v>3250</v>
      </c>
      <c r="AK88" s="145">
        <v>3000</v>
      </c>
      <c r="AL88" s="145">
        <v>3000</v>
      </c>
      <c r="AM88" s="145">
        <v>4000</v>
      </c>
      <c r="AN88" s="145">
        <v>4000</v>
      </c>
      <c r="AO88" s="145">
        <v>4000</v>
      </c>
      <c r="AP88" s="145">
        <v>4000</v>
      </c>
      <c r="AQ88" s="145">
        <v>4000</v>
      </c>
      <c r="AS88" s="44" t="s">
        <v>3085</v>
      </c>
      <c r="AT88" s="192">
        <v>7500</v>
      </c>
      <c r="AU88" s="198">
        <v>8750</v>
      </c>
      <c r="AV88" s="185" t="s">
        <v>3246</v>
      </c>
      <c r="AW88" s="198">
        <v>5000</v>
      </c>
      <c r="AX88" s="198">
        <v>1500</v>
      </c>
      <c r="AY88" s="194">
        <v>5000</v>
      </c>
      <c r="AZ88" s="192">
        <v>10000</v>
      </c>
      <c r="BA88" s="186">
        <v>7500</v>
      </c>
      <c r="BB88" s="192">
        <v>7500</v>
      </c>
      <c r="BC88" s="192">
        <v>5000</v>
      </c>
      <c r="BD88" s="192">
        <v>10000</v>
      </c>
      <c r="BE88" s="211">
        <v>10000</v>
      </c>
      <c r="BF88" s="211">
        <v>10000</v>
      </c>
      <c r="BG88" s="195">
        <v>10000</v>
      </c>
      <c r="BH88" s="195">
        <v>10000</v>
      </c>
      <c r="BI88" s="195">
        <v>10000</v>
      </c>
      <c r="BJ88" s="145">
        <v>10000</v>
      </c>
      <c r="BK88" s="145">
        <v>10000</v>
      </c>
      <c r="BL88" s="145">
        <v>10000</v>
      </c>
      <c r="BM88" s="192">
        <v>7500</v>
      </c>
      <c r="BN88" s="185" t="s">
        <v>3246</v>
      </c>
      <c r="BO88" s="190">
        <v>7500</v>
      </c>
      <c r="BP88" s="192">
        <v>7500</v>
      </c>
      <c r="BQ88" s="192">
        <v>10000</v>
      </c>
      <c r="BR88" s="185" t="s">
        <v>3246</v>
      </c>
      <c r="BS88" s="185" t="s">
        <v>3246</v>
      </c>
      <c r="BT88" s="185" t="s">
        <v>3246</v>
      </c>
      <c r="BU88" s="145">
        <v>9500</v>
      </c>
      <c r="BV88" s="145">
        <v>10000</v>
      </c>
      <c r="BW88" s="145">
        <v>12500</v>
      </c>
      <c r="BX88" s="145">
        <v>12500</v>
      </c>
      <c r="BY88" s="145">
        <v>10000</v>
      </c>
      <c r="BZ88" s="145">
        <v>10000</v>
      </c>
      <c r="CA88" s="145">
        <v>12500</v>
      </c>
      <c r="CB88" s="145">
        <v>12500</v>
      </c>
      <c r="CC88" s="145">
        <v>12500</v>
      </c>
      <c r="CD88" s="145">
        <v>12500</v>
      </c>
      <c r="CE88" s="145">
        <v>12500</v>
      </c>
      <c r="CF88" s="145">
        <v>12500</v>
      </c>
      <c r="CG88" s="145">
        <v>12500</v>
      </c>
      <c r="CH88" s="145">
        <v>12500</v>
      </c>
      <c r="CI88" s="145">
        <v>12500</v>
      </c>
      <c r="CK88" s="44" t="s">
        <v>3085</v>
      </c>
      <c r="CL88" s="192">
        <v>4500</v>
      </c>
      <c r="CM88" s="198">
        <v>5000</v>
      </c>
      <c r="CN88" s="185" t="s">
        <v>3246</v>
      </c>
      <c r="CO88" s="198">
        <v>6250</v>
      </c>
      <c r="CP88" s="198">
        <v>7500</v>
      </c>
      <c r="CQ88" s="194">
        <v>5000</v>
      </c>
      <c r="CR88" s="192">
        <v>3125</v>
      </c>
      <c r="CS88" s="192">
        <v>6250</v>
      </c>
      <c r="CT88" s="192">
        <v>6250</v>
      </c>
      <c r="CU88" s="246"/>
      <c r="CV88" s="192">
        <v>5000</v>
      </c>
      <c r="CW88" s="246"/>
      <c r="CX88" s="211">
        <v>5000</v>
      </c>
      <c r="CY88" s="246"/>
      <c r="CZ88" s="195">
        <v>6250</v>
      </c>
      <c r="DA88" s="195">
        <v>7500</v>
      </c>
      <c r="DB88" s="145">
        <v>10000</v>
      </c>
      <c r="DC88" s="190">
        <v>5000</v>
      </c>
      <c r="DD88" s="145">
        <v>7500</v>
      </c>
      <c r="DE88" s="145">
        <v>7500</v>
      </c>
      <c r="DF88" s="246"/>
      <c r="DG88" s="192">
        <v>7500</v>
      </c>
      <c r="DH88" s="192">
        <v>7500</v>
      </c>
      <c r="DI88" s="192">
        <v>7500</v>
      </c>
      <c r="DJ88" s="185" t="s">
        <v>3246</v>
      </c>
      <c r="DK88" s="185" t="s">
        <v>3246</v>
      </c>
      <c r="DL88" s="246"/>
      <c r="DM88" s="145">
        <v>2500</v>
      </c>
      <c r="DN88" s="145">
        <v>5000</v>
      </c>
      <c r="DO88" s="145">
        <v>6250</v>
      </c>
      <c r="DP88" s="145">
        <v>7000</v>
      </c>
      <c r="DQ88" s="145">
        <v>7000</v>
      </c>
      <c r="DR88" s="145">
        <v>6500</v>
      </c>
      <c r="DS88" s="145">
        <v>7000</v>
      </c>
      <c r="DT88" s="145">
        <v>7500</v>
      </c>
      <c r="DU88" s="145">
        <v>7500</v>
      </c>
      <c r="DV88" s="192">
        <v>7500</v>
      </c>
      <c r="DW88" s="145">
        <v>10000</v>
      </c>
      <c r="DX88" s="145">
        <v>11250</v>
      </c>
      <c r="DY88" s="145">
        <v>10000</v>
      </c>
      <c r="DZ88" s="145">
        <v>7500</v>
      </c>
      <c r="EA88" s="145">
        <v>7500</v>
      </c>
      <c r="EC88" s="44" t="s">
        <v>3085</v>
      </c>
      <c r="ED88" s="192">
        <v>440</v>
      </c>
      <c r="EE88" s="198">
        <v>466.66666666666669</v>
      </c>
      <c r="EF88" s="185" t="s">
        <v>3246</v>
      </c>
      <c r="EG88" s="198">
        <v>833.33333333333337</v>
      </c>
      <c r="EH88" s="198">
        <v>500</v>
      </c>
      <c r="EI88" s="194">
        <v>833.33333333333337</v>
      </c>
      <c r="EJ88" s="192">
        <v>833.33333333333337</v>
      </c>
      <c r="EK88" s="192">
        <v>833.33333333333337</v>
      </c>
      <c r="EL88" s="192">
        <v>1000</v>
      </c>
      <c r="EM88" s="247"/>
      <c r="EN88" s="192">
        <v>1000</v>
      </c>
      <c r="EO88" s="247"/>
      <c r="EP88" s="211">
        <v>500</v>
      </c>
      <c r="EQ88" s="247"/>
      <c r="ER88" s="195">
        <v>1000</v>
      </c>
      <c r="ES88" s="190">
        <v>500</v>
      </c>
      <c r="ET88" s="145">
        <v>666.66666666666663</v>
      </c>
      <c r="EU88" s="190">
        <v>666.66666666666697</v>
      </c>
      <c r="EV88" s="145">
        <v>1333.3333333333333</v>
      </c>
      <c r="EW88" s="145">
        <v>1333.3333333333333</v>
      </c>
      <c r="EX88" s="247"/>
      <c r="EY88" s="190">
        <v>726.66666666666663</v>
      </c>
      <c r="EZ88" s="192">
        <v>1000</v>
      </c>
      <c r="FA88" s="192">
        <v>1000</v>
      </c>
      <c r="FB88" s="185" t="s">
        <v>3246</v>
      </c>
      <c r="FC88" s="185" t="s">
        <v>3246</v>
      </c>
      <c r="FD88" s="247"/>
      <c r="FE88" s="145">
        <v>1333.3333333333333</v>
      </c>
      <c r="FF88" s="145">
        <v>1333.3333333333333</v>
      </c>
      <c r="FG88" s="145">
        <v>1333.3333333333333</v>
      </c>
      <c r="FH88" s="145">
        <v>1000</v>
      </c>
      <c r="FI88" s="145">
        <v>876.66666666666663</v>
      </c>
      <c r="FJ88" s="145">
        <v>800</v>
      </c>
      <c r="FK88" s="145">
        <v>966.66666666666663</v>
      </c>
      <c r="FL88" s="145">
        <v>1000</v>
      </c>
      <c r="FM88" s="145">
        <v>1000</v>
      </c>
      <c r="FN88" s="145">
        <v>1000</v>
      </c>
      <c r="FO88" s="145">
        <v>833.33333333333337</v>
      </c>
      <c r="FP88" s="145">
        <v>916.66666666666663</v>
      </c>
      <c r="FQ88" s="145">
        <v>833.33333333333337</v>
      </c>
      <c r="FR88" s="145">
        <v>1000</v>
      </c>
      <c r="FS88" s="145">
        <v>666.66666666666663</v>
      </c>
    </row>
    <row r="89" spans="1:175" x14ac:dyDescent="0.3">
      <c r="A89" s="44" t="s">
        <v>3086</v>
      </c>
      <c r="B89" s="185" t="s">
        <v>3246</v>
      </c>
      <c r="C89" s="185" t="s">
        <v>3246</v>
      </c>
      <c r="D89" s="185" t="s">
        <v>3246</v>
      </c>
      <c r="E89" s="185" t="s">
        <v>3246</v>
      </c>
      <c r="F89" s="198">
        <v>4000</v>
      </c>
      <c r="G89" s="194">
        <v>4000</v>
      </c>
      <c r="H89" s="186">
        <v>4000</v>
      </c>
      <c r="I89" s="185" t="s">
        <v>3246</v>
      </c>
      <c r="J89" s="185" t="s">
        <v>3246</v>
      </c>
      <c r="K89" s="185" t="s">
        <v>3246</v>
      </c>
      <c r="L89" s="195">
        <v>4000</v>
      </c>
      <c r="M89" s="145">
        <v>4000</v>
      </c>
      <c r="N89" s="195">
        <v>6000</v>
      </c>
      <c r="O89" s="195">
        <v>7000</v>
      </c>
      <c r="P89" s="145">
        <v>6750</v>
      </c>
      <c r="Q89" s="145">
        <v>4000</v>
      </c>
      <c r="R89" s="145">
        <v>7000</v>
      </c>
      <c r="S89" s="145">
        <v>4000</v>
      </c>
      <c r="T89" s="145">
        <v>6000</v>
      </c>
      <c r="U89" s="192">
        <v>6000</v>
      </c>
      <c r="V89" s="185" t="s">
        <v>3246</v>
      </c>
      <c r="W89" s="192">
        <v>6000</v>
      </c>
      <c r="X89" s="192">
        <v>6000</v>
      </c>
      <c r="Y89" s="192">
        <v>6000</v>
      </c>
      <c r="Z89" s="145">
        <v>6000</v>
      </c>
      <c r="AA89" s="186">
        <v>3000</v>
      </c>
      <c r="AB89" s="185" t="s">
        <v>3246</v>
      </c>
      <c r="AC89" s="145">
        <v>5000</v>
      </c>
      <c r="AD89" s="145">
        <v>5000</v>
      </c>
      <c r="AE89" s="145">
        <v>5000</v>
      </c>
      <c r="AF89" s="145">
        <v>5000</v>
      </c>
      <c r="AG89" s="145">
        <v>5000</v>
      </c>
      <c r="AH89" s="145">
        <v>5000</v>
      </c>
      <c r="AI89" s="145">
        <v>5000</v>
      </c>
      <c r="AJ89" s="145">
        <v>5000</v>
      </c>
      <c r="AK89" s="145">
        <v>5000</v>
      </c>
      <c r="AL89" s="145">
        <v>5000</v>
      </c>
      <c r="AM89" s="145">
        <v>6000</v>
      </c>
      <c r="AN89" s="145">
        <v>5000</v>
      </c>
      <c r="AO89" s="145">
        <v>6000</v>
      </c>
      <c r="AP89" s="145">
        <v>5000</v>
      </c>
      <c r="AQ89" s="145">
        <v>5000</v>
      </c>
      <c r="AS89" s="44" t="s">
        <v>3086</v>
      </c>
      <c r="AT89" s="185" t="s">
        <v>3246</v>
      </c>
      <c r="AU89" s="185" t="s">
        <v>3246</v>
      </c>
      <c r="AV89" s="185" t="s">
        <v>3246</v>
      </c>
      <c r="AW89" s="185" t="s">
        <v>3246</v>
      </c>
      <c r="AX89" s="198">
        <v>5000</v>
      </c>
      <c r="AY89" s="194">
        <v>5000</v>
      </c>
      <c r="AZ89" s="192">
        <v>5000</v>
      </c>
      <c r="BA89" s="185" t="s">
        <v>3246</v>
      </c>
      <c r="BB89" s="185" t="s">
        <v>3246</v>
      </c>
      <c r="BC89" s="185" t="s">
        <v>3246</v>
      </c>
      <c r="BD89" s="195">
        <v>5750</v>
      </c>
      <c r="BE89" s="195">
        <v>6000</v>
      </c>
      <c r="BF89" s="195">
        <v>5000</v>
      </c>
      <c r="BG89" s="195">
        <v>4750</v>
      </c>
      <c r="BH89" s="145">
        <v>4250</v>
      </c>
      <c r="BI89" s="145">
        <v>6500</v>
      </c>
      <c r="BJ89" s="145">
        <v>4750</v>
      </c>
      <c r="BK89" s="145">
        <v>5000</v>
      </c>
      <c r="BL89" s="145">
        <v>4250</v>
      </c>
      <c r="BM89" s="192">
        <v>4250</v>
      </c>
      <c r="BN89" s="185" t="s">
        <v>3246</v>
      </c>
      <c r="BO89" s="192">
        <v>5500</v>
      </c>
      <c r="BP89" s="192">
        <v>6000</v>
      </c>
      <c r="BQ89" s="192">
        <v>5500</v>
      </c>
      <c r="BR89" s="145">
        <v>6000</v>
      </c>
      <c r="BS89" s="145">
        <v>8000</v>
      </c>
      <c r="BT89" s="185" t="s">
        <v>3246</v>
      </c>
      <c r="BU89" s="145">
        <v>6500</v>
      </c>
      <c r="BV89" s="145">
        <v>6250</v>
      </c>
      <c r="BW89" s="145">
        <v>6000</v>
      </c>
      <c r="BX89" s="145">
        <v>6125</v>
      </c>
      <c r="BY89" s="145">
        <v>6375</v>
      </c>
      <c r="BZ89" s="145">
        <v>7500</v>
      </c>
      <c r="CA89" s="145">
        <v>8000</v>
      </c>
      <c r="CB89" s="145">
        <v>7500</v>
      </c>
      <c r="CC89" s="145">
        <v>8250</v>
      </c>
      <c r="CD89" s="145">
        <v>8750</v>
      </c>
      <c r="CE89" s="145">
        <v>9000</v>
      </c>
      <c r="CF89" s="145">
        <v>8000</v>
      </c>
      <c r="CG89" s="145">
        <v>7500</v>
      </c>
      <c r="CH89" s="145">
        <v>7750</v>
      </c>
      <c r="CI89" s="145">
        <v>7500</v>
      </c>
      <c r="CK89" s="44" t="s">
        <v>3086</v>
      </c>
      <c r="CL89" s="185" t="s">
        <v>3246</v>
      </c>
      <c r="CM89" s="185" t="s">
        <v>3246</v>
      </c>
      <c r="CN89" s="185" t="s">
        <v>3246</v>
      </c>
      <c r="CO89" s="185" t="s">
        <v>3246</v>
      </c>
      <c r="CP89" s="198">
        <v>5000</v>
      </c>
      <c r="CQ89" s="194">
        <v>5000</v>
      </c>
      <c r="CR89" s="192">
        <v>5000</v>
      </c>
      <c r="CS89" s="185" t="s">
        <v>3246</v>
      </c>
      <c r="CT89" s="185" t="s">
        <v>3246</v>
      </c>
      <c r="CU89" s="246"/>
      <c r="CV89" s="195">
        <v>5500</v>
      </c>
      <c r="CW89" s="246"/>
      <c r="CX89" s="195">
        <v>6125</v>
      </c>
      <c r="CY89" s="246"/>
      <c r="CZ89" s="145">
        <v>5000</v>
      </c>
      <c r="DA89" s="145">
        <v>6250</v>
      </c>
      <c r="DB89" s="145">
        <v>5000</v>
      </c>
      <c r="DC89" s="145">
        <v>5000</v>
      </c>
      <c r="DD89" s="145">
        <v>3125</v>
      </c>
      <c r="DE89" s="145">
        <v>5000</v>
      </c>
      <c r="DF89" s="246"/>
      <c r="DG89" s="192">
        <v>6000</v>
      </c>
      <c r="DH89" s="192">
        <v>5000</v>
      </c>
      <c r="DI89" s="192">
        <v>5000</v>
      </c>
      <c r="DJ89" s="145">
        <v>5500</v>
      </c>
      <c r="DK89" s="145">
        <v>6250</v>
      </c>
      <c r="DL89" s="246"/>
      <c r="DM89" s="145">
        <v>6250</v>
      </c>
      <c r="DN89" s="145">
        <v>6250</v>
      </c>
      <c r="DO89" s="145">
        <v>6250</v>
      </c>
      <c r="DP89" s="145">
        <v>6250</v>
      </c>
      <c r="DQ89" s="145">
        <v>6250</v>
      </c>
      <c r="DR89" s="145">
        <v>6250</v>
      </c>
      <c r="DS89" s="145">
        <v>6250</v>
      </c>
      <c r="DT89" s="145">
        <v>6250</v>
      </c>
      <c r="DU89" s="145">
        <v>6250</v>
      </c>
      <c r="DV89" s="192">
        <v>6250</v>
      </c>
      <c r="DW89" s="145">
        <v>6250</v>
      </c>
      <c r="DX89" s="145">
        <v>6250</v>
      </c>
      <c r="DY89" s="145">
        <v>6250</v>
      </c>
      <c r="DZ89" s="145">
        <v>6250</v>
      </c>
      <c r="EA89" s="145">
        <v>6250</v>
      </c>
      <c r="EC89" s="44" t="s">
        <v>3086</v>
      </c>
      <c r="ED89" s="185" t="s">
        <v>3246</v>
      </c>
      <c r="EE89" s="185" t="s">
        <v>3246</v>
      </c>
      <c r="EF89" s="185" t="s">
        <v>3246</v>
      </c>
      <c r="EG89" s="185" t="s">
        <v>3246</v>
      </c>
      <c r="EH89" s="198">
        <v>250</v>
      </c>
      <c r="EI89" s="194">
        <v>222</v>
      </c>
      <c r="EJ89" s="192">
        <v>253.33333333333334</v>
      </c>
      <c r="EK89" s="185" t="s">
        <v>3246</v>
      </c>
      <c r="EL89" s="185" t="s">
        <v>3246</v>
      </c>
      <c r="EM89" s="247"/>
      <c r="EN89" s="195">
        <v>1285.6666666666667</v>
      </c>
      <c r="EO89" s="247"/>
      <c r="EP89" s="195">
        <v>1000</v>
      </c>
      <c r="EQ89" s="247"/>
      <c r="ER89" s="145">
        <v>1000</v>
      </c>
      <c r="ES89" s="145">
        <v>500</v>
      </c>
      <c r="ET89" s="145">
        <v>700</v>
      </c>
      <c r="EU89" s="145">
        <v>700</v>
      </c>
      <c r="EV89" s="145">
        <v>333.33333333333331</v>
      </c>
      <c r="EW89" s="145">
        <v>810</v>
      </c>
      <c r="EX89" s="247"/>
      <c r="EY89" s="192">
        <v>846.66666666666663</v>
      </c>
      <c r="EZ89" s="192">
        <v>1426.6666666666667</v>
      </c>
      <c r="FA89" s="192">
        <v>666.66666666666663</v>
      </c>
      <c r="FB89" s="145">
        <v>666.66666666666663</v>
      </c>
      <c r="FC89" s="145">
        <v>666.66666666666663</v>
      </c>
      <c r="FD89" s="247"/>
      <c r="FE89" s="145">
        <v>666.66666666666663</v>
      </c>
      <c r="FF89" s="145">
        <v>666.66666666666663</v>
      </c>
      <c r="FG89" s="145">
        <v>666.66666666666663</v>
      </c>
      <c r="FH89" s="145">
        <v>666.66666666666663</v>
      </c>
      <c r="FI89" s="145">
        <v>666.66666666666663</v>
      </c>
      <c r="FJ89" s="145">
        <v>666.66666666666663</v>
      </c>
      <c r="FK89" s="145">
        <v>666.66666666666663</v>
      </c>
      <c r="FL89" s="145">
        <v>666.66666666666663</v>
      </c>
      <c r="FM89" s="145">
        <v>666.66666666666663</v>
      </c>
      <c r="FN89" s="145">
        <v>666.66666666666663</v>
      </c>
      <c r="FO89" s="145">
        <v>666.66666666666663</v>
      </c>
      <c r="FP89" s="145">
        <v>666.66666666666663</v>
      </c>
      <c r="FQ89" s="145">
        <v>666.66666666666663</v>
      </c>
      <c r="FR89" s="145">
        <v>666.66666666666663</v>
      </c>
      <c r="FS89" s="145">
        <v>666.66666666666663</v>
      </c>
    </row>
    <row r="90" spans="1:175" x14ac:dyDescent="0.3">
      <c r="A90" s="44" t="s">
        <v>3087</v>
      </c>
      <c r="B90" s="185" t="s">
        <v>3246</v>
      </c>
      <c r="C90" s="185" t="s">
        <v>3246</v>
      </c>
      <c r="D90" s="185" t="s">
        <v>3246</v>
      </c>
      <c r="E90" s="185" t="s">
        <v>3246</v>
      </c>
      <c r="F90" s="185" t="s">
        <v>3246</v>
      </c>
      <c r="G90" s="185" t="s">
        <v>3246</v>
      </c>
      <c r="H90" s="185" t="s">
        <v>3246</v>
      </c>
      <c r="I90" s="185" t="s">
        <v>3246</v>
      </c>
      <c r="J90" s="185" t="s">
        <v>3246</v>
      </c>
      <c r="K90" s="185" t="s">
        <v>3246</v>
      </c>
      <c r="L90" s="185" t="s">
        <v>3246</v>
      </c>
      <c r="M90" s="185" t="s">
        <v>3246</v>
      </c>
      <c r="N90" s="185" t="s">
        <v>3246</v>
      </c>
      <c r="O90" s="185" t="s">
        <v>3246</v>
      </c>
      <c r="P90" s="185" t="s">
        <v>3246</v>
      </c>
      <c r="Q90" s="185" t="s">
        <v>3246</v>
      </c>
      <c r="R90" s="185" t="s">
        <v>3246</v>
      </c>
      <c r="S90" s="185" t="s">
        <v>3246</v>
      </c>
      <c r="T90" s="185" t="s">
        <v>3246</v>
      </c>
      <c r="U90" s="185" t="s">
        <v>3246</v>
      </c>
      <c r="V90" s="185" t="s">
        <v>3246</v>
      </c>
      <c r="W90" s="185" t="s">
        <v>3246</v>
      </c>
      <c r="X90" s="185" t="s">
        <v>3246</v>
      </c>
      <c r="Y90" s="185" t="s">
        <v>3246</v>
      </c>
      <c r="Z90" s="185" t="s">
        <v>3246</v>
      </c>
      <c r="AA90" s="185" t="s">
        <v>3246</v>
      </c>
      <c r="AB90" s="185" t="s">
        <v>3246</v>
      </c>
      <c r="AC90" s="145">
        <v>2000</v>
      </c>
      <c r="AD90" s="145">
        <v>2000</v>
      </c>
      <c r="AE90" s="145">
        <v>3000</v>
      </c>
      <c r="AF90" s="145">
        <v>3000</v>
      </c>
      <c r="AG90" s="145">
        <v>3000</v>
      </c>
      <c r="AH90" s="145">
        <v>3000</v>
      </c>
      <c r="AI90" s="185" t="s">
        <v>3246</v>
      </c>
      <c r="AJ90" s="145">
        <v>3000</v>
      </c>
      <c r="AK90" s="145">
        <v>3000</v>
      </c>
      <c r="AL90" s="145">
        <v>3000</v>
      </c>
      <c r="AM90" s="145">
        <v>3000</v>
      </c>
      <c r="AN90" s="145">
        <v>3000</v>
      </c>
      <c r="AO90" s="145">
        <v>3000</v>
      </c>
      <c r="AP90" s="145">
        <v>3000</v>
      </c>
      <c r="AQ90" s="145">
        <v>3000</v>
      </c>
      <c r="AS90" s="44" t="s">
        <v>3087</v>
      </c>
      <c r="AT90" s="185" t="s">
        <v>3246</v>
      </c>
      <c r="AU90" s="185" t="s">
        <v>3246</v>
      </c>
      <c r="AV90" s="185" t="s">
        <v>3246</v>
      </c>
      <c r="AW90" s="185" t="s">
        <v>3246</v>
      </c>
      <c r="AX90" s="185" t="s">
        <v>3246</v>
      </c>
      <c r="AY90" s="185" t="s">
        <v>3246</v>
      </c>
      <c r="AZ90" s="185" t="s">
        <v>3246</v>
      </c>
      <c r="BA90" s="185" t="s">
        <v>3246</v>
      </c>
      <c r="BB90" s="185" t="s">
        <v>3246</v>
      </c>
      <c r="BC90" s="185" t="s">
        <v>3246</v>
      </c>
      <c r="BD90" s="185" t="s">
        <v>3246</v>
      </c>
      <c r="BE90" s="185" t="s">
        <v>3246</v>
      </c>
      <c r="BF90" s="185" t="s">
        <v>3246</v>
      </c>
      <c r="BG90" s="185" t="s">
        <v>3246</v>
      </c>
      <c r="BH90" s="185" t="s">
        <v>3246</v>
      </c>
      <c r="BI90" s="185" t="s">
        <v>3246</v>
      </c>
      <c r="BJ90" s="185" t="s">
        <v>3246</v>
      </c>
      <c r="BK90" s="185" t="s">
        <v>3246</v>
      </c>
      <c r="BL90" s="185" t="s">
        <v>3246</v>
      </c>
      <c r="BM90" s="185" t="s">
        <v>3246</v>
      </c>
      <c r="BN90" s="185" t="s">
        <v>3246</v>
      </c>
      <c r="BO90" s="185" t="s">
        <v>3246</v>
      </c>
      <c r="BP90" s="185" t="s">
        <v>3246</v>
      </c>
      <c r="BQ90" s="185" t="s">
        <v>3246</v>
      </c>
      <c r="BR90" s="185" t="s">
        <v>3246</v>
      </c>
      <c r="BS90" s="185" t="s">
        <v>3246</v>
      </c>
      <c r="BT90" s="185" t="s">
        <v>3246</v>
      </c>
      <c r="BU90" s="145">
        <v>6250</v>
      </c>
      <c r="BV90" s="145">
        <v>5000</v>
      </c>
      <c r="BW90" s="145">
        <v>6250</v>
      </c>
      <c r="BX90" s="145">
        <v>6250</v>
      </c>
      <c r="BY90" s="145">
        <v>6250</v>
      </c>
      <c r="BZ90" s="145">
        <v>7500</v>
      </c>
      <c r="CA90" s="185" t="s">
        <v>3246</v>
      </c>
      <c r="CB90" s="145">
        <v>6000</v>
      </c>
      <c r="CC90" s="145">
        <v>7500</v>
      </c>
      <c r="CD90" s="145">
        <v>7500</v>
      </c>
      <c r="CE90" s="145">
        <v>7500</v>
      </c>
      <c r="CF90" s="145">
        <v>7500</v>
      </c>
      <c r="CG90" s="145">
        <v>11750</v>
      </c>
      <c r="CH90" s="145">
        <v>8250</v>
      </c>
      <c r="CI90" s="145">
        <v>8500</v>
      </c>
      <c r="CK90" s="44" t="s">
        <v>3087</v>
      </c>
      <c r="CL90" s="185" t="s">
        <v>3246</v>
      </c>
      <c r="CM90" s="185" t="s">
        <v>3246</v>
      </c>
      <c r="CN90" s="185" t="s">
        <v>3246</v>
      </c>
      <c r="CO90" s="185" t="s">
        <v>3246</v>
      </c>
      <c r="CP90" s="185" t="s">
        <v>3246</v>
      </c>
      <c r="CQ90" s="185" t="s">
        <v>3246</v>
      </c>
      <c r="CR90" s="185" t="s">
        <v>3246</v>
      </c>
      <c r="CS90" s="185" t="s">
        <v>3246</v>
      </c>
      <c r="CT90" s="185" t="s">
        <v>3246</v>
      </c>
      <c r="CU90" s="246"/>
      <c r="CV90" s="185" t="s">
        <v>3246</v>
      </c>
      <c r="CW90" s="246"/>
      <c r="CX90" s="185" t="s">
        <v>3246</v>
      </c>
      <c r="CY90" s="246"/>
      <c r="CZ90" s="185" t="s">
        <v>3246</v>
      </c>
      <c r="DA90" s="185" t="s">
        <v>3246</v>
      </c>
      <c r="DB90" s="185" t="s">
        <v>3246</v>
      </c>
      <c r="DC90" s="185" t="s">
        <v>3246</v>
      </c>
      <c r="DD90" s="185" t="s">
        <v>3246</v>
      </c>
      <c r="DE90" s="185" t="s">
        <v>3246</v>
      </c>
      <c r="DF90" s="246"/>
      <c r="DG90" s="185" t="s">
        <v>3246</v>
      </c>
      <c r="DH90" s="185" t="s">
        <v>3246</v>
      </c>
      <c r="DI90" s="185" t="s">
        <v>3246</v>
      </c>
      <c r="DJ90" s="185" t="s">
        <v>3246</v>
      </c>
      <c r="DK90" s="185" t="s">
        <v>3246</v>
      </c>
      <c r="DL90" s="246"/>
      <c r="DM90" s="145">
        <v>8125</v>
      </c>
      <c r="DN90" s="145">
        <v>3750</v>
      </c>
      <c r="DO90" s="145">
        <v>7500</v>
      </c>
      <c r="DP90" s="145">
        <v>7500</v>
      </c>
      <c r="DQ90" s="145">
        <v>7500</v>
      </c>
      <c r="DR90" s="145">
        <v>7500</v>
      </c>
      <c r="DS90" s="185" t="s">
        <v>3246</v>
      </c>
      <c r="DT90" s="145">
        <v>7500</v>
      </c>
      <c r="DU90" s="145">
        <v>5000</v>
      </c>
      <c r="DV90" s="192">
        <v>5000</v>
      </c>
      <c r="DW90" s="145">
        <v>5000</v>
      </c>
      <c r="DX90" s="145">
        <v>5000</v>
      </c>
      <c r="DY90" s="145">
        <v>6250</v>
      </c>
      <c r="DZ90" s="145">
        <v>5000</v>
      </c>
      <c r="EA90" s="145">
        <v>5000</v>
      </c>
      <c r="EC90" s="44" t="s">
        <v>3087</v>
      </c>
      <c r="ED90" s="185" t="s">
        <v>3246</v>
      </c>
      <c r="EE90" s="185" t="s">
        <v>3246</v>
      </c>
      <c r="EF90" s="185" t="s">
        <v>3246</v>
      </c>
      <c r="EG90" s="185" t="s">
        <v>3246</v>
      </c>
      <c r="EH90" s="185" t="s">
        <v>3246</v>
      </c>
      <c r="EI90" s="185" t="s">
        <v>3246</v>
      </c>
      <c r="EJ90" s="185" t="s">
        <v>3246</v>
      </c>
      <c r="EK90" s="185" t="s">
        <v>3246</v>
      </c>
      <c r="EL90" s="185" t="s">
        <v>3246</v>
      </c>
      <c r="EM90" s="247"/>
      <c r="EN90" s="185" t="s">
        <v>3246</v>
      </c>
      <c r="EO90" s="247"/>
      <c r="EP90" s="185" t="s">
        <v>3246</v>
      </c>
      <c r="EQ90" s="247"/>
      <c r="ER90" s="185" t="s">
        <v>3246</v>
      </c>
      <c r="ES90" s="185" t="s">
        <v>3246</v>
      </c>
      <c r="ET90" s="185" t="s">
        <v>3246</v>
      </c>
      <c r="EU90" s="185" t="s">
        <v>3246</v>
      </c>
      <c r="EV90" s="185" t="s">
        <v>3246</v>
      </c>
      <c r="EW90" s="185" t="s">
        <v>3246</v>
      </c>
      <c r="EX90" s="247"/>
      <c r="EY90" s="185" t="s">
        <v>3246</v>
      </c>
      <c r="EZ90" s="185" t="s">
        <v>3246</v>
      </c>
      <c r="FA90" s="185" t="s">
        <v>3246</v>
      </c>
      <c r="FB90" s="185" t="s">
        <v>3246</v>
      </c>
      <c r="FC90" s="185" t="s">
        <v>3246</v>
      </c>
      <c r="FD90" s="247"/>
      <c r="FE90" s="145">
        <v>1000</v>
      </c>
      <c r="FF90" s="145">
        <v>333.33333333333331</v>
      </c>
      <c r="FG90" s="145">
        <v>1000</v>
      </c>
      <c r="FH90" s="145">
        <v>1000</v>
      </c>
      <c r="FI90" s="145">
        <v>1000</v>
      </c>
      <c r="FJ90" s="145">
        <v>1000</v>
      </c>
      <c r="FK90" s="185" t="s">
        <v>3246</v>
      </c>
      <c r="FL90" s="145">
        <v>1000</v>
      </c>
      <c r="FM90" s="145">
        <v>1000</v>
      </c>
      <c r="FN90" s="145">
        <v>1000</v>
      </c>
      <c r="FO90" s="145">
        <v>1000</v>
      </c>
      <c r="FP90" s="145">
        <v>1000</v>
      </c>
      <c r="FQ90" s="145">
        <v>1000</v>
      </c>
      <c r="FR90" s="145">
        <v>1000</v>
      </c>
      <c r="FS90" s="145">
        <v>1000</v>
      </c>
    </row>
    <row r="91" spans="1:175" x14ac:dyDescent="0.3">
      <c r="A91" s="110" t="s">
        <v>3250</v>
      </c>
      <c r="B91" s="185" t="s">
        <v>3246</v>
      </c>
      <c r="C91" s="185" t="s">
        <v>3246</v>
      </c>
      <c r="D91" s="185" t="s">
        <v>3246</v>
      </c>
      <c r="E91" s="185" t="s">
        <v>3246</v>
      </c>
      <c r="F91" s="185" t="s">
        <v>3246</v>
      </c>
      <c r="G91" s="185" t="s">
        <v>3246</v>
      </c>
      <c r="H91" s="185" t="s">
        <v>3246</v>
      </c>
      <c r="I91" s="185" t="s">
        <v>3246</v>
      </c>
      <c r="J91" s="185" t="s">
        <v>3246</v>
      </c>
      <c r="K91" s="185" t="s">
        <v>3246</v>
      </c>
      <c r="L91" s="185" t="s">
        <v>3246</v>
      </c>
      <c r="M91" s="185" t="s">
        <v>3246</v>
      </c>
      <c r="N91" s="185" t="s">
        <v>3246</v>
      </c>
      <c r="O91" s="185" t="s">
        <v>3246</v>
      </c>
      <c r="P91" s="145">
        <v>2000</v>
      </c>
      <c r="Q91" s="185" t="s">
        <v>3246</v>
      </c>
      <c r="R91" s="185" t="s">
        <v>3246</v>
      </c>
      <c r="S91" s="185" t="s">
        <v>3246</v>
      </c>
      <c r="T91" s="145">
        <v>10000</v>
      </c>
      <c r="U91" s="185" t="s">
        <v>3246</v>
      </c>
      <c r="V91" s="185" t="s">
        <v>3246</v>
      </c>
      <c r="W91" s="185" t="s">
        <v>3246</v>
      </c>
      <c r="X91" s="192">
        <v>10000</v>
      </c>
      <c r="Y91" s="185" t="s">
        <v>3246</v>
      </c>
      <c r="Z91" s="185" t="s">
        <v>3246</v>
      </c>
      <c r="AA91" s="185" t="s">
        <v>3246</v>
      </c>
      <c r="AB91" s="185" t="s">
        <v>3246</v>
      </c>
      <c r="AC91" s="185" t="s">
        <v>3246</v>
      </c>
      <c r="AD91" s="185" t="s">
        <v>3246</v>
      </c>
      <c r="AE91" s="185" t="s">
        <v>3246</v>
      </c>
      <c r="AF91" s="185" t="s">
        <v>3246</v>
      </c>
      <c r="AG91" s="185" t="s">
        <v>3246</v>
      </c>
      <c r="AH91" s="185" t="s">
        <v>3246</v>
      </c>
      <c r="AI91" s="185" t="s">
        <v>3246</v>
      </c>
      <c r="AJ91" s="185" t="s">
        <v>3246</v>
      </c>
      <c r="AK91" s="185" t="s">
        <v>3246</v>
      </c>
      <c r="AL91" s="185" t="s">
        <v>3246</v>
      </c>
      <c r="AM91" s="185" t="s">
        <v>3246</v>
      </c>
      <c r="AN91" s="185" t="s">
        <v>3246</v>
      </c>
      <c r="AO91" s="185" t="s">
        <v>3246</v>
      </c>
      <c r="AP91" s="185" t="s">
        <v>3246</v>
      </c>
      <c r="AQ91" s="185" t="s">
        <v>3246</v>
      </c>
      <c r="AS91" s="44" t="s">
        <v>3250</v>
      </c>
      <c r="AT91" s="185" t="s">
        <v>3246</v>
      </c>
      <c r="AU91" s="185" t="s">
        <v>3246</v>
      </c>
      <c r="AV91" s="185" t="s">
        <v>3246</v>
      </c>
      <c r="AW91" s="185" t="s">
        <v>3246</v>
      </c>
      <c r="AX91" s="185" t="s">
        <v>3246</v>
      </c>
      <c r="AY91" s="185" t="s">
        <v>3246</v>
      </c>
      <c r="AZ91" s="185" t="s">
        <v>3246</v>
      </c>
      <c r="BA91" s="185" t="s">
        <v>3246</v>
      </c>
      <c r="BB91" s="185" t="s">
        <v>3246</v>
      </c>
      <c r="BC91" s="185" t="s">
        <v>3246</v>
      </c>
      <c r="BD91" s="185" t="s">
        <v>3246</v>
      </c>
      <c r="BE91" s="185" t="s">
        <v>3246</v>
      </c>
      <c r="BF91" s="185" t="s">
        <v>3246</v>
      </c>
      <c r="BG91" s="185" t="s">
        <v>3246</v>
      </c>
      <c r="BH91" s="145">
        <v>6125</v>
      </c>
      <c r="BI91" s="185" t="s">
        <v>3246</v>
      </c>
      <c r="BJ91" s="185" t="s">
        <v>3246</v>
      </c>
      <c r="BK91" s="185" t="s">
        <v>3246</v>
      </c>
      <c r="BL91" s="145">
        <v>5000</v>
      </c>
      <c r="BM91" s="185" t="s">
        <v>3246</v>
      </c>
      <c r="BN91" s="185" t="s">
        <v>3246</v>
      </c>
      <c r="BO91" s="185" t="s">
        <v>3246</v>
      </c>
      <c r="BP91" s="192">
        <v>5500</v>
      </c>
      <c r="BQ91" s="185" t="s">
        <v>3246</v>
      </c>
      <c r="BR91" s="185" t="s">
        <v>3246</v>
      </c>
      <c r="BS91" s="185" t="s">
        <v>3246</v>
      </c>
      <c r="BT91" s="185" t="s">
        <v>3246</v>
      </c>
      <c r="BU91" s="185" t="s">
        <v>3246</v>
      </c>
      <c r="BV91" s="185" t="s">
        <v>3246</v>
      </c>
      <c r="BW91" s="185" t="s">
        <v>3246</v>
      </c>
      <c r="BX91" s="185" t="s">
        <v>3246</v>
      </c>
      <c r="BY91" s="185" t="s">
        <v>3246</v>
      </c>
      <c r="BZ91" s="185" t="s">
        <v>3246</v>
      </c>
      <c r="CA91" s="185" t="s">
        <v>3246</v>
      </c>
      <c r="CB91" s="185" t="s">
        <v>3246</v>
      </c>
      <c r="CC91" s="185" t="s">
        <v>3246</v>
      </c>
      <c r="CD91" s="185" t="s">
        <v>3246</v>
      </c>
      <c r="CE91" s="185" t="s">
        <v>3246</v>
      </c>
      <c r="CF91" s="249" t="s">
        <v>3246</v>
      </c>
      <c r="CG91" s="185" t="s">
        <v>3246</v>
      </c>
      <c r="CH91" s="185" t="s">
        <v>3246</v>
      </c>
      <c r="CI91" s="185" t="s">
        <v>3246</v>
      </c>
      <c r="CK91" s="44" t="s">
        <v>3250</v>
      </c>
      <c r="CL91" s="185" t="s">
        <v>3246</v>
      </c>
      <c r="CM91" s="185" t="s">
        <v>3246</v>
      </c>
      <c r="CN91" s="185" t="s">
        <v>3246</v>
      </c>
      <c r="CO91" s="185" t="s">
        <v>3246</v>
      </c>
      <c r="CP91" s="185" t="s">
        <v>3246</v>
      </c>
      <c r="CQ91" s="185" t="s">
        <v>3246</v>
      </c>
      <c r="CR91" s="185" t="s">
        <v>3246</v>
      </c>
      <c r="CS91" s="185" t="s">
        <v>3246</v>
      </c>
      <c r="CT91" s="185" t="s">
        <v>3246</v>
      </c>
      <c r="CU91" s="246"/>
      <c r="CV91" s="185" t="s">
        <v>3246</v>
      </c>
      <c r="CW91" s="246"/>
      <c r="CX91" s="185" t="s">
        <v>3246</v>
      </c>
      <c r="CY91" s="246"/>
      <c r="CZ91" s="145">
        <v>5500</v>
      </c>
      <c r="DA91" s="185" t="s">
        <v>3246</v>
      </c>
      <c r="DB91" s="185" t="s">
        <v>3246</v>
      </c>
      <c r="DC91" s="185" t="s">
        <v>3246</v>
      </c>
      <c r="DD91" s="145">
        <v>6250</v>
      </c>
      <c r="DE91" s="185" t="s">
        <v>3246</v>
      </c>
      <c r="DF91" s="246"/>
      <c r="DG91" s="185" t="s">
        <v>3246</v>
      </c>
      <c r="DH91" s="192">
        <v>6250</v>
      </c>
      <c r="DI91" s="185" t="s">
        <v>3246</v>
      </c>
      <c r="DJ91" s="185" t="s">
        <v>3246</v>
      </c>
      <c r="DK91" s="185" t="s">
        <v>3246</v>
      </c>
      <c r="DL91" s="246"/>
      <c r="DM91" s="185" t="s">
        <v>3246</v>
      </c>
      <c r="DN91" s="185" t="s">
        <v>3246</v>
      </c>
      <c r="DO91" s="185" t="s">
        <v>3246</v>
      </c>
      <c r="DP91" s="185" t="s">
        <v>3246</v>
      </c>
      <c r="DQ91" s="185" t="s">
        <v>3246</v>
      </c>
      <c r="DR91" s="185" t="s">
        <v>3246</v>
      </c>
      <c r="DS91" s="185" t="s">
        <v>3246</v>
      </c>
      <c r="DT91" s="185" t="s">
        <v>3246</v>
      </c>
      <c r="DU91" s="185" t="s">
        <v>3246</v>
      </c>
      <c r="DV91" s="185" t="s">
        <v>3246</v>
      </c>
      <c r="DW91" s="185" t="s">
        <v>3246</v>
      </c>
      <c r="DX91" s="185" t="s">
        <v>3246</v>
      </c>
      <c r="DY91" s="185" t="s">
        <v>3246</v>
      </c>
      <c r="DZ91" s="185" t="s">
        <v>3246</v>
      </c>
      <c r="EA91" s="185" t="s">
        <v>3246</v>
      </c>
      <c r="EC91" s="44" t="s">
        <v>3250</v>
      </c>
      <c r="ED91" s="185" t="s">
        <v>3246</v>
      </c>
      <c r="EE91" s="185" t="s">
        <v>3246</v>
      </c>
      <c r="EF91" s="185" t="s">
        <v>3246</v>
      </c>
      <c r="EG91" s="185" t="s">
        <v>3246</v>
      </c>
      <c r="EH91" s="185" t="s">
        <v>3246</v>
      </c>
      <c r="EI91" s="185" t="s">
        <v>3246</v>
      </c>
      <c r="EJ91" s="185" t="s">
        <v>3246</v>
      </c>
      <c r="EK91" s="185" t="s">
        <v>3246</v>
      </c>
      <c r="EL91" s="185" t="s">
        <v>3246</v>
      </c>
      <c r="EM91" s="247"/>
      <c r="EN91" s="185" t="s">
        <v>3246</v>
      </c>
      <c r="EO91" s="247"/>
      <c r="EP91" s="185" t="s">
        <v>3246</v>
      </c>
      <c r="EQ91" s="247"/>
      <c r="ER91" s="145">
        <v>253.33333333333334</v>
      </c>
      <c r="ES91" s="185" t="s">
        <v>3246</v>
      </c>
      <c r="ET91" s="185" t="s">
        <v>3246</v>
      </c>
      <c r="EU91" s="185" t="s">
        <v>3246</v>
      </c>
      <c r="EV91" s="145">
        <v>333.33333333333331</v>
      </c>
      <c r="EW91" s="185" t="s">
        <v>3246</v>
      </c>
      <c r="EX91" s="247"/>
      <c r="EY91" s="185" t="s">
        <v>3246</v>
      </c>
      <c r="EZ91" s="192">
        <v>666.66666666666663</v>
      </c>
      <c r="FA91" s="185" t="s">
        <v>3246</v>
      </c>
      <c r="FB91" s="185" t="s">
        <v>3246</v>
      </c>
      <c r="FC91" s="185" t="s">
        <v>3246</v>
      </c>
      <c r="FD91" s="247"/>
      <c r="FE91" s="185" t="s">
        <v>3246</v>
      </c>
      <c r="FF91" s="185" t="s">
        <v>3246</v>
      </c>
      <c r="FG91" s="185" t="s">
        <v>3246</v>
      </c>
      <c r="FH91" s="185" t="s">
        <v>3246</v>
      </c>
      <c r="FI91" s="185" t="s">
        <v>3246</v>
      </c>
      <c r="FJ91" s="185" t="s">
        <v>3246</v>
      </c>
      <c r="FK91" s="185" t="s">
        <v>3246</v>
      </c>
      <c r="FL91" s="185" t="s">
        <v>3246</v>
      </c>
      <c r="FM91" s="185" t="s">
        <v>3246</v>
      </c>
      <c r="FN91" s="185" t="s">
        <v>3246</v>
      </c>
      <c r="FO91" s="185" t="s">
        <v>3246</v>
      </c>
      <c r="FP91" s="185" t="s">
        <v>3246</v>
      </c>
      <c r="FQ91" s="185" t="s">
        <v>3246</v>
      </c>
      <c r="FR91" s="185" t="s">
        <v>3246</v>
      </c>
      <c r="FS91" s="185" t="s">
        <v>3246</v>
      </c>
    </row>
    <row r="92" spans="1:175" x14ac:dyDescent="0.3">
      <c r="A92" s="110" t="s">
        <v>3088</v>
      </c>
      <c r="B92" s="185" t="s">
        <v>3246</v>
      </c>
      <c r="C92" s="185" t="s">
        <v>3246</v>
      </c>
      <c r="D92" s="185" t="s">
        <v>3246</v>
      </c>
      <c r="E92" s="185" t="s">
        <v>3246</v>
      </c>
      <c r="F92" s="185" t="s">
        <v>3246</v>
      </c>
      <c r="G92" s="185" t="s">
        <v>3246</v>
      </c>
      <c r="H92" s="185" t="s">
        <v>3246</v>
      </c>
      <c r="I92" s="185" t="s">
        <v>3246</v>
      </c>
      <c r="J92" s="185" t="s">
        <v>3246</v>
      </c>
      <c r="K92" s="185" t="s">
        <v>3246</v>
      </c>
      <c r="L92" s="185" t="s">
        <v>3246</v>
      </c>
      <c r="M92" s="185" t="s">
        <v>3246</v>
      </c>
      <c r="N92" s="195">
        <v>7000</v>
      </c>
      <c r="O92" s="185" t="s">
        <v>3246</v>
      </c>
      <c r="P92" s="185" t="s">
        <v>3246</v>
      </c>
      <c r="Q92" s="145">
        <v>5500</v>
      </c>
      <c r="R92" s="185" t="s">
        <v>3246</v>
      </c>
      <c r="S92" s="145">
        <v>7000</v>
      </c>
      <c r="T92" s="145">
        <v>7000</v>
      </c>
      <c r="U92" s="192">
        <v>7000</v>
      </c>
      <c r="V92" s="185" t="s">
        <v>3246</v>
      </c>
      <c r="W92" s="185" t="s">
        <v>3246</v>
      </c>
      <c r="X92" s="192">
        <v>7000</v>
      </c>
      <c r="Y92" s="185" t="s">
        <v>3246</v>
      </c>
      <c r="Z92" s="145">
        <v>7000</v>
      </c>
      <c r="AA92" s="145">
        <v>7000</v>
      </c>
      <c r="AB92" s="185" t="s">
        <v>3246</v>
      </c>
      <c r="AC92" s="145">
        <v>7000</v>
      </c>
      <c r="AD92" s="145">
        <v>7000</v>
      </c>
      <c r="AE92" s="145">
        <v>7000</v>
      </c>
      <c r="AF92" s="145">
        <v>7000</v>
      </c>
      <c r="AG92" s="145">
        <v>7000</v>
      </c>
      <c r="AH92" s="145">
        <v>7000</v>
      </c>
      <c r="AI92" s="145">
        <v>7000</v>
      </c>
      <c r="AJ92" s="145">
        <v>7000</v>
      </c>
      <c r="AK92" s="145">
        <v>7000</v>
      </c>
      <c r="AL92" s="190">
        <v>3000</v>
      </c>
      <c r="AM92" s="145">
        <v>7000</v>
      </c>
      <c r="AN92" s="145">
        <v>7000</v>
      </c>
      <c r="AO92" s="186">
        <v>4000</v>
      </c>
      <c r="AP92" s="145">
        <v>8000</v>
      </c>
      <c r="AQ92" s="145">
        <v>8000</v>
      </c>
      <c r="AS92" s="44" t="s">
        <v>3088</v>
      </c>
      <c r="AT92" s="185" t="s">
        <v>3246</v>
      </c>
      <c r="AU92" s="185" t="s">
        <v>3246</v>
      </c>
      <c r="AV92" s="185" t="s">
        <v>3246</v>
      </c>
      <c r="AW92" s="185" t="s">
        <v>3246</v>
      </c>
      <c r="AX92" s="185" t="s">
        <v>3246</v>
      </c>
      <c r="AY92" s="185" t="s">
        <v>3246</v>
      </c>
      <c r="AZ92" s="185" t="s">
        <v>3246</v>
      </c>
      <c r="BA92" s="185" t="s">
        <v>3246</v>
      </c>
      <c r="BB92" s="185" t="s">
        <v>3246</v>
      </c>
      <c r="BC92" s="185" t="s">
        <v>3246</v>
      </c>
      <c r="BD92" s="185" t="s">
        <v>3246</v>
      </c>
      <c r="BE92" s="185" t="s">
        <v>3246</v>
      </c>
      <c r="BF92" s="195">
        <v>6250</v>
      </c>
      <c r="BG92" s="185" t="s">
        <v>3246</v>
      </c>
      <c r="BH92" s="185" t="s">
        <v>3246</v>
      </c>
      <c r="BI92" s="145">
        <v>6000</v>
      </c>
      <c r="BJ92" s="185" t="s">
        <v>3246</v>
      </c>
      <c r="BK92" s="145">
        <v>6000</v>
      </c>
      <c r="BL92" s="145">
        <v>6000</v>
      </c>
      <c r="BM92" s="192">
        <v>6000</v>
      </c>
      <c r="BN92" s="185" t="s">
        <v>3246</v>
      </c>
      <c r="BO92" s="185" t="s">
        <v>3246</v>
      </c>
      <c r="BP92" s="192">
        <v>6500</v>
      </c>
      <c r="BQ92" s="185" t="s">
        <v>3246</v>
      </c>
      <c r="BR92" s="145">
        <v>6500</v>
      </c>
      <c r="BS92" s="145">
        <v>6500</v>
      </c>
      <c r="BT92" s="185" t="s">
        <v>3246</v>
      </c>
      <c r="BU92" s="145">
        <v>6500</v>
      </c>
      <c r="BV92" s="145">
        <v>6375</v>
      </c>
      <c r="BW92" s="145">
        <v>6000</v>
      </c>
      <c r="BX92" s="145">
        <v>6500</v>
      </c>
      <c r="BY92" s="145">
        <v>6500</v>
      </c>
      <c r="BZ92" s="145">
        <v>6500</v>
      </c>
      <c r="CA92" s="145">
        <v>10000</v>
      </c>
      <c r="CB92" s="145">
        <v>9000</v>
      </c>
      <c r="CC92" s="145">
        <v>9000</v>
      </c>
      <c r="CD92" s="145">
        <v>8000</v>
      </c>
      <c r="CE92" s="145">
        <v>7500</v>
      </c>
      <c r="CF92" s="145">
        <v>7500</v>
      </c>
      <c r="CG92" s="145">
        <v>8500</v>
      </c>
      <c r="CH92" s="145">
        <v>8750</v>
      </c>
      <c r="CI92" s="145">
        <v>9250</v>
      </c>
      <c r="CK92" s="44" t="s">
        <v>3088</v>
      </c>
      <c r="CL92" s="185" t="s">
        <v>3246</v>
      </c>
      <c r="CM92" s="185" t="s">
        <v>3246</v>
      </c>
      <c r="CN92" s="185" t="s">
        <v>3246</v>
      </c>
      <c r="CO92" s="185" t="s">
        <v>3246</v>
      </c>
      <c r="CP92" s="185" t="s">
        <v>3246</v>
      </c>
      <c r="CQ92" s="185" t="s">
        <v>3246</v>
      </c>
      <c r="CR92" s="185" t="s">
        <v>3246</v>
      </c>
      <c r="CS92" s="185" t="s">
        <v>3246</v>
      </c>
      <c r="CT92" s="185" t="s">
        <v>3246</v>
      </c>
      <c r="CU92" s="246"/>
      <c r="CV92" s="185" t="s">
        <v>3246</v>
      </c>
      <c r="CW92" s="246"/>
      <c r="CX92" s="195">
        <v>4500</v>
      </c>
      <c r="CY92" s="246"/>
      <c r="CZ92" s="185" t="s">
        <v>3246</v>
      </c>
      <c r="DA92" s="145">
        <v>4500</v>
      </c>
      <c r="DB92" s="185" t="s">
        <v>3246</v>
      </c>
      <c r="DC92" s="145">
        <v>5000</v>
      </c>
      <c r="DD92" s="145">
        <v>5000</v>
      </c>
      <c r="DE92" s="145">
        <v>5000</v>
      </c>
      <c r="DF92" s="246"/>
      <c r="DG92" s="185" t="s">
        <v>3246</v>
      </c>
      <c r="DH92" s="192">
        <v>5000</v>
      </c>
      <c r="DI92" s="185" t="s">
        <v>3246</v>
      </c>
      <c r="DJ92" s="145">
        <v>2500</v>
      </c>
      <c r="DK92" s="145">
        <v>5000</v>
      </c>
      <c r="DL92" s="246"/>
      <c r="DM92" s="145">
        <v>5000</v>
      </c>
      <c r="DN92" s="145">
        <v>5000</v>
      </c>
      <c r="DO92" s="145">
        <v>3750</v>
      </c>
      <c r="DP92" s="145">
        <v>5000</v>
      </c>
      <c r="DQ92" s="145">
        <v>3800</v>
      </c>
      <c r="DR92" s="145">
        <v>5000</v>
      </c>
      <c r="DS92" s="145">
        <v>5000</v>
      </c>
      <c r="DT92" s="145">
        <v>5000</v>
      </c>
      <c r="DU92" s="145">
        <v>5000</v>
      </c>
      <c r="DV92" s="192">
        <v>5000</v>
      </c>
      <c r="DW92" s="145">
        <v>5000</v>
      </c>
      <c r="DX92" s="145">
        <v>5000</v>
      </c>
      <c r="DY92" s="145">
        <v>4050</v>
      </c>
      <c r="DZ92" s="145">
        <v>5000</v>
      </c>
      <c r="EA92" s="145">
        <v>5625</v>
      </c>
      <c r="EC92" s="44" t="s">
        <v>3088</v>
      </c>
      <c r="ED92" s="185" t="s">
        <v>3246</v>
      </c>
      <c r="EE92" s="185" t="s">
        <v>3246</v>
      </c>
      <c r="EF92" s="185" t="s">
        <v>3246</v>
      </c>
      <c r="EG92" s="185" t="s">
        <v>3246</v>
      </c>
      <c r="EH92" s="185" t="s">
        <v>3246</v>
      </c>
      <c r="EI92" s="185" t="s">
        <v>3246</v>
      </c>
      <c r="EJ92" s="185" t="s">
        <v>3246</v>
      </c>
      <c r="EK92" s="185" t="s">
        <v>3246</v>
      </c>
      <c r="EL92" s="185" t="s">
        <v>3246</v>
      </c>
      <c r="EM92" s="247"/>
      <c r="EN92" s="185" t="s">
        <v>3246</v>
      </c>
      <c r="EO92" s="247"/>
      <c r="EP92" s="195">
        <v>213.33333333333334</v>
      </c>
      <c r="EQ92" s="247"/>
      <c r="ER92" s="185" t="s">
        <v>3246</v>
      </c>
      <c r="ES92" s="145">
        <v>333.33333333333331</v>
      </c>
      <c r="ET92" s="185" t="s">
        <v>3246</v>
      </c>
      <c r="EU92" s="145">
        <v>220</v>
      </c>
      <c r="EV92" s="145">
        <v>220</v>
      </c>
      <c r="EW92" s="145">
        <v>220</v>
      </c>
      <c r="EX92" s="247"/>
      <c r="EY92" s="185" t="s">
        <v>3246</v>
      </c>
      <c r="EZ92" s="192">
        <v>500</v>
      </c>
      <c r="FA92" s="185" t="s">
        <v>3246</v>
      </c>
      <c r="FB92" s="145">
        <v>666.66666666666663</v>
      </c>
      <c r="FC92" s="145">
        <v>666.66666666666663</v>
      </c>
      <c r="FD92" s="247"/>
      <c r="FE92" s="145">
        <v>666.66666666666663</v>
      </c>
      <c r="FF92" s="145">
        <v>206.66666666666666</v>
      </c>
      <c r="FG92" s="145">
        <v>500</v>
      </c>
      <c r="FH92" s="145">
        <v>666.66666666666663</v>
      </c>
      <c r="FI92" s="145">
        <v>666.66666666666663</v>
      </c>
      <c r="FJ92" s="145">
        <v>666.66666666666663</v>
      </c>
      <c r="FK92" s="145">
        <v>273.33333333333331</v>
      </c>
      <c r="FL92" s="145">
        <v>666.66666666666663</v>
      </c>
      <c r="FM92" s="145">
        <v>666.66666666666663</v>
      </c>
      <c r="FN92" s="145">
        <v>280</v>
      </c>
      <c r="FO92" s="145">
        <v>666.66666666666663</v>
      </c>
      <c r="FP92" s="145">
        <v>666.66666666666663</v>
      </c>
      <c r="FQ92" s="145">
        <v>253.33333333333334</v>
      </c>
      <c r="FR92" s="145">
        <v>253.33333333333334</v>
      </c>
      <c r="FS92" s="145">
        <v>833.33333333333337</v>
      </c>
    </row>
    <row r="93" spans="1:175" x14ac:dyDescent="0.3">
      <c r="A93" s="110" t="s">
        <v>3251</v>
      </c>
      <c r="B93" s="185" t="s">
        <v>3246</v>
      </c>
      <c r="C93" s="185" t="s">
        <v>3246</v>
      </c>
      <c r="D93" s="185" t="s">
        <v>3246</v>
      </c>
      <c r="E93" s="185" t="s">
        <v>3246</v>
      </c>
      <c r="F93" s="185" t="s">
        <v>3246</v>
      </c>
      <c r="G93" s="185" t="s">
        <v>3246</v>
      </c>
      <c r="H93" s="185" t="s">
        <v>3246</v>
      </c>
      <c r="I93" s="185" t="s">
        <v>3246</v>
      </c>
      <c r="J93" s="185" t="s">
        <v>3246</v>
      </c>
      <c r="K93" s="185" t="s">
        <v>3246</v>
      </c>
      <c r="L93" s="195">
        <v>2500</v>
      </c>
      <c r="M93" s="185" t="s">
        <v>3246</v>
      </c>
      <c r="N93" s="195">
        <v>2000</v>
      </c>
      <c r="O93" s="185" t="s">
        <v>3246</v>
      </c>
      <c r="P93" s="195">
        <v>3000</v>
      </c>
      <c r="Q93" s="195">
        <v>7692.3</v>
      </c>
      <c r="R93" s="185" t="s">
        <v>3246</v>
      </c>
      <c r="S93" s="185" t="s">
        <v>3246</v>
      </c>
      <c r="T93" s="145">
        <v>10000</v>
      </c>
      <c r="U93" s="192">
        <v>10000</v>
      </c>
      <c r="V93" s="185" t="s">
        <v>3246</v>
      </c>
      <c r="W93" s="185" t="s">
        <v>3246</v>
      </c>
      <c r="X93" s="192">
        <v>10000</v>
      </c>
      <c r="Y93" s="185" t="s">
        <v>3246</v>
      </c>
      <c r="Z93" s="185" t="s">
        <v>3246</v>
      </c>
      <c r="AA93" s="145">
        <v>10000</v>
      </c>
      <c r="AB93" s="185" t="s">
        <v>3246</v>
      </c>
      <c r="AC93" s="185" t="s">
        <v>3246</v>
      </c>
      <c r="AD93" s="185" t="s">
        <v>3246</v>
      </c>
      <c r="AE93" s="185" t="s">
        <v>3246</v>
      </c>
      <c r="AF93" s="185" t="s">
        <v>3246</v>
      </c>
      <c r="AG93" s="185" t="s">
        <v>3246</v>
      </c>
      <c r="AH93" s="185" t="s">
        <v>3246</v>
      </c>
      <c r="AI93" s="185" t="s">
        <v>3246</v>
      </c>
      <c r="AJ93" s="185" t="s">
        <v>3246</v>
      </c>
      <c r="AK93" s="185" t="s">
        <v>3246</v>
      </c>
      <c r="AL93" s="185" t="s">
        <v>3246</v>
      </c>
      <c r="AM93" s="185" t="s">
        <v>3246</v>
      </c>
      <c r="AN93" s="185" t="s">
        <v>3246</v>
      </c>
      <c r="AO93" s="185" t="s">
        <v>3246</v>
      </c>
      <c r="AP93" s="185" t="s">
        <v>3246</v>
      </c>
      <c r="AQ93" s="185" t="s">
        <v>3246</v>
      </c>
      <c r="AS93" s="44" t="s">
        <v>3251</v>
      </c>
      <c r="AT93" s="185" t="s">
        <v>3246</v>
      </c>
      <c r="AU93" s="185" t="s">
        <v>3246</v>
      </c>
      <c r="AV93" s="185" t="s">
        <v>3246</v>
      </c>
      <c r="AW93" s="185" t="s">
        <v>3246</v>
      </c>
      <c r="AX93" s="185" t="s">
        <v>3246</v>
      </c>
      <c r="AY93" s="185" t="s">
        <v>3246</v>
      </c>
      <c r="AZ93" s="185" t="s">
        <v>3246</v>
      </c>
      <c r="BA93" s="185" t="s">
        <v>3246</v>
      </c>
      <c r="BB93" s="185" t="s">
        <v>3246</v>
      </c>
      <c r="BC93" s="185" t="s">
        <v>3246</v>
      </c>
      <c r="BD93" s="195">
        <v>6000</v>
      </c>
      <c r="BE93" s="185" t="s">
        <v>3246</v>
      </c>
      <c r="BF93" s="195">
        <v>6000</v>
      </c>
      <c r="BG93" s="185" t="s">
        <v>3246</v>
      </c>
      <c r="BH93" s="195">
        <v>4500</v>
      </c>
      <c r="BI93" s="195">
        <v>5000</v>
      </c>
      <c r="BJ93" s="185" t="s">
        <v>3246</v>
      </c>
      <c r="BK93" s="185" t="s">
        <v>3246</v>
      </c>
      <c r="BL93" s="145">
        <v>4250</v>
      </c>
      <c r="BM93" s="192">
        <v>4250</v>
      </c>
      <c r="BN93" s="185" t="s">
        <v>3246</v>
      </c>
      <c r="BO93" s="185" t="s">
        <v>3246</v>
      </c>
      <c r="BP93" s="192">
        <v>5500</v>
      </c>
      <c r="BQ93" s="185" t="s">
        <v>3246</v>
      </c>
      <c r="BR93" s="185" t="s">
        <v>3246</v>
      </c>
      <c r="BS93" s="145">
        <v>7250</v>
      </c>
      <c r="BT93" s="185" t="s">
        <v>3246</v>
      </c>
      <c r="BU93" s="185" t="s">
        <v>3246</v>
      </c>
      <c r="BV93" s="185" t="s">
        <v>3246</v>
      </c>
      <c r="BW93" s="185" t="s">
        <v>3246</v>
      </c>
      <c r="BX93" s="185" t="s">
        <v>3246</v>
      </c>
      <c r="BY93" s="185" t="s">
        <v>3246</v>
      </c>
      <c r="BZ93" s="185" t="s">
        <v>3246</v>
      </c>
      <c r="CA93" s="185" t="s">
        <v>3246</v>
      </c>
      <c r="CB93" s="185" t="s">
        <v>3246</v>
      </c>
      <c r="CC93" s="185" t="s">
        <v>3246</v>
      </c>
      <c r="CD93" s="185" t="s">
        <v>3246</v>
      </c>
      <c r="CE93" s="185" t="s">
        <v>3246</v>
      </c>
      <c r="CF93" s="185" t="s">
        <v>3246</v>
      </c>
      <c r="CG93" s="185" t="s">
        <v>3246</v>
      </c>
      <c r="CH93" s="185" t="s">
        <v>3246</v>
      </c>
      <c r="CI93" s="185" t="s">
        <v>3246</v>
      </c>
      <c r="CK93" s="44" t="s">
        <v>3251</v>
      </c>
      <c r="CL93" s="185" t="s">
        <v>3246</v>
      </c>
      <c r="CM93" s="185" t="s">
        <v>3246</v>
      </c>
      <c r="CN93" s="185" t="s">
        <v>3246</v>
      </c>
      <c r="CO93" s="185" t="s">
        <v>3246</v>
      </c>
      <c r="CP93" s="185" t="s">
        <v>3246</v>
      </c>
      <c r="CQ93" s="185" t="s">
        <v>3246</v>
      </c>
      <c r="CR93" s="185" t="s">
        <v>3246</v>
      </c>
      <c r="CS93" s="185" t="s">
        <v>3246</v>
      </c>
      <c r="CT93" s="185" t="s">
        <v>3246</v>
      </c>
      <c r="CU93" s="246"/>
      <c r="CV93" s="195">
        <v>5000</v>
      </c>
      <c r="CW93" s="246"/>
      <c r="CX93" s="195">
        <v>6000</v>
      </c>
      <c r="CY93" s="246"/>
      <c r="CZ93" s="195">
        <v>4175</v>
      </c>
      <c r="DA93" s="195">
        <v>6250</v>
      </c>
      <c r="DB93" s="185" t="s">
        <v>3246</v>
      </c>
      <c r="DC93" s="185" t="s">
        <v>3246</v>
      </c>
      <c r="DD93" s="145">
        <v>5212.5</v>
      </c>
      <c r="DE93" s="145">
        <v>6250</v>
      </c>
      <c r="DF93" s="246"/>
      <c r="DG93" s="185" t="s">
        <v>3246</v>
      </c>
      <c r="DH93" s="192">
        <v>6250</v>
      </c>
      <c r="DI93" s="185" t="s">
        <v>3246</v>
      </c>
      <c r="DJ93" s="185" t="s">
        <v>3246</v>
      </c>
      <c r="DK93" s="145">
        <v>6250</v>
      </c>
      <c r="DL93" s="246"/>
      <c r="DM93" s="185" t="s">
        <v>3246</v>
      </c>
      <c r="DN93" s="185" t="s">
        <v>3246</v>
      </c>
      <c r="DO93" s="185" t="s">
        <v>3246</v>
      </c>
      <c r="DP93" s="185" t="s">
        <v>3246</v>
      </c>
      <c r="DQ93" s="185" t="s">
        <v>3246</v>
      </c>
      <c r="DR93" s="185" t="s">
        <v>3246</v>
      </c>
      <c r="DS93" s="185" t="s">
        <v>3246</v>
      </c>
      <c r="DT93" s="185" t="s">
        <v>3246</v>
      </c>
      <c r="DU93" s="185" t="s">
        <v>3246</v>
      </c>
      <c r="DV93" s="185" t="s">
        <v>3246</v>
      </c>
      <c r="DW93" s="185" t="s">
        <v>3246</v>
      </c>
      <c r="DX93" s="185" t="s">
        <v>3246</v>
      </c>
      <c r="DY93" s="185" t="s">
        <v>3246</v>
      </c>
      <c r="DZ93" s="185" t="s">
        <v>3246</v>
      </c>
      <c r="EA93" s="185" t="s">
        <v>3246</v>
      </c>
      <c r="EC93" s="44" t="s">
        <v>3251</v>
      </c>
      <c r="ED93" s="185" t="s">
        <v>3246</v>
      </c>
      <c r="EE93" s="185" t="s">
        <v>3246</v>
      </c>
      <c r="EF93" s="185" t="s">
        <v>3246</v>
      </c>
      <c r="EG93" s="185" t="s">
        <v>3246</v>
      </c>
      <c r="EH93" s="185" t="s">
        <v>3246</v>
      </c>
      <c r="EI93" s="185" t="s">
        <v>3246</v>
      </c>
      <c r="EJ93" s="185" t="s">
        <v>3246</v>
      </c>
      <c r="EK93" s="185" t="s">
        <v>3246</v>
      </c>
      <c r="EL93" s="185" t="s">
        <v>3246</v>
      </c>
      <c r="EM93" s="247"/>
      <c r="EN93" s="195">
        <v>333.33333333333331</v>
      </c>
      <c r="EO93" s="247"/>
      <c r="EP93" s="195">
        <v>2500</v>
      </c>
      <c r="EQ93" s="247"/>
      <c r="ER93" s="195">
        <v>366.66666666666669</v>
      </c>
      <c r="ES93" s="195">
        <v>333.33333333333331</v>
      </c>
      <c r="ET93" s="185" t="s">
        <v>3246</v>
      </c>
      <c r="EU93" s="185" t="s">
        <v>3246</v>
      </c>
      <c r="EV93" s="145">
        <v>333.33333333333331</v>
      </c>
      <c r="EW93" s="145">
        <v>333.33333333333331</v>
      </c>
      <c r="EX93" s="247"/>
      <c r="EY93" s="185" t="s">
        <v>3246</v>
      </c>
      <c r="EZ93" s="192">
        <v>666.66666666666663</v>
      </c>
      <c r="FA93" s="185" t="s">
        <v>3246</v>
      </c>
      <c r="FB93" s="185" t="s">
        <v>3246</v>
      </c>
      <c r="FC93" s="145">
        <v>666.66666666666663</v>
      </c>
      <c r="FD93" s="247"/>
      <c r="FE93" s="185" t="s">
        <v>3246</v>
      </c>
      <c r="FF93" s="185" t="s">
        <v>3246</v>
      </c>
      <c r="FG93" s="185" t="s">
        <v>3246</v>
      </c>
      <c r="FH93" s="185" t="s">
        <v>3246</v>
      </c>
      <c r="FI93" s="185" t="s">
        <v>3246</v>
      </c>
      <c r="FJ93" s="185" t="s">
        <v>3246</v>
      </c>
      <c r="FK93" s="185" t="s">
        <v>3246</v>
      </c>
      <c r="FL93" s="185" t="s">
        <v>3246</v>
      </c>
      <c r="FM93" s="185" t="s">
        <v>3246</v>
      </c>
      <c r="FN93" s="185" t="s">
        <v>3246</v>
      </c>
      <c r="FO93" s="185" t="s">
        <v>3246</v>
      </c>
      <c r="FP93" s="185" t="s">
        <v>3246</v>
      </c>
      <c r="FQ93" s="185" t="s">
        <v>3246</v>
      </c>
      <c r="FR93" s="185" t="s">
        <v>3246</v>
      </c>
      <c r="FS93" s="185" t="s">
        <v>3246</v>
      </c>
    </row>
    <row r="94" spans="1:175" x14ac:dyDescent="0.3">
      <c r="A94" s="110" t="s">
        <v>3089</v>
      </c>
      <c r="B94" s="185" t="s">
        <v>3246</v>
      </c>
      <c r="C94" s="185" t="s">
        <v>3246</v>
      </c>
      <c r="D94" s="185" t="s">
        <v>3246</v>
      </c>
      <c r="E94" s="185" t="s">
        <v>3246</v>
      </c>
      <c r="F94" s="185" t="s">
        <v>3246</v>
      </c>
      <c r="G94" s="185" t="s">
        <v>3246</v>
      </c>
      <c r="H94" s="185" t="s">
        <v>3246</v>
      </c>
      <c r="I94" s="185" t="s">
        <v>3246</v>
      </c>
      <c r="J94" s="185" t="s">
        <v>3246</v>
      </c>
      <c r="K94" s="185" t="s">
        <v>3246</v>
      </c>
      <c r="L94" s="185" t="s">
        <v>3246</v>
      </c>
      <c r="M94" s="185" t="s">
        <v>3246</v>
      </c>
      <c r="N94" s="185" t="s">
        <v>3246</v>
      </c>
      <c r="O94" s="185" t="s">
        <v>3246</v>
      </c>
      <c r="P94" s="185" t="s">
        <v>3246</v>
      </c>
      <c r="Q94" s="185" t="s">
        <v>3246</v>
      </c>
      <c r="R94" s="185" t="s">
        <v>3246</v>
      </c>
      <c r="S94" s="185" t="s">
        <v>3246</v>
      </c>
      <c r="T94" s="185" t="s">
        <v>3246</v>
      </c>
      <c r="U94" s="192">
        <v>3000</v>
      </c>
      <c r="V94" s="185" t="s">
        <v>3246</v>
      </c>
      <c r="W94" s="192">
        <v>4000</v>
      </c>
      <c r="X94" s="192">
        <v>4250</v>
      </c>
      <c r="Y94" s="192">
        <v>4500</v>
      </c>
      <c r="Z94" s="145">
        <v>4200</v>
      </c>
      <c r="AA94" s="145">
        <v>4200</v>
      </c>
      <c r="AB94" s="185" t="s">
        <v>3246</v>
      </c>
      <c r="AC94" s="145">
        <v>4000</v>
      </c>
      <c r="AD94" s="145">
        <v>4000</v>
      </c>
      <c r="AE94" s="145">
        <v>3600</v>
      </c>
      <c r="AF94" s="145">
        <v>4000</v>
      </c>
      <c r="AG94" s="145">
        <v>4200</v>
      </c>
      <c r="AH94" s="145">
        <v>4000</v>
      </c>
      <c r="AI94" s="185" t="s">
        <v>3246</v>
      </c>
      <c r="AJ94" s="185" t="s">
        <v>3246</v>
      </c>
      <c r="AK94" s="145">
        <v>4000</v>
      </c>
      <c r="AL94" s="145">
        <v>5000</v>
      </c>
      <c r="AM94" s="145">
        <v>5000</v>
      </c>
      <c r="AN94" s="145">
        <v>5000</v>
      </c>
      <c r="AO94" s="145">
        <v>5000</v>
      </c>
      <c r="AP94" s="145">
        <v>5000</v>
      </c>
      <c r="AQ94" s="145">
        <v>5000</v>
      </c>
      <c r="AS94" s="44" t="s">
        <v>3089</v>
      </c>
      <c r="AT94" s="185" t="s">
        <v>3246</v>
      </c>
      <c r="AU94" s="185" t="s">
        <v>3246</v>
      </c>
      <c r="AV94" s="185" t="s">
        <v>3246</v>
      </c>
      <c r="AW94" s="185" t="s">
        <v>3246</v>
      </c>
      <c r="AX94" s="185" t="s">
        <v>3246</v>
      </c>
      <c r="AY94" s="185" t="s">
        <v>3246</v>
      </c>
      <c r="AZ94" s="185" t="s">
        <v>3246</v>
      </c>
      <c r="BA94" s="185" t="s">
        <v>3246</v>
      </c>
      <c r="BB94" s="185" t="s">
        <v>3246</v>
      </c>
      <c r="BC94" s="185" t="s">
        <v>3246</v>
      </c>
      <c r="BD94" s="185" t="s">
        <v>3246</v>
      </c>
      <c r="BE94" s="185" t="s">
        <v>3246</v>
      </c>
      <c r="BF94" s="185" t="s">
        <v>3246</v>
      </c>
      <c r="BG94" s="185" t="s">
        <v>3246</v>
      </c>
      <c r="BH94" s="185" t="s">
        <v>3246</v>
      </c>
      <c r="BI94" s="185" t="s">
        <v>3246</v>
      </c>
      <c r="BJ94" s="185" t="s">
        <v>3246</v>
      </c>
      <c r="BK94" s="185" t="s">
        <v>3246</v>
      </c>
      <c r="BL94" s="185" t="s">
        <v>3246</v>
      </c>
      <c r="BM94" s="192">
        <v>7500</v>
      </c>
      <c r="BN94" s="185" t="s">
        <v>3246</v>
      </c>
      <c r="BO94" s="192">
        <v>10000</v>
      </c>
      <c r="BP94" s="192">
        <v>10000</v>
      </c>
      <c r="BQ94" s="192">
        <v>9500</v>
      </c>
      <c r="BR94" s="145">
        <v>9500</v>
      </c>
      <c r="BS94" s="145">
        <v>9937.5</v>
      </c>
      <c r="BT94" s="185" t="s">
        <v>3246</v>
      </c>
      <c r="BU94" s="145">
        <v>10000</v>
      </c>
      <c r="BV94" s="145">
        <v>9937.5</v>
      </c>
      <c r="BW94" s="145">
        <v>9875</v>
      </c>
      <c r="BX94" s="145">
        <v>10000</v>
      </c>
      <c r="BY94" s="145">
        <v>10000</v>
      </c>
      <c r="BZ94" s="145">
        <v>10000</v>
      </c>
      <c r="CA94" s="185" t="s">
        <v>3246</v>
      </c>
      <c r="CB94" s="185" t="s">
        <v>3246</v>
      </c>
      <c r="CC94" s="145">
        <v>10000</v>
      </c>
      <c r="CD94" s="145">
        <v>10000</v>
      </c>
      <c r="CE94" s="145">
        <v>10000</v>
      </c>
      <c r="CF94" s="145">
        <v>10000</v>
      </c>
      <c r="CG94" s="145">
        <v>10000</v>
      </c>
      <c r="CH94" s="145">
        <v>10000</v>
      </c>
      <c r="CI94" s="145">
        <v>10000</v>
      </c>
      <c r="CK94" s="44" t="s">
        <v>3089</v>
      </c>
      <c r="CL94" s="185" t="s">
        <v>3246</v>
      </c>
      <c r="CM94" s="185" t="s">
        <v>3246</v>
      </c>
      <c r="CN94" s="185" t="s">
        <v>3246</v>
      </c>
      <c r="CO94" s="185" t="s">
        <v>3246</v>
      </c>
      <c r="CP94" s="185" t="s">
        <v>3246</v>
      </c>
      <c r="CQ94" s="185" t="s">
        <v>3246</v>
      </c>
      <c r="CR94" s="185" t="s">
        <v>3246</v>
      </c>
      <c r="CS94" s="185" t="s">
        <v>3246</v>
      </c>
      <c r="CT94" s="185" t="s">
        <v>3246</v>
      </c>
      <c r="CU94" s="246"/>
      <c r="CV94" s="185" t="s">
        <v>3246</v>
      </c>
      <c r="CW94" s="246"/>
      <c r="CX94" s="185" t="s">
        <v>3246</v>
      </c>
      <c r="CY94" s="246"/>
      <c r="CZ94" s="185" t="s">
        <v>3246</v>
      </c>
      <c r="DA94" s="185" t="s">
        <v>3246</v>
      </c>
      <c r="DB94" s="185" t="s">
        <v>3246</v>
      </c>
      <c r="DC94" s="185" t="s">
        <v>3246</v>
      </c>
      <c r="DD94" s="185" t="s">
        <v>3246</v>
      </c>
      <c r="DE94" s="145">
        <v>5000</v>
      </c>
      <c r="DF94" s="246"/>
      <c r="DG94" s="192">
        <v>2500</v>
      </c>
      <c r="DH94" s="192">
        <v>5000</v>
      </c>
      <c r="DI94" s="192">
        <v>3750</v>
      </c>
      <c r="DJ94" s="145">
        <v>3875</v>
      </c>
      <c r="DK94" s="145">
        <v>4000</v>
      </c>
      <c r="DL94" s="246"/>
      <c r="DM94" s="145">
        <v>4000</v>
      </c>
      <c r="DN94" s="145">
        <v>4000</v>
      </c>
      <c r="DO94" s="145">
        <v>4000</v>
      </c>
      <c r="DP94" s="145">
        <v>4000</v>
      </c>
      <c r="DQ94" s="145">
        <v>6000</v>
      </c>
      <c r="DR94" s="145">
        <v>6000</v>
      </c>
      <c r="DS94" s="185" t="s">
        <v>3246</v>
      </c>
      <c r="DT94" s="185" t="s">
        <v>3246</v>
      </c>
      <c r="DU94" s="145">
        <v>3750</v>
      </c>
      <c r="DV94" s="192">
        <v>3750</v>
      </c>
      <c r="DW94" s="145">
        <v>3750</v>
      </c>
      <c r="DX94" s="145">
        <v>3750</v>
      </c>
      <c r="DY94" s="145">
        <v>5000</v>
      </c>
      <c r="DZ94" s="145">
        <v>5000</v>
      </c>
      <c r="EA94" s="145">
        <v>6250</v>
      </c>
      <c r="EC94" s="44" t="s">
        <v>3089</v>
      </c>
      <c r="ED94" s="185" t="s">
        <v>3246</v>
      </c>
      <c r="EE94" s="185" t="s">
        <v>3246</v>
      </c>
      <c r="EF94" s="185" t="s">
        <v>3246</v>
      </c>
      <c r="EG94" s="185" t="s">
        <v>3246</v>
      </c>
      <c r="EH94" s="185" t="s">
        <v>3246</v>
      </c>
      <c r="EI94" s="185" t="s">
        <v>3246</v>
      </c>
      <c r="EJ94" s="185" t="s">
        <v>3246</v>
      </c>
      <c r="EK94" s="185" t="s">
        <v>3246</v>
      </c>
      <c r="EL94" s="185" t="s">
        <v>3246</v>
      </c>
      <c r="EM94" s="247"/>
      <c r="EN94" s="185" t="s">
        <v>3246</v>
      </c>
      <c r="EO94" s="247"/>
      <c r="EP94" s="185" t="s">
        <v>3246</v>
      </c>
      <c r="EQ94" s="247"/>
      <c r="ER94" s="185" t="s">
        <v>3246</v>
      </c>
      <c r="ES94" s="185" t="s">
        <v>3246</v>
      </c>
      <c r="ET94" s="185" t="s">
        <v>3246</v>
      </c>
      <c r="EU94" s="185" t="s">
        <v>3246</v>
      </c>
      <c r="EV94" s="185" t="s">
        <v>3246</v>
      </c>
      <c r="EW94" s="145">
        <v>666.66666666666663</v>
      </c>
      <c r="EX94" s="247"/>
      <c r="EY94" s="192">
        <v>583.33333333333337</v>
      </c>
      <c r="EZ94" s="192">
        <v>500</v>
      </c>
      <c r="FA94" s="192">
        <v>500</v>
      </c>
      <c r="FB94" s="145">
        <v>473.33333333333331</v>
      </c>
      <c r="FC94" s="145">
        <v>400</v>
      </c>
      <c r="FD94" s="247"/>
      <c r="FE94" s="145">
        <v>400</v>
      </c>
      <c r="FF94" s="145">
        <v>400</v>
      </c>
      <c r="FG94" s="145">
        <v>463.33333333333331</v>
      </c>
      <c r="FH94" s="145">
        <v>453.33333333333331</v>
      </c>
      <c r="FI94" s="145">
        <v>453.33333333333331</v>
      </c>
      <c r="FJ94" s="145">
        <v>453.33333333333331</v>
      </c>
      <c r="FK94" s="185" t="s">
        <v>3246</v>
      </c>
      <c r="FL94" s="185" t="s">
        <v>3246</v>
      </c>
      <c r="FM94" s="145">
        <v>666.66666666666663</v>
      </c>
      <c r="FN94" s="145">
        <v>666.66666666666663</v>
      </c>
      <c r="FO94" s="145">
        <v>666.66666666666663</v>
      </c>
      <c r="FP94" s="145">
        <v>666.66666666666663</v>
      </c>
      <c r="FQ94" s="145">
        <v>666.66666666666663</v>
      </c>
      <c r="FR94" s="145">
        <v>666.66666666666663</v>
      </c>
      <c r="FS94" s="145">
        <v>666.66666666666663</v>
      </c>
    </row>
    <row r="95" spans="1:175" x14ac:dyDescent="0.3">
      <c r="A95" s="44" t="s">
        <v>3090</v>
      </c>
      <c r="B95" s="192">
        <v>6000</v>
      </c>
      <c r="C95" s="198">
        <v>6000</v>
      </c>
      <c r="D95" s="198">
        <v>6000</v>
      </c>
      <c r="E95" s="198">
        <v>2000</v>
      </c>
      <c r="F95" s="198">
        <v>6000</v>
      </c>
      <c r="G95" s="194">
        <v>6000</v>
      </c>
      <c r="H95" s="185" t="s">
        <v>3246</v>
      </c>
      <c r="I95" s="185" t="s">
        <v>3246</v>
      </c>
      <c r="J95" s="145">
        <v>2000</v>
      </c>
      <c r="K95" s="195">
        <v>3000</v>
      </c>
      <c r="L95" s="195">
        <v>3000</v>
      </c>
      <c r="M95" s="190" t="s">
        <v>3317</v>
      </c>
      <c r="N95" s="185" t="s">
        <v>3246</v>
      </c>
      <c r="O95" s="145">
        <v>6000</v>
      </c>
      <c r="P95" s="185" t="s">
        <v>3246</v>
      </c>
      <c r="Q95" s="145">
        <v>5000</v>
      </c>
      <c r="R95" s="145">
        <v>5000</v>
      </c>
      <c r="S95" s="190">
        <v>3000</v>
      </c>
      <c r="T95" s="145">
        <v>4000</v>
      </c>
      <c r="U95" s="192">
        <v>5000</v>
      </c>
      <c r="V95" s="192">
        <v>6000</v>
      </c>
      <c r="W95" s="192">
        <v>5000</v>
      </c>
      <c r="X95" s="192">
        <v>6000</v>
      </c>
      <c r="Y95" s="192">
        <v>6000</v>
      </c>
      <c r="Z95" s="145">
        <v>6000</v>
      </c>
      <c r="AA95" s="145">
        <v>6000</v>
      </c>
      <c r="AB95" s="145">
        <v>6000</v>
      </c>
      <c r="AC95" s="145">
        <v>6000</v>
      </c>
      <c r="AD95" s="145">
        <v>6000</v>
      </c>
      <c r="AE95" s="145">
        <v>5500</v>
      </c>
      <c r="AF95" s="145">
        <v>6000</v>
      </c>
      <c r="AG95" s="145">
        <v>6000</v>
      </c>
      <c r="AH95" s="145">
        <v>6000</v>
      </c>
      <c r="AI95" s="145">
        <v>6000</v>
      </c>
      <c r="AJ95" s="145">
        <v>7000</v>
      </c>
      <c r="AK95" s="145">
        <v>7000</v>
      </c>
      <c r="AL95" s="145">
        <v>6000</v>
      </c>
      <c r="AM95" s="145">
        <v>6000</v>
      </c>
      <c r="AN95" s="145">
        <v>6000</v>
      </c>
      <c r="AO95" s="145">
        <v>6000</v>
      </c>
      <c r="AP95" s="145">
        <v>6000</v>
      </c>
      <c r="AQ95" s="145">
        <v>6000</v>
      </c>
      <c r="AS95" s="44" t="s">
        <v>3090</v>
      </c>
      <c r="AT95" s="192">
        <v>6750</v>
      </c>
      <c r="AU95" s="198">
        <v>7000</v>
      </c>
      <c r="AV95" s="198">
        <v>7000</v>
      </c>
      <c r="AW95" s="198">
        <v>6375</v>
      </c>
      <c r="AX95" s="198">
        <v>6500</v>
      </c>
      <c r="AY95" s="194">
        <v>7500</v>
      </c>
      <c r="AZ95" s="185" t="s">
        <v>3246</v>
      </c>
      <c r="BA95" s="185" t="s">
        <v>3246</v>
      </c>
      <c r="BB95" s="145">
        <v>5000</v>
      </c>
      <c r="BC95" s="195">
        <v>6750</v>
      </c>
      <c r="BD95" s="195">
        <v>7500</v>
      </c>
      <c r="BE95" s="195">
        <v>7500</v>
      </c>
      <c r="BF95" s="185" t="s">
        <v>3246</v>
      </c>
      <c r="BG95" s="145">
        <v>7250</v>
      </c>
      <c r="BH95" s="185" t="s">
        <v>3246</v>
      </c>
      <c r="BI95" s="145">
        <v>6500</v>
      </c>
      <c r="BJ95" s="145">
        <v>6500</v>
      </c>
      <c r="BK95" s="145">
        <v>6000</v>
      </c>
      <c r="BL95" s="145">
        <v>5500</v>
      </c>
      <c r="BM95" s="192">
        <v>6000</v>
      </c>
      <c r="BN95" s="145">
        <v>6500</v>
      </c>
      <c r="BO95" s="192">
        <v>6500</v>
      </c>
      <c r="BP95" s="192">
        <v>6500</v>
      </c>
      <c r="BQ95" s="192">
        <v>6500</v>
      </c>
      <c r="BR95" s="145">
        <v>6500</v>
      </c>
      <c r="BS95" s="145">
        <v>6500</v>
      </c>
      <c r="BT95" s="145">
        <v>7500</v>
      </c>
      <c r="BU95" s="145">
        <v>7500</v>
      </c>
      <c r="BV95" s="145">
        <v>7500</v>
      </c>
      <c r="BW95" s="145">
        <v>6500</v>
      </c>
      <c r="BX95" s="145">
        <v>6625</v>
      </c>
      <c r="BY95" s="145">
        <v>6500</v>
      </c>
      <c r="BZ95" s="145">
        <v>6500</v>
      </c>
      <c r="CA95" s="145">
        <v>7500</v>
      </c>
      <c r="CB95" s="145">
        <v>10000</v>
      </c>
      <c r="CC95" s="145">
        <v>10000</v>
      </c>
      <c r="CD95" s="145">
        <v>7500</v>
      </c>
      <c r="CE95" s="145">
        <v>7500</v>
      </c>
      <c r="CF95" s="145">
        <v>7500</v>
      </c>
      <c r="CG95" s="145">
        <v>7500</v>
      </c>
      <c r="CH95" s="145">
        <v>8000</v>
      </c>
      <c r="CI95" s="145">
        <v>10000</v>
      </c>
      <c r="CK95" s="44" t="s">
        <v>3090</v>
      </c>
      <c r="CL95" s="192">
        <v>3750</v>
      </c>
      <c r="CM95" s="198">
        <v>5000</v>
      </c>
      <c r="CN95" s="198">
        <v>5000</v>
      </c>
      <c r="CO95" s="198">
        <v>5000</v>
      </c>
      <c r="CP95" s="198">
        <v>7500</v>
      </c>
      <c r="CQ95" s="194">
        <v>7500</v>
      </c>
      <c r="CR95" s="185" t="s">
        <v>3246</v>
      </c>
      <c r="CS95" s="185" t="s">
        <v>3246</v>
      </c>
      <c r="CT95" s="145">
        <v>5000</v>
      </c>
      <c r="CU95" s="246"/>
      <c r="CV95" s="195">
        <v>1250</v>
      </c>
      <c r="CW95" s="246"/>
      <c r="CX95" s="185" t="s">
        <v>3246</v>
      </c>
      <c r="CY95" s="246"/>
      <c r="CZ95" s="185" t="s">
        <v>3246</v>
      </c>
      <c r="DA95" s="145">
        <v>5000</v>
      </c>
      <c r="DB95" s="145">
        <v>5000</v>
      </c>
      <c r="DC95" s="145">
        <v>5000</v>
      </c>
      <c r="DD95" s="145">
        <v>5000</v>
      </c>
      <c r="DE95" s="145">
        <v>5000</v>
      </c>
      <c r="DF95" s="246"/>
      <c r="DG95" s="192">
        <v>7500</v>
      </c>
      <c r="DH95" s="192">
        <v>6250</v>
      </c>
      <c r="DI95" s="192">
        <v>6250</v>
      </c>
      <c r="DJ95" s="145">
        <v>6250</v>
      </c>
      <c r="DK95" s="145">
        <v>8750</v>
      </c>
      <c r="DL95" s="246"/>
      <c r="DM95" s="145">
        <v>10000</v>
      </c>
      <c r="DN95" s="145">
        <v>10000</v>
      </c>
      <c r="DO95" s="145">
        <v>7500</v>
      </c>
      <c r="DP95" s="145">
        <v>7500</v>
      </c>
      <c r="DQ95" s="145">
        <v>7500</v>
      </c>
      <c r="DR95" s="145">
        <v>7500</v>
      </c>
      <c r="DS95" s="145">
        <v>7500</v>
      </c>
      <c r="DT95" s="145">
        <v>8750</v>
      </c>
      <c r="DU95" s="145">
        <v>8750</v>
      </c>
      <c r="DV95" s="192">
        <v>8750</v>
      </c>
      <c r="DW95" s="145">
        <v>8750</v>
      </c>
      <c r="DX95" s="145">
        <v>8750</v>
      </c>
      <c r="DY95" s="145">
        <v>8750</v>
      </c>
      <c r="DZ95" s="145">
        <v>7500</v>
      </c>
      <c r="EA95" s="145">
        <v>7500</v>
      </c>
      <c r="EC95" s="44" t="s">
        <v>3090</v>
      </c>
      <c r="ED95" s="192">
        <v>500</v>
      </c>
      <c r="EE95" s="198">
        <v>1000</v>
      </c>
      <c r="EF95" s="198">
        <v>666.66666666666663</v>
      </c>
      <c r="EG95" s="198">
        <v>333.33333333333331</v>
      </c>
      <c r="EH95" s="198">
        <v>666.66666666666663</v>
      </c>
      <c r="EI95" s="194">
        <v>666.66666666666663</v>
      </c>
      <c r="EJ95" s="185" t="s">
        <v>3246</v>
      </c>
      <c r="EK95" s="185" t="s">
        <v>3246</v>
      </c>
      <c r="EL95" s="145">
        <v>166.66666666666666</v>
      </c>
      <c r="EM95" s="247"/>
      <c r="EN95" s="195">
        <v>333.33333333333331</v>
      </c>
      <c r="EO95" s="247"/>
      <c r="EP95" s="185" t="s">
        <v>3246</v>
      </c>
      <c r="EQ95" s="247"/>
      <c r="ER95" s="185" t="s">
        <v>3246</v>
      </c>
      <c r="ES95" s="145">
        <v>666.66666666666663</v>
      </c>
      <c r="ET95" s="145">
        <v>666.66666666666663</v>
      </c>
      <c r="EU95" s="145">
        <v>666.66666666666697</v>
      </c>
      <c r="EV95" s="145">
        <v>666.66666666666663</v>
      </c>
      <c r="EW95" s="145">
        <v>666.66666666666663</v>
      </c>
      <c r="EX95" s="247"/>
      <c r="EY95" s="192">
        <v>666.66666666666663</v>
      </c>
      <c r="EZ95" s="192">
        <v>666.66666666666663</v>
      </c>
      <c r="FA95" s="192">
        <v>666.66666666666663</v>
      </c>
      <c r="FB95" s="145">
        <v>666.66666666666663</v>
      </c>
      <c r="FC95" s="145">
        <v>583.33333333333337</v>
      </c>
      <c r="FD95" s="247"/>
      <c r="FE95" s="145">
        <v>666.66666666666663</v>
      </c>
      <c r="FF95" s="145">
        <v>666.66666666666663</v>
      </c>
      <c r="FG95" s="145">
        <v>583.33333333333337</v>
      </c>
      <c r="FH95" s="145">
        <v>666.66666666666663</v>
      </c>
      <c r="FI95" s="145">
        <v>500</v>
      </c>
      <c r="FJ95" s="145">
        <v>500</v>
      </c>
      <c r="FK95" s="145">
        <v>500</v>
      </c>
      <c r="FL95" s="145">
        <v>666.66666666666663</v>
      </c>
      <c r="FM95" s="145">
        <v>666.66666666666663</v>
      </c>
      <c r="FN95" s="145">
        <v>666.66666666666663</v>
      </c>
      <c r="FO95" s="145">
        <v>666.66666666666663</v>
      </c>
      <c r="FP95" s="145">
        <v>666.66666666666663</v>
      </c>
      <c r="FQ95" s="145">
        <v>666.66666666666663</v>
      </c>
      <c r="FR95" s="145">
        <v>666.66666666666663</v>
      </c>
      <c r="FS95" s="145">
        <v>666.66666666666663</v>
      </c>
    </row>
    <row r="96" spans="1:175" x14ac:dyDescent="0.3">
      <c r="A96" s="44" t="s">
        <v>3091</v>
      </c>
      <c r="B96" s="192">
        <v>2000</v>
      </c>
      <c r="C96" s="198">
        <v>2000</v>
      </c>
      <c r="D96" s="198">
        <v>2000</v>
      </c>
      <c r="E96" s="198">
        <v>2000</v>
      </c>
      <c r="F96" s="198">
        <v>2000</v>
      </c>
      <c r="G96" s="185" t="s">
        <v>3246</v>
      </c>
      <c r="H96" s="192">
        <v>4000</v>
      </c>
      <c r="I96" s="192">
        <v>5000</v>
      </c>
      <c r="J96" s="185" t="s">
        <v>3246</v>
      </c>
      <c r="K96" s="195">
        <v>2000</v>
      </c>
      <c r="L96" s="195">
        <v>6500</v>
      </c>
      <c r="M96" s="145">
        <v>6000</v>
      </c>
      <c r="N96" s="195">
        <v>7000</v>
      </c>
      <c r="O96" s="145">
        <v>6500</v>
      </c>
      <c r="P96" s="195">
        <v>6000</v>
      </c>
      <c r="Q96" s="195">
        <v>6000</v>
      </c>
      <c r="R96" s="185" t="s">
        <v>3246</v>
      </c>
      <c r="S96" s="145">
        <v>2000</v>
      </c>
      <c r="T96" s="185" t="s">
        <v>3246</v>
      </c>
      <c r="U96" s="192">
        <v>2000</v>
      </c>
      <c r="V96" s="185" t="s">
        <v>3246</v>
      </c>
      <c r="W96" s="185" t="s">
        <v>3246</v>
      </c>
      <c r="X96" s="185" t="s">
        <v>3246</v>
      </c>
      <c r="Y96" s="185" t="s">
        <v>3246</v>
      </c>
      <c r="Z96" s="185" t="s">
        <v>3246</v>
      </c>
      <c r="AA96" s="185" t="s">
        <v>3246</v>
      </c>
      <c r="AB96" s="185" t="s">
        <v>3246</v>
      </c>
      <c r="AC96" s="145">
        <v>2400</v>
      </c>
      <c r="AD96" s="145">
        <v>4000</v>
      </c>
      <c r="AE96" s="145">
        <v>4000</v>
      </c>
      <c r="AF96" s="145">
        <v>4000</v>
      </c>
      <c r="AG96" s="145">
        <v>4000</v>
      </c>
      <c r="AH96" s="145">
        <v>4000</v>
      </c>
      <c r="AI96" s="185" t="s">
        <v>3246</v>
      </c>
      <c r="AJ96" s="145">
        <v>2000</v>
      </c>
      <c r="AK96" s="145">
        <v>2000</v>
      </c>
      <c r="AL96" s="145">
        <v>2000</v>
      </c>
      <c r="AM96" s="145">
        <v>2000</v>
      </c>
      <c r="AN96" s="145">
        <v>3000</v>
      </c>
      <c r="AO96" s="145">
        <v>4000</v>
      </c>
      <c r="AP96" s="145">
        <v>4000</v>
      </c>
      <c r="AQ96" s="145">
        <v>4000</v>
      </c>
      <c r="AS96" s="44" t="s">
        <v>3091</v>
      </c>
      <c r="AT96" s="192">
        <v>5000</v>
      </c>
      <c r="AU96" s="198">
        <v>5000</v>
      </c>
      <c r="AV96" s="198">
        <v>5000</v>
      </c>
      <c r="AW96" s="198">
        <v>5000</v>
      </c>
      <c r="AX96" s="198">
        <v>5000</v>
      </c>
      <c r="AY96" s="185" t="s">
        <v>3246</v>
      </c>
      <c r="AZ96" s="192">
        <v>7500</v>
      </c>
      <c r="BA96" s="192">
        <v>10000</v>
      </c>
      <c r="BB96" s="185" t="s">
        <v>3246</v>
      </c>
      <c r="BC96" s="195">
        <v>7500</v>
      </c>
      <c r="BD96" s="195">
        <v>8750</v>
      </c>
      <c r="BE96" s="195">
        <v>6250</v>
      </c>
      <c r="BF96" s="195">
        <v>6000</v>
      </c>
      <c r="BG96" s="145">
        <v>6500</v>
      </c>
      <c r="BH96" s="145">
        <v>5500</v>
      </c>
      <c r="BI96" s="195">
        <v>5000</v>
      </c>
      <c r="BJ96" s="185" t="s">
        <v>3246</v>
      </c>
      <c r="BK96" s="145">
        <v>5500</v>
      </c>
      <c r="BL96" s="185" t="s">
        <v>3246</v>
      </c>
      <c r="BM96" s="192">
        <v>5000</v>
      </c>
      <c r="BN96" s="185" t="s">
        <v>3246</v>
      </c>
      <c r="BO96" s="185" t="s">
        <v>3246</v>
      </c>
      <c r="BP96" s="185" t="s">
        <v>3246</v>
      </c>
      <c r="BQ96" s="185" t="s">
        <v>3246</v>
      </c>
      <c r="BR96" s="185" t="s">
        <v>3246</v>
      </c>
      <c r="BS96" s="185" t="s">
        <v>3246</v>
      </c>
      <c r="BT96" s="185" t="s">
        <v>3246</v>
      </c>
      <c r="BU96" s="145">
        <v>6500</v>
      </c>
      <c r="BV96" s="145">
        <v>7500</v>
      </c>
      <c r="BW96" s="186">
        <v>7500</v>
      </c>
      <c r="BX96" s="145">
        <v>7500</v>
      </c>
      <c r="BY96" s="145">
        <v>7500</v>
      </c>
      <c r="BZ96" s="145">
        <v>7500</v>
      </c>
      <c r="CA96" s="185" t="s">
        <v>3246</v>
      </c>
      <c r="CB96" s="145">
        <v>7500</v>
      </c>
      <c r="CC96" s="145">
        <v>7500</v>
      </c>
      <c r="CD96" s="145">
        <v>10000</v>
      </c>
      <c r="CE96" s="145">
        <v>10000</v>
      </c>
      <c r="CF96" s="145">
        <v>10000</v>
      </c>
      <c r="CG96" s="145">
        <v>10000</v>
      </c>
      <c r="CH96" s="145">
        <v>10000</v>
      </c>
      <c r="CI96" s="145">
        <v>7500</v>
      </c>
      <c r="CK96" s="44" t="s">
        <v>3091</v>
      </c>
      <c r="CL96" s="192">
        <v>5500</v>
      </c>
      <c r="CM96" s="198">
        <v>5500</v>
      </c>
      <c r="CN96" s="198">
        <v>5500</v>
      </c>
      <c r="CO96" s="198">
        <v>5500</v>
      </c>
      <c r="CP96" s="198">
        <v>5500</v>
      </c>
      <c r="CQ96" s="185" t="s">
        <v>3246</v>
      </c>
      <c r="CR96" s="192">
        <v>5000</v>
      </c>
      <c r="CS96" s="192">
        <v>5750</v>
      </c>
      <c r="CT96" s="185" t="s">
        <v>3246</v>
      </c>
      <c r="CU96" s="246"/>
      <c r="CV96" s="195">
        <v>6250</v>
      </c>
      <c r="CW96" s="246"/>
      <c r="CX96" s="195">
        <v>6250</v>
      </c>
      <c r="CY96" s="246"/>
      <c r="CZ96" s="145">
        <v>6250</v>
      </c>
      <c r="DA96" s="195">
        <v>6250</v>
      </c>
      <c r="DB96" s="185" t="s">
        <v>3246</v>
      </c>
      <c r="DC96" s="190">
        <v>5000</v>
      </c>
      <c r="DD96" s="185" t="s">
        <v>3246</v>
      </c>
      <c r="DE96" s="190">
        <v>5000</v>
      </c>
      <c r="DF96" s="246"/>
      <c r="DG96" s="185" t="s">
        <v>3246</v>
      </c>
      <c r="DH96" s="185" t="s">
        <v>3246</v>
      </c>
      <c r="DI96" s="185" t="s">
        <v>3246</v>
      </c>
      <c r="DJ96" s="185" t="s">
        <v>3246</v>
      </c>
      <c r="DK96" s="185" t="s">
        <v>3246</v>
      </c>
      <c r="DL96" s="246"/>
      <c r="DM96" s="145">
        <v>6000</v>
      </c>
      <c r="DN96" s="145">
        <v>6000</v>
      </c>
      <c r="DO96" s="145">
        <v>6000</v>
      </c>
      <c r="DP96" s="145">
        <v>6000</v>
      </c>
      <c r="DQ96" s="145">
        <v>6000</v>
      </c>
      <c r="DR96" s="145">
        <v>6250</v>
      </c>
      <c r="DS96" s="185" t="s">
        <v>3246</v>
      </c>
      <c r="DT96" s="145">
        <v>5500</v>
      </c>
      <c r="DU96" s="145">
        <v>5500</v>
      </c>
      <c r="DV96" s="192">
        <v>6250</v>
      </c>
      <c r="DW96" s="145">
        <v>6250</v>
      </c>
      <c r="DX96" s="145">
        <v>6000</v>
      </c>
      <c r="DY96" s="145">
        <v>6250</v>
      </c>
      <c r="DZ96" s="145">
        <v>6250</v>
      </c>
      <c r="EA96" s="145">
        <v>6250</v>
      </c>
      <c r="EC96" s="44" t="s">
        <v>3091</v>
      </c>
      <c r="ED96" s="192">
        <v>300</v>
      </c>
      <c r="EE96" s="198">
        <v>300</v>
      </c>
      <c r="EF96" s="198">
        <v>300</v>
      </c>
      <c r="EG96" s="198">
        <v>300</v>
      </c>
      <c r="EH96" s="198">
        <v>300</v>
      </c>
      <c r="EI96" s="185" t="s">
        <v>3246</v>
      </c>
      <c r="EJ96" s="192">
        <v>333.33333333333331</v>
      </c>
      <c r="EK96" s="192">
        <v>333.33333333333331</v>
      </c>
      <c r="EL96" s="185" t="s">
        <v>3246</v>
      </c>
      <c r="EM96" s="247"/>
      <c r="EN96" s="195">
        <v>1000</v>
      </c>
      <c r="EO96" s="247"/>
      <c r="EP96" s="195">
        <v>333.33333333333331</v>
      </c>
      <c r="EQ96" s="247"/>
      <c r="ER96" s="145">
        <v>333.33333333333331</v>
      </c>
      <c r="ES96" s="195">
        <v>333.33333333333331</v>
      </c>
      <c r="ET96" s="185" t="s">
        <v>3246</v>
      </c>
      <c r="EU96" s="190">
        <v>666.66666666666697</v>
      </c>
      <c r="EV96" s="185" t="s">
        <v>3246</v>
      </c>
      <c r="EW96" s="145">
        <v>753.33333333333337</v>
      </c>
      <c r="EX96" s="247"/>
      <c r="EY96" s="185" t="s">
        <v>3246</v>
      </c>
      <c r="EZ96" s="185" t="s">
        <v>3246</v>
      </c>
      <c r="FA96" s="185" t="s">
        <v>3246</v>
      </c>
      <c r="FB96" s="185" t="s">
        <v>3246</v>
      </c>
      <c r="FC96" s="185" t="s">
        <v>3246</v>
      </c>
      <c r="FD96" s="247"/>
      <c r="FE96" s="145">
        <v>500</v>
      </c>
      <c r="FF96" s="145">
        <v>500</v>
      </c>
      <c r="FG96" s="145">
        <v>580</v>
      </c>
      <c r="FH96" s="145">
        <v>306.66666666666669</v>
      </c>
      <c r="FI96" s="145">
        <v>433.33333333333331</v>
      </c>
      <c r="FJ96" s="145">
        <v>666.66666666666663</v>
      </c>
      <c r="FK96" s="185" t="s">
        <v>3246</v>
      </c>
      <c r="FL96" s="145">
        <v>300</v>
      </c>
      <c r="FM96" s="145">
        <v>300</v>
      </c>
      <c r="FN96" s="145">
        <v>300</v>
      </c>
      <c r="FO96" s="145">
        <v>2000</v>
      </c>
      <c r="FP96" s="145">
        <v>300</v>
      </c>
      <c r="FQ96" s="145">
        <v>666.66666666666663</v>
      </c>
      <c r="FR96" s="145">
        <v>666.66666666666663</v>
      </c>
      <c r="FS96" s="145">
        <v>666.66666666666663</v>
      </c>
    </row>
    <row r="97" spans="1:175" x14ac:dyDescent="0.3">
      <c r="A97" s="44" t="s">
        <v>3092</v>
      </c>
      <c r="B97" s="185" t="s">
        <v>3246</v>
      </c>
      <c r="C97" s="185" t="s">
        <v>3246</v>
      </c>
      <c r="D97" s="185" t="s">
        <v>3246</v>
      </c>
      <c r="E97" s="198">
        <v>2000</v>
      </c>
      <c r="F97" s="185" t="s">
        <v>3246</v>
      </c>
      <c r="G97" s="185" t="s">
        <v>3246</v>
      </c>
      <c r="H97" s="185" t="s">
        <v>3246</v>
      </c>
      <c r="I97" s="190">
        <v>3000</v>
      </c>
      <c r="J97" s="190">
        <v>3000</v>
      </c>
      <c r="K97" s="186" t="s">
        <v>3317</v>
      </c>
      <c r="L97" s="190">
        <v>3000</v>
      </c>
      <c r="M97" s="190" t="s">
        <v>3317</v>
      </c>
      <c r="N97" s="190">
        <v>3000</v>
      </c>
      <c r="O97" s="185" t="s">
        <v>3246</v>
      </c>
      <c r="P97" s="195">
        <v>2000</v>
      </c>
      <c r="Q97" s="195">
        <v>2000</v>
      </c>
      <c r="R97" s="145">
        <v>2000</v>
      </c>
      <c r="S97" s="185" t="s">
        <v>3246</v>
      </c>
      <c r="T97" s="145">
        <v>2000</v>
      </c>
      <c r="U97" s="192">
        <v>2000</v>
      </c>
      <c r="V97" s="185" t="s">
        <v>3246</v>
      </c>
      <c r="W97" s="185" t="s">
        <v>3246</v>
      </c>
      <c r="X97" s="185" t="s">
        <v>3246</v>
      </c>
      <c r="Y97" s="192">
        <v>2000</v>
      </c>
      <c r="Z97" s="145">
        <v>2000</v>
      </c>
      <c r="AA97" s="145">
        <v>2000</v>
      </c>
      <c r="AB97" s="185" t="s">
        <v>3246</v>
      </c>
      <c r="AC97" s="145">
        <v>2000</v>
      </c>
      <c r="AD97" s="145">
        <v>2000</v>
      </c>
      <c r="AE97" s="145">
        <v>2000</v>
      </c>
      <c r="AF97" s="145">
        <v>2000</v>
      </c>
      <c r="AG97" s="145">
        <v>2000</v>
      </c>
      <c r="AH97" s="145">
        <v>2000</v>
      </c>
      <c r="AI97" s="185" t="s">
        <v>3246</v>
      </c>
      <c r="AJ97" s="145">
        <v>2000</v>
      </c>
      <c r="AK97" s="145">
        <v>2000</v>
      </c>
      <c r="AL97" s="145">
        <v>2000</v>
      </c>
      <c r="AM97" s="145">
        <v>2000</v>
      </c>
      <c r="AN97" s="145">
        <v>2000</v>
      </c>
      <c r="AO97" s="145">
        <v>2000</v>
      </c>
      <c r="AP97" s="145">
        <v>2000</v>
      </c>
      <c r="AQ97" s="145">
        <v>2000</v>
      </c>
      <c r="AS97" s="44" t="s">
        <v>3092</v>
      </c>
      <c r="AT97" s="185" t="s">
        <v>3246</v>
      </c>
      <c r="AU97" s="185" t="s">
        <v>3246</v>
      </c>
      <c r="AV97" s="185" t="s">
        <v>3246</v>
      </c>
      <c r="AW97" s="198">
        <v>4500</v>
      </c>
      <c r="AX97" s="185" t="s">
        <v>3246</v>
      </c>
      <c r="AY97" s="185" t="s">
        <v>3246</v>
      </c>
      <c r="AZ97" s="185" t="s">
        <v>3246</v>
      </c>
      <c r="BA97" s="195">
        <v>7500</v>
      </c>
      <c r="BB97" s="195">
        <v>7500</v>
      </c>
      <c r="BC97" s="195">
        <v>7500</v>
      </c>
      <c r="BD97" s="195">
        <v>7500</v>
      </c>
      <c r="BE97" s="195">
        <v>7500</v>
      </c>
      <c r="BF97" s="195">
        <v>7500</v>
      </c>
      <c r="BG97" s="185" t="s">
        <v>3246</v>
      </c>
      <c r="BH97" s="145">
        <v>5000</v>
      </c>
      <c r="BI97" s="195">
        <v>5000</v>
      </c>
      <c r="BJ97" s="145">
        <v>5500</v>
      </c>
      <c r="BK97" s="185" t="s">
        <v>3246</v>
      </c>
      <c r="BL97" s="145">
        <v>5000</v>
      </c>
      <c r="BM97" s="192">
        <v>5000</v>
      </c>
      <c r="BN97" s="185" t="s">
        <v>3246</v>
      </c>
      <c r="BO97" s="185" t="s">
        <v>3246</v>
      </c>
      <c r="BP97" s="185" t="s">
        <v>3246</v>
      </c>
      <c r="BQ97" s="192">
        <v>6000</v>
      </c>
      <c r="BR97" s="145">
        <v>6250</v>
      </c>
      <c r="BS97" s="145">
        <v>10000</v>
      </c>
      <c r="BT97" s="185" t="s">
        <v>3246</v>
      </c>
      <c r="BU97" s="145">
        <v>7500</v>
      </c>
      <c r="BV97" s="145">
        <v>7500</v>
      </c>
      <c r="BW97" s="145">
        <v>7500</v>
      </c>
      <c r="BX97" s="145">
        <v>7500</v>
      </c>
      <c r="BY97" s="145">
        <v>7500</v>
      </c>
      <c r="BZ97" s="145">
        <v>7500</v>
      </c>
      <c r="CA97" s="185" t="s">
        <v>3246</v>
      </c>
      <c r="CB97" s="145">
        <v>7500</v>
      </c>
      <c r="CC97" s="145">
        <v>8750</v>
      </c>
      <c r="CD97" s="145">
        <v>10000</v>
      </c>
      <c r="CE97" s="145">
        <v>8750</v>
      </c>
      <c r="CF97" s="145">
        <v>8750</v>
      </c>
      <c r="CG97" s="145">
        <v>8750</v>
      </c>
      <c r="CH97" s="145">
        <v>8750</v>
      </c>
      <c r="CI97" s="145">
        <v>8750</v>
      </c>
      <c r="CK97" s="44" t="s">
        <v>3092</v>
      </c>
      <c r="CL97" s="185" t="s">
        <v>3246</v>
      </c>
      <c r="CM97" s="185" t="s">
        <v>3246</v>
      </c>
      <c r="CN97" s="185" t="s">
        <v>3246</v>
      </c>
      <c r="CO97" s="198">
        <v>6250</v>
      </c>
      <c r="CP97" s="185" t="s">
        <v>3246</v>
      </c>
      <c r="CQ97" s="185" t="s">
        <v>3246</v>
      </c>
      <c r="CR97" s="185" t="s">
        <v>3246</v>
      </c>
      <c r="CS97" s="195">
        <v>6250</v>
      </c>
      <c r="CT97" s="195">
        <v>6250</v>
      </c>
      <c r="CU97" s="246"/>
      <c r="CV97" s="195">
        <v>2500</v>
      </c>
      <c r="CW97" s="246"/>
      <c r="CX97" s="195">
        <v>6250</v>
      </c>
      <c r="CY97" s="246"/>
      <c r="CZ97" s="145">
        <v>5500</v>
      </c>
      <c r="DA97" s="195">
        <v>6250</v>
      </c>
      <c r="DB97" s="145">
        <v>6250</v>
      </c>
      <c r="DC97" s="185" t="s">
        <v>3246</v>
      </c>
      <c r="DD97" s="145">
        <v>6250</v>
      </c>
      <c r="DE97" s="145">
        <v>6250</v>
      </c>
      <c r="DF97" s="246"/>
      <c r="DG97" s="185" t="s">
        <v>3246</v>
      </c>
      <c r="DH97" s="185" t="s">
        <v>3246</v>
      </c>
      <c r="DI97" s="192">
        <v>6250</v>
      </c>
      <c r="DJ97" s="145">
        <v>6250</v>
      </c>
      <c r="DK97" s="145">
        <v>6250</v>
      </c>
      <c r="DL97" s="246"/>
      <c r="DM97" s="145">
        <v>6250</v>
      </c>
      <c r="DN97" s="145">
        <v>6250</v>
      </c>
      <c r="DO97" s="145">
        <v>6250</v>
      </c>
      <c r="DP97" s="145">
        <v>6250</v>
      </c>
      <c r="DQ97" s="145">
        <v>6250</v>
      </c>
      <c r="DR97" s="145">
        <v>6250</v>
      </c>
      <c r="DS97" s="185" t="s">
        <v>3246</v>
      </c>
      <c r="DT97" s="145">
        <v>6250</v>
      </c>
      <c r="DU97" s="145">
        <v>6250</v>
      </c>
      <c r="DV97" s="192">
        <v>6250</v>
      </c>
      <c r="DW97" s="145">
        <v>6250</v>
      </c>
      <c r="DX97" s="145">
        <v>6250</v>
      </c>
      <c r="DY97" s="145">
        <v>6250</v>
      </c>
      <c r="DZ97" s="145">
        <v>6250</v>
      </c>
      <c r="EA97" s="145">
        <v>6250</v>
      </c>
      <c r="EC97" s="44" t="s">
        <v>3092</v>
      </c>
      <c r="ED97" s="185" t="s">
        <v>3246</v>
      </c>
      <c r="EE97" s="185" t="s">
        <v>3246</v>
      </c>
      <c r="EF97" s="185" t="s">
        <v>3246</v>
      </c>
      <c r="EG97" s="198">
        <v>333.33333333333331</v>
      </c>
      <c r="EH97" s="185" t="s">
        <v>3246</v>
      </c>
      <c r="EI97" s="185" t="s">
        <v>3246</v>
      </c>
      <c r="EJ97" s="185" t="s">
        <v>3246</v>
      </c>
      <c r="EK97" s="195">
        <v>333.33333333333331</v>
      </c>
      <c r="EL97" s="195">
        <v>333.33333333333331</v>
      </c>
      <c r="EM97" s="247"/>
      <c r="EN97" s="195">
        <v>333.33333333333331</v>
      </c>
      <c r="EO97" s="247"/>
      <c r="EP97" s="195">
        <v>333.33333333333331</v>
      </c>
      <c r="EQ97" s="247"/>
      <c r="ER97" s="145">
        <v>333.33333333333331</v>
      </c>
      <c r="ES97" s="195">
        <v>333.33333333333331</v>
      </c>
      <c r="ET97" s="145">
        <v>333.33333333333331</v>
      </c>
      <c r="EU97" s="185" t="s">
        <v>3246</v>
      </c>
      <c r="EV97" s="145">
        <v>666.66666666666663</v>
      </c>
      <c r="EW97" s="145">
        <v>666.66666666666663</v>
      </c>
      <c r="EX97" s="247"/>
      <c r="EY97" s="185" t="s">
        <v>3246</v>
      </c>
      <c r="EZ97" s="185" t="s">
        <v>3246</v>
      </c>
      <c r="FA97" s="192">
        <v>666.66666666666663</v>
      </c>
      <c r="FB97" s="145">
        <v>666.66666666666663</v>
      </c>
      <c r="FC97" s="145">
        <v>666.66666666666663</v>
      </c>
      <c r="FD97" s="247"/>
      <c r="FE97" s="145">
        <v>666.66666666666663</v>
      </c>
      <c r="FF97" s="145">
        <v>666.66666666666663</v>
      </c>
      <c r="FG97" s="145">
        <v>666.66666666666663</v>
      </c>
      <c r="FH97" s="145">
        <v>666.66666666666663</v>
      </c>
      <c r="FI97" s="145">
        <v>666.66666666666663</v>
      </c>
      <c r="FJ97" s="145">
        <v>666.66666666666663</v>
      </c>
      <c r="FK97" s="185" t="s">
        <v>3246</v>
      </c>
      <c r="FL97" s="145">
        <v>666.66666666666663</v>
      </c>
      <c r="FM97" s="145">
        <v>666.66666666666663</v>
      </c>
      <c r="FN97" s="145">
        <v>666.66666666666663</v>
      </c>
      <c r="FO97" s="145">
        <v>666.66666666666663</v>
      </c>
      <c r="FP97" s="145">
        <v>666.66666666666663</v>
      </c>
      <c r="FQ97" s="145">
        <v>666.66666666666663</v>
      </c>
      <c r="FR97" s="145">
        <v>666.66666666666663</v>
      </c>
      <c r="FS97" s="145">
        <v>666.66666666666663</v>
      </c>
    </row>
    <row r="98" spans="1:175" x14ac:dyDescent="0.3">
      <c r="A98" s="44" t="s">
        <v>3093</v>
      </c>
      <c r="B98" s="192">
        <v>6000</v>
      </c>
      <c r="C98" s="198">
        <v>2750</v>
      </c>
      <c r="D98" s="185" t="s">
        <v>3246</v>
      </c>
      <c r="E98" s="185" t="s">
        <v>3246</v>
      </c>
      <c r="F98" s="185" t="s">
        <v>3246</v>
      </c>
      <c r="G98" s="185" t="s">
        <v>3246</v>
      </c>
      <c r="H98" s="186">
        <v>4000</v>
      </c>
      <c r="I98" s="185" t="s">
        <v>3246</v>
      </c>
      <c r="J98" s="145">
        <v>6000</v>
      </c>
      <c r="K98" s="195">
        <v>6000</v>
      </c>
      <c r="L98" s="185" t="s">
        <v>3246</v>
      </c>
      <c r="M98" s="195">
        <v>6000</v>
      </c>
      <c r="N98" s="195">
        <v>6000</v>
      </c>
      <c r="O98" s="195">
        <v>6000</v>
      </c>
      <c r="P98" s="195">
        <v>6000</v>
      </c>
      <c r="Q98" s="195">
        <v>6000</v>
      </c>
      <c r="R98" s="145">
        <v>6000</v>
      </c>
      <c r="S98" s="145">
        <v>6000</v>
      </c>
      <c r="T98" s="145">
        <v>6000</v>
      </c>
      <c r="U98" s="185" t="s">
        <v>3246</v>
      </c>
      <c r="V98" s="186">
        <v>3000</v>
      </c>
      <c r="W98" s="192">
        <v>8000</v>
      </c>
      <c r="X98" s="192">
        <v>6000</v>
      </c>
      <c r="Y98" s="192">
        <v>6000</v>
      </c>
      <c r="Z98" s="145">
        <v>6000</v>
      </c>
      <c r="AA98" s="145">
        <v>6000</v>
      </c>
      <c r="AB98" s="185" t="s">
        <v>3246</v>
      </c>
      <c r="AC98" s="145">
        <v>6000</v>
      </c>
      <c r="AD98" s="145">
        <v>6000</v>
      </c>
      <c r="AE98" s="145">
        <v>6000</v>
      </c>
      <c r="AF98" s="145">
        <v>6000</v>
      </c>
      <c r="AG98" s="145">
        <v>6000</v>
      </c>
      <c r="AH98" s="145">
        <v>6000</v>
      </c>
      <c r="AI98" s="145">
        <v>6000</v>
      </c>
      <c r="AJ98" s="145">
        <v>6000</v>
      </c>
      <c r="AK98" s="145">
        <v>6000</v>
      </c>
      <c r="AL98" s="145">
        <v>6000</v>
      </c>
      <c r="AM98" s="145">
        <v>6000</v>
      </c>
      <c r="AN98" s="145">
        <v>6000</v>
      </c>
      <c r="AO98" s="145">
        <v>6000</v>
      </c>
      <c r="AP98" s="145">
        <v>6000</v>
      </c>
      <c r="AQ98" s="145">
        <v>6000</v>
      </c>
      <c r="AS98" s="44" t="s">
        <v>3093</v>
      </c>
      <c r="AT98" s="192">
        <v>6500</v>
      </c>
      <c r="AU98" s="198">
        <v>6500</v>
      </c>
      <c r="AV98" s="185" t="s">
        <v>3246</v>
      </c>
      <c r="AW98" s="185" t="s">
        <v>3246</v>
      </c>
      <c r="AX98" s="185" t="s">
        <v>3246</v>
      </c>
      <c r="AY98" s="185" t="s">
        <v>3246</v>
      </c>
      <c r="AZ98" s="192">
        <v>6500</v>
      </c>
      <c r="BA98" s="185" t="s">
        <v>3246</v>
      </c>
      <c r="BB98" s="145">
        <v>6000</v>
      </c>
      <c r="BC98" s="195">
        <v>6250</v>
      </c>
      <c r="BD98" s="185" t="s">
        <v>3246</v>
      </c>
      <c r="BE98" s="195">
        <v>6000</v>
      </c>
      <c r="BF98" s="195">
        <v>6000</v>
      </c>
      <c r="BG98" s="195">
        <v>6250</v>
      </c>
      <c r="BH98" s="145">
        <v>5500</v>
      </c>
      <c r="BI98" s="195">
        <v>6000</v>
      </c>
      <c r="BJ98" s="145">
        <v>6000</v>
      </c>
      <c r="BK98" s="145">
        <v>6250</v>
      </c>
      <c r="BL98" s="145">
        <v>6000</v>
      </c>
      <c r="BM98" s="185" t="s">
        <v>3246</v>
      </c>
      <c r="BN98" s="145">
        <v>6500</v>
      </c>
      <c r="BO98" s="192">
        <v>6500</v>
      </c>
      <c r="BP98" s="192">
        <v>6250</v>
      </c>
      <c r="BQ98" s="192">
        <v>6250</v>
      </c>
      <c r="BR98" s="145">
        <v>6250</v>
      </c>
      <c r="BS98" s="145">
        <v>6250</v>
      </c>
      <c r="BT98" s="185" t="s">
        <v>3246</v>
      </c>
      <c r="BU98" s="145">
        <v>6250</v>
      </c>
      <c r="BV98" s="145">
        <v>6250</v>
      </c>
      <c r="BW98" s="145">
        <v>6000</v>
      </c>
      <c r="BX98" s="145">
        <v>6500</v>
      </c>
      <c r="BY98" s="145">
        <v>6500</v>
      </c>
      <c r="BZ98" s="145">
        <v>6500</v>
      </c>
      <c r="CA98" s="145">
        <v>7500</v>
      </c>
      <c r="CB98" s="145">
        <v>8000</v>
      </c>
      <c r="CC98" s="145">
        <v>7500</v>
      </c>
      <c r="CD98" s="145">
        <v>7500</v>
      </c>
      <c r="CE98" s="145">
        <v>7500</v>
      </c>
      <c r="CF98" s="145">
        <v>7500</v>
      </c>
      <c r="CG98" s="145">
        <v>9000</v>
      </c>
      <c r="CH98" s="145">
        <v>9000</v>
      </c>
      <c r="CI98" s="145">
        <v>9000</v>
      </c>
      <c r="CK98" s="44" t="s">
        <v>3093</v>
      </c>
      <c r="CL98" s="192">
        <v>5000</v>
      </c>
      <c r="CM98" s="198">
        <v>5000</v>
      </c>
      <c r="CN98" s="185" t="s">
        <v>3246</v>
      </c>
      <c r="CO98" s="185" t="s">
        <v>3246</v>
      </c>
      <c r="CP98" s="185" t="s">
        <v>3246</v>
      </c>
      <c r="CQ98" s="185" t="s">
        <v>3246</v>
      </c>
      <c r="CR98" s="192">
        <v>5000</v>
      </c>
      <c r="CS98" s="185" t="s">
        <v>3246</v>
      </c>
      <c r="CT98" s="145">
        <v>2500</v>
      </c>
      <c r="CU98" s="246"/>
      <c r="CV98" s="185" t="s">
        <v>3246</v>
      </c>
      <c r="CW98" s="246"/>
      <c r="CX98" s="195">
        <v>5000</v>
      </c>
      <c r="CY98" s="246"/>
      <c r="CZ98" s="145">
        <v>5000</v>
      </c>
      <c r="DA98" s="195">
        <v>5000</v>
      </c>
      <c r="DB98" s="145">
        <v>5000</v>
      </c>
      <c r="DC98" s="145">
        <v>5000</v>
      </c>
      <c r="DD98" s="145">
        <v>5000</v>
      </c>
      <c r="DE98" s="185" t="s">
        <v>3246</v>
      </c>
      <c r="DF98" s="246"/>
      <c r="DG98" s="192">
        <v>5000</v>
      </c>
      <c r="DH98" s="192">
        <v>5000</v>
      </c>
      <c r="DI98" s="192">
        <v>5000</v>
      </c>
      <c r="DJ98" s="145">
        <v>3750</v>
      </c>
      <c r="DK98" s="145">
        <v>5000</v>
      </c>
      <c r="DL98" s="246"/>
      <c r="DM98" s="145">
        <v>5000</v>
      </c>
      <c r="DN98" s="145">
        <v>4750</v>
      </c>
      <c r="DO98" s="145">
        <v>5000</v>
      </c>
      <c r="DP98" s="145">
        <v>5000</v>
      </c>
      <c r="DQ98" s="145">
        <v>5000</v>
      </c>
      <c r="DR98" s="145">
        <v>5000</v>
      </c>
      <c r="DS98" s="145">
        <v>5000</v>
      </c>
      <c r="DT98" s="145">
        <v>5000</v>
      </c>
      <c r="DU98" s="145">
        <v>5000</v>
      </c>
      <c r="DV98" s="190">
        <v>5500</v>
      </c>
      <c r="DW98" s="145">
        <v>5000</v>
      </c>
      <c r="DX98" s="145">
        <v>5000</v>
      </c>
      <c r="DY98" s="145">
        <v>5000</v>
      </c>
      <c r="DZ98" s="145">
        <v>5000</v>
      </c>
      <c r="EA98" s="145">
        <v>5000</v>
      </c>
      <c r="EC98" s="44" t="s">
        <v>3093</v>
      </c>
      <c r="ED98" s="192">
        <v>233.33333333333334</v>
      </c>
      <c r="EE98" s="198">
        <v>333.33333333333331</v>
      </c>
      <c r="EF98" s="185" t="s">
        <v>3246</v>
      </c>
      <c r="EG98" s="185" t="s">
        <v>3246</v>
      </c>
      <c r="EH98" s="185" t="s">
        <v>3246</v>
      </c>
      <c r="EI98" s="185" t="s">
        <v>3246</v>
      </c>
      <c r="EJ98" s="192">
        <v>333.33333333333331</v>
      </c>
      <c r="EK98" s="185" t="s">
        <v>3246</v>
      </c>
      <c r="EL98" s="145">
        <v>333.33333333333331</v>
      </c>
      <c r="EM98" s="247"/>
      <c r="EN98" s="185" t="s">
        <v>3246</v>
      </c>
      <c r="EO98" s="247"/>
      <c r="EP98" s="195">
        <v>333.33333333333331</v>
      </c>
      <c r="EQ98" s="247"/>
      <c r="ER98" s="145">
        <v>333.33333333333331</v>
      </c>
      <c r="ES98" s="195">
        <v>333.33333333333331</v>
      </c>
      <c r="ET98" s="145">
        <v>333.33333333333331</v>
      </c>
      <c r="EU98" s="145">
        <v>333.33333333333297</v>
      </c>
      <c r="EV98" s="145">
        <v>333.33333333333331</v>
      </c>
      <c r="EW98" s="185" t="s">
        <v>3246</v>
      </c>
      <c r="EX98" s="247"/>
      <c r="EY98" s="192">
        <v>376.66666666666669</v>
      </c>
      <c r="EZ98" s="192">
        <v>333.33333333333331</v>
      </c>
      <c r="FA98" s="192">
        <v>333.33333333333331</v>
      </c>
      <c r="FB98" s="145">
        <v>333.33333333333331</v>
      </c>
      <c r="FC98" s="145">
        <v>333.33333333333331</v>
      </c>
      <c r="FD98" s="247"/>
      <c r="FE98" s="145">
        <v>333.33333333333331</v>
      </c>
      <c r="FF98" s="145">
        <v>600</v>
      </c>
      <c r="FG98" s="145">
        <v>600</v>
      </c>
      <c r="FH98" s="145">
        <v>600</v>
      </c>
      <c r="FI98" s="145">
        <v>400</v>
      </c>
      <c r="FJ98" s="145">
        <v>400</v>
      </c>
      <c r="FK98" s="145">
        <v>400</v>
      </c>
      <c r="FL98" s="145">
        <v>400</v>
      </c>
      <c r="FM98" s="145">
        <v>400</v>
      </c>
      <c r="FN98" s="145">
        <v>400</v>
      </c>
      <c r="FO98" s="145">
        <v>400</v>
      </c>
      <c r="FP98" s="145">
        <v>400</v>
      </c>
      <c r="FQ98" s="145">
        <v>400</v>
      </c>
      <c r="FR98" s="145">
        <v>400</v>
      </c>
      <c r="FS98" s="145">
        <v>400</v>
      </c>
    </row>
    <row r="99" spans="1:175" x14ac:dyDescent="0.3">
      <c r="A99" s="44" t="s">
        <v>3094</v>
      </c>
      <c r="B99" s="185" t="s">
        <v>3246</v>
      </c>
      <c r="C99" s="185" t="s">
        <v>3246</v>
      </c>
      <c r="D99" s="185" t="s">
        <v>3246</v>
      </c>
      <c r="E99" s="185" t="s">
        <v>3246</v>
      </c>
      <c r="F99" s="185" t="s">
        <v>3246</v>
      </c>
      <c r="G99" s="185" t="s">
        <v>3246</v>
      </c>
      <c r="H99" s="185" t="s">
        <v>3246</v>
      </c>
      <c r="I99" s="185" t="s">
        <v>3246</v>
      </c>
      <c r="J99" s="185" t="s">
        <v>3246</v>
      </c>
      <c r="K99" s="185" t="s">
        <v>3246</v>
      </c>
      <c r="L99" s="185" t="s">
        <v>3246</v>
      </c>
      <c r="M99" s="185" t="s">
        <v>3246</v>
      </c>
      <c r="N99" s="185" t="s">
        <v>3246</v>
      </c>
      <c r="O99" s="185" t="s">
        <v>3246</v>
      </c>
      <c r="P99" s="190">
        <v>3000</v>
      </c>
      <c r="Q99" s="195">
        <v>5750</v>
      </c>
      <c r="R99" s="145">
        <v>6000</v>
      </c>
      <c r="S99" s="185" t="s">
        <v>3246</v>
      </c>
      <c r="T99" s="185" t="s">
        <v>3246</v>
      </c>
      <c r="U99" s="185" t="s">
        <v>3246</v>
      </c>
      <c r="V99" s="185" t="s">
        <v>3246</v>
      </c>
      <c r="W99" s="185" t="s">
        <v>3246</v>
      </c>
      <c r="X99" s="185" t="s">
        <v>3246</v>
      </c>
      <c r="Y99" s="185" t="s">
        <v>3246</v>
      </c>
      <c r="Z99" s="185" t="s">
        <v>3246</v>
      </c>
      <c r="AA99" s="185" t="s">
        <v>3246</v>
      </c>
      <c r="AB99" s="185" t="s">
        <v>3246</v>
      </c>
      <c r="AC99" s="185" t="s">
        <v>3246</v>
      </c>
      <c r="AD99" s="185" t="s">
        <v>3246</v>
      </c>
      <c r="AE99" s="185" t="s">
        <v>3246</v>
      </c>
      <c r="AF99" s="185" t="s">
        <v>3246</v>
      </c>
      <c r="AG99" s="185" t="s">
        <v>3246</v>
      </c>
      <c r="AH99" s="185" t="s">
        <v>3246</v>
      </c>
      <c r="AI99" s="185" t="s">
        <v>3246</v>
      </c>
      <c r="AJ99" s="185" t="s">
        <v>3246</v>
      </c>
      <c r="AK99" s="185" t="s">
        <v>3246</v>
      </c>
      <c r="AL99" s="185" t="s">
        <v>3246</v>
      </c>
      <c r="AM99" s="185" t="s">
        <v>3246</v>
      </c>
      <c r="AN99" s="185" t="s">
        <v>3246</v>
      </c>
      <c r="AO99" s="185" t="s">
        <v>3246</v>
      </c>
      <c r="AP99" s="145">
        <v>5000</v>
      </c>
      <c r="AQ99" s="145">
        <v>5000</v>
      </c>
      <c r="AS99" s="44" t="s">
        <v>3094</v>
      </c>
      <c r="AT99" s="185" t="s">
        <v>3246</v>
      </c>
      <c r="AU99" s="185" t="s">
        <v>3246</v>
      </c>
      <c r="AV99" s="185" t="s">
        <v>3246</v>
      </c>
      <c r="AW99" s="185" t="s">
        <v>3246</v>
      </c>
      <c r="AX99" s="185" t="s">
        <v>3246</v>
      </c>
      <c r="AY99" s="185" t="s">
        <v>3246</v>
      </c>
      <c r="AZ99" s="185" t="s">
        <v>3246</v>
      </c>
      <c r="BA99" s="185" t="s">
        <v>3246</v>
      </c>
      <c r="BB99" s="185" t="s">
        <v>3246</v>
      </c>
      <c r="BC99" s="185" t="s">
        <v>3246</v>
      </c>
      <c r="BD99" s="185" t="s">
        <v>3246</v>
      </c>
      <c r="BE99" s="185" t="s">
        <v>3246</v>
      </c>
      <c r="BF99" s="185" t="s">
        <v>3246</v>
      </c>
      <c r="BG99" s="185" t="s">
        <v>3246</v>
      </c>
      <c r="BH99" s="145">
        <v>6500</v>
      </c>
      <c r="BI99" s="195">
        <v>6000</v>
      </c>
      <c r="BJ99" s="145">
        <v>6000</v>
      </c>
      <c r="BK99" s="185" t="s">
        <v>3246</v>
      </c>
      <c r="BL99" s="185" t="s">
        <v>3246</v>
      </c>
      <c r="BM99" s="185" t="s">
        <v>3246</v>
      </c>
      <c r="BN99" s="185" t="s">
        <v>3246</v>
      </c>
      <c r="BO99" s="185" t="s">
        <v>3246</v>
      </c>
      <c r="BP99" s="185" t="s">
        <v>3246</v>
      </c>
      <c r="BQ99" s="185" t="s">
        <v>3246</v>
      </c>
      <c r="BR99" s="185" t="s">
        <v>3246</v>
      </c>
      <c r="BS99" s="185" t="s">
        <v>3246</v>
      </c>
      <c r="BT99" s="185" t="s">
        <v>3246</v>
      </c>
      <c r="BU99" s="185" t="s">
        <v>3246</v>
      </c>
      <c r="BV99" s="185" t="s">
        <v>3246</v>
      </c>
      <c r="BW99" s="185" t="s">
        <v>3246</v>
      </c>
      <c r="BX99" s="185" t="s">
        <v>3246</v>
      </c>
      <c r="BY99" s="185" t="s">
        <v>3246</v>
      </c>
      <c r="BZ99" s="185" t="s">
        <v>3246</v>
      </c>
      <c r="CA99" s="185" t="s">
        <v>3246</v>
      </c>
      <c r="CB99" s="185" t="s">
        <v>3246</v>
      </c>
      <c r="CC99" s="185" t="s">
        <v>3246</v>
      </c>
      <c r="CD99" s="185" t="s">
        <v>3246</v>
      </c>
      <c r="CE99" s="185" t="s">
        <v>3246</v>
      </c>
      <c r="CF99" s="185" t="s">
        <v>3246</v>
      </c>
      <c r="CG99" s="185" t="s">
        <v>3246</v>
      </c>
      <c r="CH99" s="145">
        <v>10000</v>
      </c>
      <c r="CI99" s="145">
        <v>9250</v>
      </c>
      <c r="CK99" s="44" t="s">
        <v>3094</v>
      </c>
      <c r="CL99" s="185" t="s">
        <v>3246</v>
      </c>
      <c r="CM99" s="185" t="s">
        <v>3246</v>
      </c>
      <c r="CN99" s="185" t="s">
        <v>3246</v>
      </c>
      <c r="CO99" s="185" t="s">
        <v>3246</v>
      </c>
      <c r="CP99" s="185" t="s">
        <v>3246</v>
      </c>
      <c r="CQ99" s="185" t="s">
        <v>3246</v>
      </c>
      <c r="CR99" s="185" t="s">
        <v>3246</v>
      </c>
      <c r="CS99" s="185" t="s">
        <v>3246</v>
      </c>
      <c r="CT99" s="185" t="s">
        <v>3246</v>
      </c>
      <c r="CU99" s="246"/>
      <c r="CV99" s="185" t="s">
        <v>3246</v>
      </c>
      <c r="CW99" s="246"/>
      <c r="CX99" s="185" t="s">
        <v>3246</v>
      </c>
      <c r="CY99" s="246"/>
      <c r="CZ99" s="145">
        <v>2500</v>
      </c>
      <c r="DA99" s="195">
        <v>5000</v>
      </c>
      <c r="DB99" s="145">
        <v>5000</v>
      </c>
      <c r="DC99" s="185" t="s">
        <v>3246</v>
      </c>
      <c r="DD99" s="185" t="s">
        <v>3246</v>
      </c>
      <c r="DE99" s="185" t="s">
        <v>3246</v>
      </c>
      <c r="DF99" s="246"/>
      <c r="DG99" s="185" t="s">
        <v>3246</v>
      </c>
      <c r="DH99" s="185" t="s">
        <v>3246</v>
      </c>
      <c r="DI99" s="185" t="s">
        <v>3246</v>
      </c>
      <c r="DJ99" s="185" t="s">
        <v>3246</v>
      </c>
      <c r="DK99" s="185" t="s">
        <v>3246</v>
      </c>
      <c r="DL99" s="246"/>
      <c r="DM99" s="185" t="s">
        <v>3246</v>
      </c>
      <c r="DN99" s="185" t="s">
        <v>3246</v>
      </c>
      <c r="DO99" s="185" t="s">
        <v>3246</v>
      </c>
      <c r="DP99" s="185" t="s">
        <v>3246</v>
      </c>
      <c r="DQ99" s="185" t="s">
        <v>3246</v>
      </c>
      <c r="DR99" s="185" t="s">
        <v>3246</v>
      </c>
      <c r="DS99" s="185" t="s">
        <v>3246</v>
      </c>
      <c r="DT99" s="185" t="s">
        <v>3246</v>
      </c>
      <c r="DU99" s="185" t="s">
        <v>3246</v>
      </c>
      <c r="DV99" s="185" t="s">
        <v>3246</v>
      </c>
      <c r="DW99" s="185" t="s">
        <v>3246</v>
      </c>
      <c r="DX99" s="185" t="s">
        <v>3246</v>
      </c>
      <c r="DY99" s="185" t="s">
        <v>3246</v>
      </c>
      <c r="DZ99" s="145">
        <v>5000</v>
      </c>
      <c r="EA99" s="145">
        <v>5000</v>
      </c>
      <c r="EC99" s="44" t="s">
        <v>3094</v>
      </c>
      <c r="ED99" s="185" t="s">
        <v>3246</v>
      </c>
      <c r="EE99" s="185" t="s">
        <v>3246</v>
      </c>
      <c r="EF99" s="185" t="s">
        <v>3246</v>
      </c>
      <c r="EG99" s="185" t="s">
        <v>3246</v>
      </c>
      <c r="EH99" s="185" t="s">
        <v>3246</v>
      </c>
      <c r="EI99" s="185" t="s">
        <v>3246</v>
      </c>
      <c r="EJ99" s="185" t="s">
        <v>3246</v>
      </c>
      <c r="EK99" s="185" t="s">
        <v>3246</v>
      </c>
      <c r="EL99" s="185" t="s">
        <v>3246</v>
      </c>
      <c r="EM99" s="247"/>
      <c r="EN99" s="185" t="s">
        <v>3246</v>
      </c>
      <c r="EO99" s="247"/>
      <c r="EP99" s="185" t="s">
        <v>3246</v>
      </c>
      <c r="EQ99" s="247"/>
      <c r="ER99" s="190">
        <v>500</v>
      </c>
      <c r="ES99" s="195">
        <v>1000</v>
      </c>
      <c r="ET99" s="145">
        <v>1000</v>
      </c>
      <c r="EU99" s="185" t="s">
        <v>3246</v>
      </c>
      <c r="EV99" s="185" t="s">
        <v>3246</v>
      </c>
      <c r="EW99" s="185" t="s">
        <v>3246</v>
      </c>
      <c r="EX99" s="247"/>
      <c r="EY99" s="185" t="s">
        <v>3246</v>
      </c>
      <c r="EZ99" s="185" t="s">
        <v>3246</v>
      </c>
      <c r="FA99" s="185" t="s">
        <v>3246</v>
      </c>
      <c r="FB99" s="185" t="s">
        <v>3246</v>
      </c>
      <c r="FC99" s="185" t="s">
        <v>3246</v>
      </c>
      <c r="FD99" s="247"/>
      <c r="FE99" s="185" t="s">
        <v>3246</v>
      </c>
      <c r="FF99" s="185" t="s">
        <v>3246</v>
      </c>
      <c r="FG99" s="185" t="s">
        <v>3246</v>
      </c>
      <c r="FH99" s="185" t="s">
        <v>3246</v>
      </c>
      <c r="FI99" s="185" t="s">
        <v>3246</v>
      </c>
      <c r="FJ99" s="185" t="s">
        <v>3246</v>
      </c>
      <c r="FK99" s="185" t="s">
        <v>3246</v>
      </c>
      <c r="FL99" s="185" t="s">
        <v>3246</v>
      </c>
      <c r="FM99" s="185" t="s">
        <v>3246</v>
      </c>
      <c r="FN99" s="185" t="s">
        <v>3246</v>
      </c>
      <c r="FO99" s="185" t="s">
        <v>3246</v>
      </c>
      <c r="FP99" s="185" t="s">
        <v>3246</v>
      </c>
      <c r="FQ99" s="185" t="s">
        <v>3246</v>
      </c>
      <c r="FR99" s="145">
        <v>1000</v>
      </c>
      <c r="FS99" s="145">
        <v>333.33333333333331</v>
      </c>
    </row>
    <row r="100" spans="1:175" x14ac:dyDescent="0.3">
      <c r="A100" s="44" t="s">
        <v>3095</v>
      </c>
      <c r="B100" s="185" t="s">
        <v>3246</v>
      </c>
      <c r="C100" s="185" t="s">
        <v>3246</v>
      </c>
      <c r="D100" s="198">
        <v>4000</v>
      </c>
      <c r="E100" s="198">
        <v>4000</v>
      </c>
      <c r="F100" s="185" t="s">
        <v>3246</v>
      </c>
      <c r="G100" s="194">
        <v>4000</v>
      </c>
      <c r="H100" s="192">
        <v>4000</v>
      </c>
      <c r="I100" s="192">
        <v>6000</v>
      </c>
      <c r="J100" s="192">
        <v>6000</v>
      </c>
      <c r="K100" s="192">
        <v>6000</v>
      </c>
      <c r="L100" s="192">
        <v>6000</v>
      </c>
      <c r="M100" s="192">
        <v>6000</v>
      </c>
      <c r="N100" s="192">
        <v>6000</v>
      </c>
      <c r="O100" s="192">
        <v>6000</v>
      </c>
      <c r="P100" s="192">
        <v>6000</v>
      </c>
      <c r="Q100" s="192">
        <v>6000</v>
      </c>
      <c r="R100" s="145">
        <v>6000</v>
      </c>
      <c r="S100" s="145">
        <v>6000</v>
      </c>
      <c r="T100" s="145">
        <v>6000</v>
      </c>
      <c r="U100" s="192">
        <v>6000</v>
      </c>
      <c r="V100" s="185" t="s">
        <v>3246</v>
      </c>
      <c r="W100" s="192">
        <v>6000</v>
      </c>
      <c r="X100" s="192">
        <v>6000</v>
      </c>
      <c r="Y100" s="192">
        <v>6000</v>
      </c>
      <c r="Z100" s="145">
        <v>6000</v>
      </c>
      <c r="AA100" s="145">
        <v>6000</v>
      </c>
      <c r="AB100" s="185" t="s">
        <v>3246</v>
      </c>
      <c r="AC100" s="145">
        <v>6000</v>
      </c>
      <c r="AD100" s="145">
        <v>5000</v>
      </c>
      <c r="AE100" s="145">
        <v>6000</v>
      </c>
      <c r="AF100" s="145">
        <v>6000</v>
      </c>
      <c r="AG100" s="145">
        <v>6000</v>
      </c>
      <c r="AH100" s="145">
        <v>6000</v>
      </c>
      <c r="AI100" s="145">
        <v>6000</v>
      </c>
      <c r="AJ100" s="145">
        <v>6000</v>
      </c>
      <c r="AK100" s="145">
        <v>6000</v>
      </c>
      <c r="AL100" s="145">
        <v>6000</v>
      </c>
      <c r="AM100" s="145">
        <v>6000</v>
      </c>
      <c r="AN100" s="145">
        <v>6000</v>
      </c>
      <c r="AO100" s="145">
        <v>6000</v>
      </c>
      <c r="AP100" s="145">
        <v>6000</v>
      </c>
      <c r="AQ100" s="145">
        <v>6000</v>
      </c>
      <c r="AS100" s="44" t="s">
        <v>3095</v>
      </c>
      <c r="AT100" s="185" t="s">
        <v>3246</v>
      </c>
      <c r="AU100" s="185" t="s">
        <v>3246</v>
      </c>
      <c r="AV100" s="198">
        <v>5000</v>
      </c>
      <c r="AW100" s="198">
        <v>5000</v>
      </c>
      <c r="AX100" s="185" t="s">
        <v>3246</v>
      </c>
      <c r="AY100" s="194">
        <v>6250</v>
      </c>
      <c r="AZ100" s="192">
        <v>10000</v>
      </c>
      <c r="BA100" s="192">
        <v>10000</v>
      </c>
      <c r="BB100" s="192">
        <v>7500</v>
      </c>
      <c r="BC100" s="192">
        <v>7500</v>
      </c>
      <c r="BD100" s="192">
        <v>7500</v>
      </c>
      <c r="BE100" s="192">
        <v>7500</v>
      </c>
      <c r="BF100" s="192">
        <v>7500</v>
      </c>
      <c r="BG100" s="192">
        <v>7000</v>
      </c>
      <c r="BH100" s="194">
        <v>7250</v>
      </c>
      <c r="BI100" s="192">
        <v>7500</v>
      </c>
      <c r="BJ100" s="145">
        <v>7500</v>
      </c>
      <c r="BK100" s="145">
        <v>7500</v>
      </c>
      <c r="BL100" s="145">
        <v>7500</v>
      </c>
      <c r="BM100" s="192">
        <v>7500</v>
      </c>
      <c r="BN100" s="185" t="s">
        <v>3246</v>
      </c>
      <c r="BO100" s="192">
        <v>7500</v>
      </c>
      <c r="BP100" s="192">
        <v>7500</v>
      </c>
      <c r="BQ100" s="192">
        <v>7500</v>
      </c>
      <c r="BR100" s="145">
        <v>10000</v>
      </c>
      <c r="BS100" s="145">
        <v>10000</v>
      </c>
      <c r="BT100" s="185" t="s">
        <v>3246</v>
      </c>
      <c r="BU100" s="145">
        <v>10000</v>
      </c>
      <c r="BV100" s="145">
        <v>7500</v>
      </c>
      <c r="BW100" s="145">
        <v>7500</v>
      </c>
      <c r="BX100" s="145">
        <v>7500</v>
      </c>
      <c r="BY100" s="145">
        <v>7500</v>
      </c>
      <c r="BZ100" s="145">
        <v>7500</v>
      </c>
      <c r="CA100" s="145">
        <v>10000</v>
      </c>
      <c r="CB100" s="145">
        <v>10000</v>
      </c>
      <c r="CC100" s="145">
        <v>10000</v>
      </c>
      <c r="CD100" s="145">
        <v>10000</v>
      </c>
      <c r="CE100" s="145">
        <v>12500</v>
      </c>
      <c r="CF100" s="145">
        <v>10000</v>
      </c>
      <c r="CG100" s="145">
        <v>10000</v>
      </c>
      <c r="CH100" s="145">
        <v>10000</v>
      </c>
      <c r="CI100" s="145">
        <v>10000</v>
      </c>
      <c r="CK100" s="44" t="s">
        <v>3095</v>
      </c>
      <c r="CL100" s="185" t="s">
        <v>3246</v>
      </c>
      <c r="CM100" s="185" t="s">
        <v>3246</v>
      </c>
      <c r="CN100" s="198">
        <v>5000</v>
      </c>
      <c r="CO100" s="198">
        <v>5000</v>
      </c>
      <c r="CP100" s="185" t="s">
        <v>3246</v>
      </c>
      <c r="CQ100" s="194">
        <v>6250</v>
      </c>
      <c r="CR100" s="192">
        <v>5000</v>
      </c>
      <c r="CS100" s="192">
        <v>6250</v>
      </c>
      <c r="CT100" s="192">
        <v>2500</v>
      </c>
      <c r="CU100" s="246"/>
      <c r="CV100" s="192">
        <v>5000</v>
      </c>
      <c r="CW100" s="246"/>
      <c r="CX100" s="192">
        <v>5000</v>
      </c>
      <c r="CY100" s="246"/>
      <c r="CZ100" s="194">
        <v>5000</v>
      </c>
      <c r="DA100" s="192">
        <v>6250</v>
      </c>
      <c r="DB100" s="145">
        <v>5000</v>
      </c>
      <c r="DC100" s="145">
        <v>5000</v>
      </c>
      <c r="DD100" s="145">
        <v>5000</v>
      </c>
      <c r="DE100" s="145">
        <v>5000</v>
      </c>
      <c r="DF100" s="246"/>
      <c r="DG100" s="192">
        <v>5000</v>
      </c>
      <c r="DH100" s="192">
        <v>5000</v>
      </c>
      <c r="DI100" s="192">
        <v>10000</v>
      </c>
      <c r="DJ100" s="145">
        <v>5000</v>
      </c>
      <c r="DK100" s="145">
        <v>5000</v>
      </c>
      <c r="DL100" s="246"/>
      <c r="DM100" s="145">
        <v>5000</v>
      </c>
      <c r="DN100" s="145">
        <v>5000</v>
      </c>
      <c r="DO100" s="145">
        <v>5000</v>
      </c>
      <c r="DP100" s="145">
        <v>5000</v>
      </c>
      <c r="DQ100" s="145">
        <v>5000</v>
      </c>
      <c r="DR100" s="145">
        <v>5000</v>
      </c>
      <c r="DS100" s="145">
        <v>5000</v>
      </c>
      <c r="DT100" s="145">
        <v>5000</v>
      </c>
      <c r="DU100" s="145">
        <v>5000</v>
      </c>
      <c r="DV100" s="192">
        <v>5000</v>
      </c>
      <c r="DW100" s="145">
        <v>6250</v>
      </c>
      <c r="DX100" s="145">
        <v>6500</v>
      </c>
      <c r="DY100" s="145">
        <v>6000</v>
      </c>
      <c r="DZ100" s="145">
        <v>6000</v>
      </c>
      <c r="EA100" s="145">
        <v>7500</v>
      </c>
      <c r="EC100" s="44" t="s">
        <v>3095</v>
      </c>
      <c r="ED100" s="185" t="s">
        <v>3246</v>
      </c>
      <c r="EE100" s="185" t="s">
        <v>3246</v>
      </c>
      <c r="EF100" s="198">
        <v>833.33333333333337</v>
      </c>
      <c r="EG100" s="198">
        <v>1000</v>
      </c>
      <c r="EH100" s="185" t="s">
        <v>3246</v>
      </c>
      <c r="EI100" s="194">
        <v>1333.3333333333333</v>
      </c>
      <c r="EJ100" s="192">
        <v>1000</v>
      </c>
      <c r="EK100" s="192">
        <v>1000</v>
      </c>
      <c r="EL100" s="192">
        <v>666.66666666666663</v>
      </c>
      <c r="EM100" s="247"/>
      <c r="EN100" s="192">
        <v>500</v>
      </c>
      <c r="EO100" s="247"/>
      <c r="EP100" s="192">
        <v>500</v>
      </c>
      <c r="EQ100" s="247"/>
      <c r="ER100" s="194">
        <v>800</v>
      </c>
      <c r="ES100" s="192">
        <v>1000</v>
      </c>
      <c r="ET100" s="145">
        <v>666.66666666666663</v>
      </c>
      <c r="EU100" s="145">
        <v>666.66666666666697</v>
      </c>
      <c r="EV100" s="145">
        <v>666.66666666666663</v>
      </c>
      <c r="EW100" s="145">
        <v>666.66666666666663</v>
      </c>
      <c r="EX100" s="247"/>
      <c r="EY100" s="192">
        <v>1000</v>
      </c>
      <c r="EZ100" s="192">
        <v>1000</v>
      </c>
      <c r="FA100" s="192">
        <v>2000</v>
      </c>
      <c r="FB100" s="145">
        <v>1000</v>
      </c>
      <c r="FC100" s="145">
        <v>1000</v>
      </c>
      <c r="FD100" s="247"/>
      <c r="FE100" s="145">
        <v>1000</v>
      </c>
      <c r="FF100" s="145">
        <v>666.66666666666663</v>
      </c>
      <c r="FG100" s="145">
        <v>666.66666666666663</v>
      </c>
      <c r="FH100" s="145">
        <v>666.66666666666663</v>
      </c>
      <c r="FI100" s="145">
        <v>666.66666666666663</v>
      </c>
      <c r="FJ100" s="145">
        <v>666.66666666666663</v>
      </c>
      <c r="FK100" s="145">
        <v>666.66666666666663</v>
      </c>
      <c r="FL100" s="145">
        <v>666.66666666666663</v>
      </c>
      <c r="FM100" s="145">
        <v>666.66666666666663</v>
      </c>
      <c r="FN100" s="145">
        <v>666.66666666666663</v>
      </c>
      <c r="FO100" s="145">
        <v>666.66666666666663</v>
      </c>
      <c r="FP100" s="145">
        <v>666.66666666666663</v>
      </c>
      <c r="FQ100" s="145">
        <v>666.66666666666663</v>
      </c>
      <c r="FR100" s="145">
        <v>666.66666666666663</v>
      </c>
      <c r="FS100" s="145">
        <v>666.66666666666663</v>
      </c>
    </row>
    <row r="101" spans="1:175" x14ac:dyDescent="0.3">
      <c r="A101" s="44" t="s">
        <v>3096</v>
      </c>
      <c r="B101" s="185" t="s">
        <v>3246</v>
      </c>
      <c r="C101" s="185" t="s">
        <v>3246</v>
      </c>
      <c r="D101" s="185" t="s">
        <v>3246</v>
      </c>
      <c r="E101" s="185" t="s">
        <v>3246</v>
      </c>
      <c r="F101" s="185" t="s">
        <v>3246</v>
      </c>
      <c r="G101" s="185" t="s">
        <v>3246</v>
      </c>
      <c r="H101" s="185" t="s">
        <v>3246</v>
      </c>
      <c r="I101" s="185" t="s">
        <v>3246</v>
      </c>
      <c r="J101" s="185" t="s">
        <v>3246</v>
      </c>
      <c r="K101" s="185" t="s">
        <v>3246</v>
      </c>
      <c r="L101" s="185" t="s">
        <v>3246</v>
      </c>
      <c r="M101" s="185" t="s">
        <v>3246</v>
      </c>
      <c r="N101" s="185" t="s">
        <v>3246</v>
      </c>
      <c r="O101" s="185" t="s">
        <v>3246</v>
      </c>
      <c r="P101" s="185" t="s">
        <v>3246</v>
      </c>
      <c r="Q101" s="185" t="s">
        <v>3246</v>
      </c>
      <c r="R101" s="185" t="s">
        <v>3246</v>
      </c>
      <c r="S101" s="185" t="s">
        <v>3246</v>
      </c>
      <c r="T101" s="185" t="s">
        <v>3246</v>
      </c>
      <c r="U101" s="185" t="s">
        <v>3246</v>
      </c>
      <c r="V101" s="185" t="s">
        <v>3246</v>
      </c>
      <c r="W101" s="185" t="s">
        <v>3246</v>
      </c>
      <c r="X101" s="185" t="s">
        <v>3246</v>
      </c>
      <c r="Y101" s="145">
        <v>3000</v>
      </c>
      <c r="Z101" s="145">
        <v>2000</v>
      </c>
      <c r="AA101" s="186">
        <v>3000</v>
      </c>
      <c r="AB101" s="185" t="s">
        <v>3246</v>
      </c>
      <c r="AC101" s="186">
        <v>3000</v>
      </c>
      <c r="AD101" s="186">
        <v>4000</v>
      </c>
      <c r="AE101" s="186">
        <v>3000</v>
      </c>
      <c r="AF101" s="186">
        <v>3200</v>
      </c>
      <c r="AG101" s="190">
        <v>4000</v>
      </c>
      <c r="AH101" s="190">
        <v>4000</v>
      </c>
      <c r="AI101" s="145">
        <v>3000</v>
      </c>
      <c r="AJ101" s="145">
        <v>3000</v>
      </c>
      <c r="AK101" s="145">
        <v>3500</v>
      </c>
      <c r="AL101" s="190">
        <v>3000</v>
      </c>
      <c r="AM101" s="190">
        <v>4000</v>
      </c>
      <c r="AN101" s="190">
        <v>4000</v>
      </c>
      <c r="AO101" s="186">
        <v>4000</v>
      </c>
      <c r="AP101" s="186">
        <v>4500</v>
      </c>
      <c r="AQ101" s="145">
        <v>4000</v>
      </c>
      <c r="AS101" s="44" t="s">
        <v>3096</v>
      </c>
      <c r="AT101" s="185" t="s">
        <v>3246</v>
      </c>
      <c r="AU101" s="185" t="s">
        <v>3246</v>
      </c>
      <c r="AV101" s="185" t="s">
        <v>3246</v>
      </c>
      <c r="AW101" s="185" t="s">
        <v>3246</v>
      </c>
      <c r="AX101" s="185" t="s">
        <v>3246</v>
      </c>
      <c r="AY101" s="185" t="s">
        <v>3246</v>
      </c>
      <c r="AZ101" s="185" t="s">
        <v>3246</v>
      </c>
      <c r="BA101" s="185" t="s">
        <v>3246</v>
      </c>
      <c r="BB101" s="185" t="s">
        <v>3246</v>
      </c>
      <c r="BC101" s="185" t="s">
        <v>3246</v>
      </c>
      <c r="BD101" s="185" t="s">
        <v>3246</v>
      </c>
      <c r="BE101" s="185" t="s">
        <v>3246</v>
      </c>
      <c r="BF101" s="185" t="s">
        <v>3246</v>
      </c>
      <c r="BG101" s="185" t="s">
        <v>3246</v>
      </c>
      <c r="BH101" s="185" t="s">
        <v>3246</v>
      </c>
      <c r="BI101" s="185" t="s">
        <v>3246</v>
      </c>
      <c r="BJ101" s="185" t="s">
        <v>3246</v>
      </c>
      <c r="BK101" s="185" t="s">
        <v>3246</v>
      </c>
      <c r="BL101" s="185" t="s">
        <v>3246</v>
      </c>
      <c r="BM101" s="185" t="s">
        <v>3246</v>
      </c>
      <c r="BN101" s="185" t="s">
        <v>3246</v>
      </c>
      <c r="BO101" s="185" t="s">
        <v>3246</v>
      </c>
      <c r="BP101" s="185" t="s">
        <v>3246</v>
      </c>
      <c r="BQ101" s="145">
        <v>7500</v>
      </c>
      <c r="BR101" s="145">
        <v>7500</v>
      </c>
      <c r="BS101" s="145">
        <v>7500</v>
      </c>
      <c r="BT101" s="185" t="s">
        <v>3246</v>
      </c>
      <c r="BU101" s="145">
        <v>11250</v>
      </c>
      <c r="BV101" s="145">
        <v>7500</v>
      </c>
      <c r="BW101" s="145">
        <v>7500</v>
      </c>
      <c r="BX101" s="145">
        <v>7500</v>
      </c>
      <c r="BY101" s="145">
        <v>7500</v>
      </c>
      <c r="BZ101" s="145">
        <v>7500</v>
      </c>
      <c r="CA101" s="145">
        <v>7500</v>
      </c>
      <c r="CB101" s="145">
        <v>8000</v>
      </c>
      <c r="CC101" s="145">
        <v>8500</v>
      </c>
      <c r="CD101" s="145">
        <v>10000</v>
      </c>
      <c r="CE101" s="145">
        <v>10000</v>
      </c>
      <c r="CF101" s="145">
        <v>10500</v>
      </c>
      <c r="CG101" s="145">
        <v>11250</v>
      </c>
      <c r="CH101" s="145">
        <v>11250</v>
      </c>
      <c r="CI101" s="145">
        <v>11250</v>
      </c>
      <c r="CK101" s="44" t="s">
        <v>3096</v>
      </c>
      <c r="CL101" s="185" t="s">
        <v>3246</v>
      </c>
      <c r="CM101" s="185" t="s">
        <v>3246</v>
      </c>
      <c r="CN101" s="185" t="s">
        <v>3246</v>
      </c>
      <c r="CO101" s="185" t="s">
        <v>3246</v>
      </c>
      <c r="CP101" s="185" t="s">
        <v>3246</v>
      </c>
      <c r="CQ101" s="185" t="s">
        <v>3246</v>
      </c>
      <c r="CR101" s="185" t="s">
        <v>3246</v>
      </c>
      <c r="CS101" s="185" t="s">
        <v>3246</v>
      </c>
      <c r="CT101" s="185" t="s">
        <v>3246</v>
      </c>
      <c r="CU101" s="246"/>
      <c r="CV101" s="185" t="s">
        <v>3246</v>
      </c>
      <c r="CW101" s="246"/>
      <c r="CX101" s="185" t="s">
        <v>3246</v>
      </c>
      <c r="CY101" s="246"/>
      <c r="CZ101" s="185" t="s">
        <v>3246</v>
      </c>
      <c r="DA101" s="185" t="s">
        <v>3246</v>
      </c>
      <c r="DB101" s="185" t="s">
        <v>3246</v>
      </c>
      <c r="DC101" s="185" t="s">
        <v>3246</v>
      </c>
      <c r="DD101" s="185" t="s">
        <v>3246</v>
      </c>
      <c r="DE101" s="185" t="s">
        <v>3246</v>
      </c>
      <c r="DF101" s="246"/>
      <c r="DG101" s="185" t="s">
        <v>3246</v>
      </c>
      <c r="DH101" s="185" t="s">
        <v>3246</v>
      </c>
      <c r="DI101" s="145">
        <v>5250</v>
      </c>
      <c r="DJ101" s="145">
        <v>5000</v>
      </c>
      <c r="DK101" s="145">
        <v>4500</v>
      </c>
      <c r="DL101" s="246"/>
      <c r="DM101" s="145">
        <v>5000</v>
      </c>
      <c r="DN101" s="145">
        <v>5000</v>
      </c>
      <c r="DO101" s="145">
        <v>5000</v>
      </c>
      <c r="DP101" s="145">
        <v>5000</v>
      </c>
      <c r="DQ101" s="145">
        <v>5000</v>
      </c>
      <c r="DR101" s="145">
        <v>5000</v>
      </c>
      <c r="DS101" s="145">
        <v>5000</v>
      </c>
      <c r="DT101" s="145">
        <v>5000</v>
      </c>
      <c r="DU101" s="145">
        <v>6250</v>
      </c>
      <c r="DV101" s="190">
        <v>5500</v>
      </c>
      <c r="DW101" s="145">
        <v>7500</v>
      </c>
      <c r="DX101" s="145">
        <v>10000</v>
      </c>
      <c r="DY101" s="145">
        <v>10000</v>
      </c>
      <c r="DZ101" s="190">
        <v>6000</v>
      </c>
      <c r="EA101" s="145">
        <v>10000</v>
      </c>
      <c r="EC101" s="44" t="s">
        <v>3096</v>
      </c>
      <c r="ED101" s="185" t="s">
        <v>3246</v>
      </c>
      <c r="EE101" s="185" t="s">
        <v>3246</v>
      </c>
      <c r="EF101" s="185" t="s">
        <v>3246</v>
      </c>
      <c r="EG101" s="185" t="s">
        <v>3246</v>
      </c>
      <c r="EH101" s="185" t="s">
        <v>3246</v>
      </c>
      <c r="EI101" s="185" t="s">
        <v>3246</v>
      </c>
      <c r="EJ101" s="185" t="s">
        <v>3246</v>
      </c>
      <c r="EK101" s="185" t="s">
        <v>3246</v>
      </c>
      <c r="EL101" s="185" t="s">
        <v>3246</v>
      </c>
      <c r="EM101" s="247"/>
      <c r="EN101" s="185" t="s">
        <v>3246</v>
      </c>
      <c r="EO101" s="247"/>
      <c r="EP101" s="185" t="s">
        <v>3246</v>
      </c>
      <c r="EQ101" s="247"/>
      <c r="ER101" s="185" t="s">
        <v>3246</v>
      </c>
      <c r="ES101" s="185" t="s">
        <v>3246</v>
      </c>
      <c r="ET101" s="185" t="s">
        <v>3246</v>
      </c>
      <c r="EU101" s="185" t="s">
        <v>3246</v>
      </c>
      <c r="EV101" s="185" t="s">
        <v>3246</v>
      </c>
      <c r="EW101" s="185" t="s">
        <v>3246</v>
      </c>
      <c r="EX101" s="247"/>
      <c r="EY101" s="185" t="s">
        <v>3246</v>
      </c>
      <c r="EZ101" s="185" t="s">
        <v>3246</v>
      </c>
      <c r="FA101" s="192">
        <v>600</v>
      </c>
      <c r="FB101" s="145">
        <v>583.33333333333337</v>
      </c>
      <c r="FC101" s="145">
        <v>666.66666666666663</v>
      </c>
      <c r="FD101" s="247"/>
      <c r="FE101" s="145">
        <v>666.66666666666663</v>
      </c>
      <c r="FF101" s="145">
        <v>700</v>
      </c>
      <c r="FG101" s="145">
        <v>700</v>
      </c>
      <c r="FH101" s="145">
        <v>666.66666666666663</v>
      </c>
      <c r="FI101" s="145">
        <v>666.66666666666663</v>
      </c>
      <c r="FJ101" s="145">
        <v>333.33333333333331</v>
      </c>
      <c r="FK101" s="145">
        <v>333.33333333333331</v>
      </c>
      <c r="FL101" s="145">
        <v>333.33333333333331</v>
      </c>
      <c r="FM101" s="190">
        <v>666.66666666666663</v>
      </c>
      <c r="FN101" s="190">
        <v>666.66666666666663</v>
      </c>
      <c r="FO101" s="145">
        <v>666.66666666666663</v>
      </c>
      <c r="FP101" s="145">
        <v>1000</v>
      </c>
      <c r="FQ101" s="145">
        <v>1000</v>
      </c>
      <c r="FR101" s="190">
        <v>666.66666666666663</v>
      </c>
      <c r="FS101" s="145">
        <v>1000</v>
      </c>
    </row>
    <row r="102" spans="1:175" x14ac:dyDescent="0.3">
      <c r="A102" s="44" t="s">
        <v>3097</v>
      </c>
      <c r="B102" s="185" t="s">
        <v>3246</v>
      </c>
      <c r="C102" s="185" t="s">
        <v>3246</v>
      </c>
      <c r="D102" s="185" t="s">
        <v>3246</v>
      </c>
      <c r="E102" s="185" t="s">
        <v>3246</v>
      </c>
      <c r="F102" s="185" t="s">
        <v>3246</v>
      </c>
      <c r="G102" s="185" t="s">
        <v>3246</v>
      </c>
      <c r="H102" s="185" t="s">
        <v>3246</v>
      </c>
      <c r="I102" s="185" t="s">
        <v>3246</v>
      </c>
      <c r="J102" s="185" t="s">
        <v>3246</v>
      </c>
      <c r="K102" s="185" t="s">
        <v>3246</v>
      </c>
      <c r="L102" s="185" t="s">
        <v>3246</v>
      </c>
      <c r="M102" s="185" t="s">
        <v>3246</v>
      </c>
      <c r="N102" s="185" t="s">
        <v>3246</v>
      </c>
      <c r="O102" s="185" t="s">
        <v>3246</v>
      </c>
      <c r="P102" s="190">
        <v>3000</v>
      </c>
      <c r="Q102" s="190">
        <v>5250</v>
      </c>
      <c r="R102" s="190">
        <v>3000</v>
      </c>
      <c r="S102" s="190">
        <v>3000</v>
      </c>
      <c r="T102" s="145">
        <v>3000</v>
      </c>
      <c r="U102" s="186">
        <v>3000</v>
      </c>
      <c r="V102" s="192">
        <v>3000</v>
      </c>
      <c r="W102" s="192">
        <v>3000</v>
      </c>
      <c r="X102" s="192">
        <v>3000</v>
      </c>
      <c r="Y102" s="192">
        <v>3000</v>
      </c>
      <c r="Z102" s="145">
        <v>3000</v>
      </c>
      <c r="AA102" s="145">
        <v>3000</v>
      </c>
      <c r="AB102" s="185" t="s">
        <v>3246</v>
      </c>
      <c r="AC102" s="145">
        <v>3000</v>
      </c>
      <c r="AD102" s="145">
        <v>3000</v>
      </c>
      <c r="AE102" s="145">
        <v>3000</v>
      </c>
      <c r="AF102" s="185" t="s">
        <v>3246</v>
      </c>
      <c r="AG102" s="145">
        <v>3000</v>
      </c>
      <c r="AH102" s="145">
        <v>3000</v>
      </c>
      <c r="AI102" s="185" t="s">
        <v>3246</v>
      </c>
      <c r="AJ102" s="190">
        <v>3625</v>
      </c>
      <c r="AK102" s="145">
        <v>3000</v>
      </c>
      <c r="AL102" s="145">
        <v>3000</v>
      </c>
      <c r="AM102" s="145">
        <v>3000</v>
      </c>
      <c r="AN102" s="185" t="s">
        <v>3246</v>
      </c>
      <c r="AO102" s="186">
        <v>4000</v>
      </c>
      <c r="AP102" s="185" t="s">
        <v>3246</v>
      </c>
      <c r="AQ102" s="186">
        <v>5000</v>
      </c>
      <c r="AS102" s="44" t="s">
        <v>3097</v>
      </c>
      <c r="AT102" s="185" t="s">
        <v>3246</v>
      </c>
      <c r="AU102" s="185" t="s">
        <v>3246</v>
      </c>
      <c r="AV102" s="185" t="s">
        <v>3246</v>
      </c>
      <c r="AW102" s="185" t="s">
        <v>3246</v>
      </c>
      <c r="AX102" s="185" t="s">
        <v>3246</v>
      </c>
      <c r="AY102" s="185" t="s">
        <v>3246</v>
      </c>
      <c r="AZ102" s="185" t="s">
        <v>3246</v>
      </c>
      <c r="BA102" s="185" t="s">
        <v>3246</v>
      </c>
      <c r="BB102" s="185" t="s">
        <v>3246</v>
      </c>
      <c r="BC102" s="185" t="s">
        <v>3246</v>
      </c>
      <c r="BD102" s="185" t="s">
        <v>3246</v>
      </c>
      <c r="BE102" s="185" t="s">
        <v>3246</v>
      </c>
      <c r="BF102" s="185" t="s">
        <v>3246</v>
      </c>
      <c r="BG102" s="185" t="s">
        <v>3246</v>
      </c>
      <c r="BH102" s="145">
        <v>10000</v>
      </c>
      <c r="BI102" s="195">
        <v>10000</v>
      </c>
      <c r="BJ102" s="145">
        <v>3000</v>
      </c>
      <c r="BK102" s="145">
        <v>7500</v>
      </c>
      <c r="BL102" s="190">
        <v>6000</v>
      </c>
      <c r="BM102" s="192">
        <v>10000</v>
      </c>
      <c r="BN102" s="145">
        <v>7500</v>
      </c>
      <c r="BO102" s="192">
        <v>12500</v>
      </c>
      <c r="BP102" s="192">
        <v>12500</v>
      </c>
      <c r="BQ102" s="192">
        <v>12500</v>
      </c>
      <c r="BR102" s="145">
        <v>12500</v>
      </c>
      <c r="BS102" s="145">
        <v>12500</v>
      </c>
      <c r="BT102" s="185" t="s">
        <v>3246</v>
      </c>
      <c r="BU102" s="145">
        <v>12500</v>
      </c>
      <c r="BV102" s="145">
        <v>12500</v>
      </c>
      <c r="BW102" s="145">
        <v>12500</v>
      </c>
      <c r="BX102" s="185" t="s">
        <v>3246</v>
      </c>
      <c r="BY102" s="145">
        <v>12500</v>
      </c>
      <c r="BZ102" s="145">
        <v>12500</v>
      </c>
      <c r="CA102" s="185" t="s">
        <v>3246</v>
      </c>
      <c r="CB102" s="190">
        <v>7750</v>
      </c>
      <c r="CC102" s="145">
        <v>10000</v>
      </c>
      <c r="CD102" s="145">
        <v>7500</v>
      </c>
      <c r="CE102" s="145">
        <v>7500</v>
      </c>
      <c r="CF102" s="185" t="s">
        <v>3246</v>
      </c>
      <c r="CG102" s="145">
        <v>7500</v>
      </c>
      <c r="CH102" s="185" t="s">
        <v>3246</v>
      </c>
      <c r="CI102" s="145">
        <v>7500</v>
      </c>
      <c r="CK102" s="44" t="s">
        <v>3097</v>
      </c>
      <c r="CL102" s="185" t="s">
        <v>3246</v>
      </c>
      <c r="CM102" s="185" t="s">
        <v>3246</v>
      </c>
      <c r="CN102" s="185" t="s">
        <v>3246</v>
      </c>
      <c r="CO102" s="185" t="s">
        <v>3246</v>
      </c>
      <c r="CP102" s="185" t="s">
        <v>3246</v>
      </c>
      <c r="CQ102" s="185" t="s">
        <v>3246</v>
      </c>
      <c r="CR102" s="185" t="s">
        <v>3246</v>
      </c>
      <c r="CS102" s="185" t="s">
        <v>3246</v>
      </c>
      <c r="CT102" s="185" t="s">
        <v>3246</v>
      </c>
      <c r="CU102" s="246"/>
      <c r="CV102" s="185" t="s">
        <v>3246</v>
      </c>
      <c r="CW102" s="246"/>
      <c r="CX102" s="185" t="s">
        <v>3246</v>
      </c>
      <c r="CY102" s="246"/>
      <c r="CZ102" s="145">
        <v>6250</v>
      </c>
      <c r="DA102" s="195">
        <v>8125</v>
      </c>
      <c r="DB102" s="190">
        <v>5000</v>
      </c>
      <c r="DC102" s="145">
        <v>8750</v>
      </c>
      <c r="DD102" s="145">
        <v>5000</v>
      </c>
      <c r="DE102" s="145">
        <v>6000</v>
      </c>
      <c r="DF102" s="246"/>
      <c r="DG102" s="192">
        <v>7000</v>
      </c>
      <c r="DH102" s="192">
        <v>7500</v>
      </c>
      <c r="DI102" s="192">
        <v>5000</v>
      </c>
      <c r="DJ102" s="145">
        <v>7500</v>
      </c>
      <c r="DK102" s="145">
        <v>6000</v>
      </c>
      <c r="DL102" s="246"/>
      <c r="DM102" s="145">
        <v>6000</v>
      </c>
      <c r="DN102" s="145">
        <v>6000</v>
      </c>
      <c r="DO102" s="145">
        <v>6000</v>
      </c>
      <c r="DP102" s="185" t="s">
        <v>3246</v>
      </c>
      <c r="DQ102" s="145">
        <v>5750</v>
      </c>
      <c r="DR102" s="145">
        <v>6000</v>
      </c>
      <c r="DS102" s="185" t="s">
        <v>3246</v>
      </c>
      <c r="DT102" s="190">
        <v>5250</v>
      </c>
      <c r="DU102" s="145">
        <v>6000</v>
      </c>
      <c r="DV102" s="192">
        <v>6000</v>
      </c>
      <c r="DW102" s="145">
        <v>6000</v>
      </c>
      <c r="DX102" s="185" t="s">
        <v>3246</v>
      </c>
      <c r="DY102" s="145">
        <v>6000</v>
      </c>
      <c r="DZ102" s="185" t="s">
        <v>3246</v>
      </c>
      <c r="EA102" s="145">
        <v>6000</v>
      </c>
      <c r="EC102" s="44" t="s">
        <v>3097</v>
      </c>
      <c r="ED102" s="185" t="s">
        <v>3246</v>
      </c>
      <c r="EE102" s="185" t="s">
        <v>3246</v>
      </c>
      <c r="EF102" s="185" t="s">
        <v>3246</v>
      </c>
      <c r="EG102" s="185" t="s">
        <v>3246</v>
      </c>
      <c r="EH102" s="185" t="s">
        <v>3246</v>
      </c>
      <c r="EI102" s="185" t="s">
        <v>3246</v>
      </c>
      <c r="EJ102" s="185" t="s">
        <v>3246</v>
      </c>
      <c r="EK102" s="185" t="s">
        <v>3246</v>
      </c>
      <c r="EL102" s="185" t="s">
        <v>3246</v>
      </c>
      <c r="EM102" s="247"/>
      <c r="EN102" s="185" t="s">
        <v>3246</v>
      </c>
      <c r="EO102" s="247"/>
      <c r="EP102" s="185" t="s">
        <v>3246</v>
      </c>
      <c r="EQ102" s="247"/>
      <c r="ER102" s="145">
        <v>666.66666666666663</v>
      </c>
      <c r="ES102" s="195">
        <v>833.33333333333337</v>
      </c>
      <c r="ET102" s="145">
        <v>646.66666666666663</v>
      </c>
      <c r="EU102" s="145">
        <v>1166.6666666666699</v>
      </c>
      <c r="EV102" s="145">
        <v>1166.6666666666667</v>
      </c>
      <c r="EW102" s="145">
        <v>600</v>
      </c>
      <c r="EX102" s="247"/>
      <c r="EY102" s="192">
        <v>850</v>
      </c>
      <c r="EZ102" s="192">
        <v>800</v>
      </c>
      <c r="FA102" s="192">
        <v>800</v>
      </c>
      <c r="FB102" s="145">
        <v>800</v>
      </c>
      <c r="FC102" s="145">
        <v>800</v>
      </c>
      <c r="FD102" s="247"/>
      <c r="FE102" s="145">
        <v>800</v>
      </c>
      <c r="FF102" s="145">
        <v>800</v>
      </c>
      <c r="FG102" s="145">
        <v>800</v>
      </c>
      <c r="FH102" s="185" t="s">
        <v>3246</v>
      </c>
      <c r="FI102" s="145">
        <v>800</v>
      </c>
      <c r="FJ102" s="145">
        <v>800</v>
      </c>
      <c r="FK102" s="185" t="s">
        <v>3246</v>
      </c>
      <c r="FL102" s="190">
        <v>666.66666666666663</v>
      </c>
      <c r="FM102" s="145">
        <v>700</v>
      </c>
      <c r="FN102" s="145">
        <v>700</v>
      </c>
      <c r="FO102" s="145">
        <v>800</v>
      </c>
      <c r="FP102" s="185" t="s">
        <v>3246</v>
      </c>
      <c r="FQ102" s="145">
        <v>600</v>
      </c>
      <c r="FR102" s="185" t="s">
        <v>3246</v>
      </c>
      <c r="FS102" s="145">
        <v>753.33333333333337</v>
      </c>
    </row>
    <row r="103" spans="1:175" x14ac:dyDescent="0.3">
      <c r="A103" s="44" t="s">
        <v>3253</v>
      </c>
      <c r="B103" s="185" t="s">
        <v>3246</v>
      </c>
      <c r="C103" s="185" t="s">
        <v>3246</v>
      </c>
      <c r="D103" s="185" t="s">
        <v>3246</v>
      </c>
      <c r="E103" s="185" t="s">
        <v>3246</v>
      </c>
      <c r="F103" s="185" t="s">
        <v>3246</v>
      </c>
      <c r="G103" s="185" t="s">
        <v>3246</v>
      </c>
      <c r="H103" s="185" t="s">
        <v>3246</v>
      </c>
      <c r="I103" s="185" t="s">
        <v>3246</v>
      </c>
      <c r="J103" s="185" t="s">
        <v>3246</v>
      </c>
      <c r="K103" s="185" t="s">
        <v>3246</v>
      </c>
      <c r="L103" s="195">
        <v>2600</v>
      </c>
      <c r="M103" s="195">
        <v>2600</v>
      </c>
      <c r="N103" s="195">
        <v>2600</v>
      </c>
      <c r="O103" s="185" t="s">
        <v>3246</v>
      </c>
      <c r="P103" s="185" t="s">
        <v>3246</v>
      </c>
      <c r="Q103" s="195">
        <v>2600</v>
      </c>
      <c r="R103" s="195">
        <v>2600</v>
      </c>
      <c r="S103" s="185" t="s">
        <v>3246</v>
      </c>
      <c r="T103" s="145">
        <v>2000</v>
      </c>
      <c r="U103" s="185" t="s">
        <v>3246</v>
      </c>
      <c r="V103" s="185" t="s">
        <v>3246</v>
      </c>
      <c r="W103" s="185" t="s">
        <v>3246</v>
      </c>
      <c r="X103" s="185" t="s">
        <v>3246</v>
      </c>
      <c r="Y103" s="185" t="s">
        <v>3246</v>
      </c>
      <c r="Z103" s="185" t="s">
        <v>3246</v>
      </c>
      <c r="AA103" s="185" t="s">
        <v>3246</v>
      </c>
      <c r="AB103" s="185" t="s">
        <v>3246</v>
      </c>
      <c r="AC103" s="185" t="s">
        <v>3246</v>
      </c>
      <c r="AD103" s="185" t="s">
        <v>3246</v>
      </c>
      <c r="AE103" s="185" t="s">
        <v>3246</v>
      </c>
      <c r="AF103" s="145">
        <v>2000</v>
      </c>
      <c r="AG103" s="145">
        <v>2000</v>
      </c>
      <c r="AH103" s="145">
        <v>2000</v>
      </c>
      <c r="AI103" s="145">
        <v>2000</v>
      </c>
      <c r="AJ103" s="145">
        <v>2000</v>
      </c>
      <c r="AK103" s="145">
        <v>2000</v>
      </c>
      <c r="AL103" s="145">
        <v>3000</v>
      </c>
      <c r="AM103" s="145">
        <v>2600</v>
      </c>
      <c r="AN103" s="145">
        <v>2000</v>
      </c>
      <c r="AO103" s="145">
        <v>2000</v>
      </c>
      <c r="AP103" s="145">
        <v>2000</v>
      </c>
      <c r="AQ103" s="185" t="s">
        <v>3246</v>
      </c>
      <c r="AS103" s="44" t="s">
        <v>3253</v>
      </c>
      <c r="AT103" s="185" t="s">
        <v>3246</v>
      </c>
      <c r="AU103" s="185" t="s">
        <v>3246</v>
      </c>
      <c r="AV103" s="185" t="s">
        <v>3246</v>
      </c>
      <c r="AW103" s="185" t="s">
        <v>3246</v>
      </c>
      <c r="AX103" s="185" t="s">
        <v>3246</v>
      </c>
      <c r="AY103" s="185" t="s">
        <v>3246</v>
      </c>
      <c r="AZ103" s="185" t="s">
        <v>3246</v>
      </c>
      <c r="BA103" s="185" t="s">
        <v>3246</v>
      </c>
      <c r="BB103" s="185" t="s">
        <v>3246</v>
      </c>
      <c r="BC103" s="185" t="s">
        <v>3246</v>
      </c>
      <c r="BD103" s="192">
        <v>8750</v>
      </c>
      <c r="BE103" s="192">
        <v>7500</v>
      </c>
      <c r="BF103" s="192">
        <v>7500</v>
      </c>
      <c r="BG103" s="185" t="s">
        <v>3246</v>
      </c>
      <c r="BH103" s="185" t="s">
        <v>3246</v>
      </c>
      <c r="BI103" s="145">
        <v>7500</v>
      </c>
      <c r="BJ103" s="145">
        <v>7500</v>
      </c>
      <c r="BK103" s="185" t="s">
        <v>3246</v>
      </c>
      <c r="BL103" s="145">
        <v>8125</v>
      </c>
      <c r="BM103" s="185" t="s">
        <v>3246</v>
      </c>
      <c r="BN103" s="185" t="s">
        <v>3246</v>
      </c>
      <c r="BO103" s="185" t="s">
        <v>3246</v>
      </c>
      <c r="BP103" s="185" t="s">
        <v>3246</v>
      </c>
      <c r="BQ103" s="185" t="s">
        <v>3246</v>
      </c>
      <c r="BR103" s="185" t="s">
        <v>3246</v>
      </c>
      <c r="BS103" s="185" t="s">
        <v>3246</v>
      </c>
      <c r="BT103" s="185" t="s">
        <v>3246</v>
      </c>
      <c r="BU103" s="185" t="s">
        <v>3246</v>
      </c>
      <c r="BV103" s="185" t="s">
        <v>3246</v>
      </c>
      <c r="BW103" s="185" t="s">
        <v>3246</v>
      </c>
      <c r="BX103" s="145">
        <v>7500</v>
      </c>
      <c r="BY103" s="145">
        <v>7500</v>
      </c>
      <c r="BZ103" s="145">
        <v>7500</v>
      </c>
      <c r="CA103" s="145">
        <v>7500</v>
      </c>
      <c r="CB103" s="145">
        <v>7000</v>
      </c>
      <c r="CC103" s="145">
        <v>9000</v>
      </c>
      <c r="CD103" s="145">
        <v>11250</v>
      </c>
      <c r="CE103" s="145">
        <v>10000</v>
      </c>
      <c r="CF103" s="145">
        <v>10000</v>
      </c>
      <c r="CG103" s="145">
        <v>11500</v>
      </c>
      <c r="CH103" s="145">
        <v>12500</v>
      </c>
      <c r="CI103" s="185" t="s">
        <v>3246</v>
      </c>
      <c r="CK103" s="44" t="s">
        <v>3253</v>
      </c>
      <c r="CL103" s="185" t="s">
        <v>3246</v>
      </c>
      <c r="CM103" s="185" t="s">
        <v>3246</v>
      </c>
      <c r="CN103" s="185" t="s">
        <v>3246</v>
      </c>
      <c r="CO103" s="185" t="s">
        <v>3246</v>
      </c>
      <c r="CP103" s="185" t="s">
        <v>3246</v>
      </c>
      <c r="CQ103" s="185" t="s">
        <v>3246</v>
      </c>
      <c r="CR103" s="185" t="s">
        <v>3246</v>
      </c>
      <c r="CS103" s="185" t="s">
        <v>3246</v>
      </c>
      <c r="CT103" s="185" t="s">
        <v>3246</v>
      </c>
      <c r="CU103" s="246"/>
      <c r="CV103" s="192">
        <v>2500</v>
      </c>
      <c r="CW103" s="246"/>
      <c r="CX103" s="192">
        <v>5000</v>
      </c>
      <c r="CY103" s="246"/>
      <c r="CZ103" s="185" t="s">
        <v>3246</v>
      </c>
      <c r="DA103" s="145">
        <v>5000</v>
      </c>
      <c r="DB103" s="145">
        <v>6000</v>
      </c>
      <c r="DC103" s="185" t="s">
        <v>3246</v>
      </c>
      <c r="DD103" s="145">
        <v>6000</v>
      </c>
      <c r="DE103" s="185" t="s">
        <v>3246</v>
      </c>
      <c r="DF103" s="246"/>
      <c r="DG103" s="185" t="s">
        <v>3246</v>
      </c>
      <c r="DH103" s="185" t="s">
        <v>3246</v>
      </c>
      <c r="DI103" s="185" t="s">
        <v>3246</v>
      </c>
      <c r="DJ103" s="185" t="s">
        <v>3246</v>
      </c>
      <c r="DK103" s="185" t="s">
        <v>3246</v>
      </c>
      <c r="DL103" s="246"/>
      <c r="DM103" s="185" t="s">
        <v>3246</v>
      </c>
      <c r="DN103" s="185" t="s">
        <v>3246</v>
      </c>
      <c r="DO103" s="185" t="s">
        <v>3246</v>
      </c>
      <c r="DP103" s="145">
        <v>5000</v>
      </c>
      <c r="DQ103" s="145">
        <v>5000</v>
      </c>
      <c r="DR103" s="145">
        <v>5000</v>
      </c>
      <c r="DS103" s="145">
        <v>5000</v>
      </c>
      <c r="DT103" s="145">
        <v>5000</v>
      </c>
      <c r="DU103" s="145">
        <v>5000</v>
      </c>
      <c r="DV103" s="192">
        <v>6000</v>
      </c>
      <c r="DW103" s="145">
        <v>6500</v>
      </c>
      <c r="DX103" s="145">
        <v>6000</v>
      </c>
      <c r="DY103" s="145">
        <v>6000</v>
      </c>
      <c r="DZ103" s="145">
        <v>6000</v>
      </c>
      <c r="EA103" s="185" t="s">
        <v>3246</v>
      </c>
      <c r="EC103" s="44" t="s">
        <v>3253</v>
      </c>
      <c r="ED103" s="185" t="s">
        <v>3246</v>
      </c>
      <c r="EE103" s="185" t="s">
        <v>3246</v>
      </c>
      <c r="EF103" s="185" t="s">
        <v>3246</v>
      </c>
      <c r="EG103" s="185" t="s">
        <v>3246</v>
      </c>
      <c r="EH103" s="185" t="s">
        <v>3246</v>
      </c>
      <c r="EI103" s="185" t="s">
        <v>3246</v>
      </c>
      <c r="EJ103" s="185" t="s">
        <v>3246</v>
      </c>
      <c r="EK103" s="185" t="s">
        <v>3246</v>
      </c>
      <c r="EL103" s="185" t="s">
        <v>3246</v>
      </c>
      <c r="EM103" s="247"/>
      <c r="EN103" s="192">
        <v>666.66666666666663</v>
      </c>
      <c r="EO103" s="247"/>
      <c r="EP103" s="192">
        <v>666.66666666666663</v>
      </c>
      <c r="EQ103" s="247"/>
      <c r="ER103" s="185" t="s">
        <v>3246</v>
      </c>
      <c r="ES103" s="145">
        <v>1000</v>
      </c>
      <c r="ET103" s="145">
        <v>750</v>
      </c>
      <c r="EU103" s="185" t="s">
        <v>3246</v>
      </c>
      <c r="EV103" s="145">
        <v>600</v>
      </c>
      <c r="EW103" s="185" t="s">
        <v>3246</v>
      </c>
      <c r="EX103" s="247"/>
      <c r="EY103" s="185" t="s">
        <v>3246</v>
      </c>
      <c r="EZ103" s="185" t="s">
        <v>3246</v>
      </c>
      <c r="FA103" s="185" t="s">
        <v>3246</v>
      </c>
      <c r="FB103" s="185" t="s">
        <v>3246</v>
      </c>
      <c r="FC103" s="185" t="s">
        <v>3246</v>
      </c>
      <c r="FD103" s="247"/>
      <c r="FE103" s="185" t="s">
        <v>3246</v>
      </c>
      <c r="FF103" s="185" t="s">
        <v>3246</v>
      </c>
      <c r="FG103" s="185" t="s">
        <v>3246</v>
      </c>
      <c r="FH103" s="145">
        <v>1000</v>
      </c>
      <c r="FI103" s="145">
        <v>1000</v>
      </c>
      <c r="FJ103" s="145">
        <v>1000</v>
      </c>
      <c r="FK103" s="145">
        <v>1000</v>
      </c>
      <c r="FL103" s="145">
        <v>1000</v>
      </c>
      <c r="FM103" s="145">
        <v>1000</v>
      </c>
      <c r="FN103" s="145">
        <v>500</v>
      </c>
      <c r="FO103" s="145">
        <v>500</v>
      </c>
      <c r="FP103" s="145">
        <v>500</v>
      </c>
      <c r="FQ103" s="145">
        <v>500</v>
      </c>
      <c r="FR103" s="145">
        <v>500</v>
      </c>
      <c r="FS103" s="185" t="s">
        <v>3246</v>
      </c>
    </row>
    <row r="104" spans="1:175" x14ac:dyDescent="0.3">
      <c r="A104" s="44" t="s">
        <v>3254</v>
      </c>
      <c r="B104" s="185" t="s">
        <v>3246</v>
      </c>
      <c r="C104" s="185" t="s">
        <v>3246</v>
      </c>
      <c r="D104" s="185" t="s">
        <v>3246</v>
      </c>
      <c r="E104" s="185" t="s">
        <v>3246</v>
      </c>
      <c r="F104" s="185" t="s">
        <v>3246</v>
      </c>
      <c r="G104" s="185" t="s">
        <v>3246</v>
      </c>
      <c r="H104" s="185" t="s">
        <v>3246</v>
      </c>
      <c r="I104" s="185" t="s">
        <v>3246</v>
      </c>
      <c r="J104" s="185" t="s">
        <v>3246</v>
      </c>
      <c r="K104" s="185" t="s">
        <v>3246</v>
      </c>
      <c r="L104" s="185" t="s">
        <v>3246</v>
      </c>
      <c r="M104" s="185" t="s">
        <v>3246</v>
      </c>
      <c r="N104" s="185" t="s">
        <v>3246</v>
      </c>
      <c r="O104" s="185" t="s">
        <v>3246</v>
      </c>
      <c r="P104" s="185" t="s">
        <v>3246</v>
      </c>
      <c r="Q104" s="185" t="s">
        <v>3246</v>
      </c>
      <c r="R104" s="185" t="s">
        <v>3246</v>
      </c>
      <c r="S104" s="185" t="s">
        <v>3246</v>
      </c>
      <c r="T104" s="185" t="s">
        <v>3246</v>
      </c>
      <c r="U104" s="185" t="s">
        <v>3246</v>
      </c>
      <c r="V104" s="185" t="s">
        <v>3246</v>
      </c>
      <c r="W104" s="185" t="s">
        <v>3246</v>
      </c>
      <c r="X104" s="185" t="s">
        <v>3246</v>
      </c>
      <c r="Y104" s="185" t="s">
        <v>3246</v>
      </c>
      <c r="Z104" s="185" t="s">
        <v>3246</v>
      </c>
      <c r="AA104" s="185" t="s">
        <v>3246</v>
      </c>
      <c r="AB104" s="185" t="s">
        <v>3246</v>
      </c>
      <c r="AC104" s="145">
        <v>2000</v>
      </c>
      <c r="AD104" s="185" t="s">
        <v>3246</v>
      </c>
      <c r="AE104" s="185" t="s">
        <v>3246</v>
      </c>
      <c r="AF104" s="185" t="s">
        <v>3246</v>
      </c>
      <c r="AG104" s="185" t="s">
        <v>3246</v>
      </c>
      <c r="AH104" s="185" t="s">
        <v>3246</v>
      </c>
      <c r="AI104" s="185" t="s">
        <v>3246</v>
      </c>
      <c r="AJ104" s="185" t="s">
        <v>3246</v>
      </c>
      <c r="AK104" s="185" t="s">
        <v>3246</v>
      </c>
      <c r="AL104" s="185" t="s">
        <v>3246</v>
      </c>
      <c r="AM104" s="185" t="s">
        <v>3246</v>
      </c>
      <c r="AN104" s="185" t="s">
        <v>3246</v>
      </c>
      <c r="AO104" s="185" t="s">
        <v>3246</v>
      </c>
      <c r="AP104" s="185" t="s">
        <v>3246</v>
      </c>
      <c r="AQ104" s="185" t="s">
        <v>3246</v>
      </c>
      <c r="AS104" s="44" t="s">
        <v>3254</v>
      </c>
      <c r="AT104" s="185" t="s">
        <v>3246</v>
      </c>
      <c r="AU104" s="185" t="s">
        <v>3246</v>
      </c>
      <c r="AV104" s="185" t="s">
        <v>3246</v>
      </c>
      <c r="AW104" s="185" t="s">
        <v>3246</v>
      </c>
      <c r="AX104" s="185" t="s">
        <v>3246</v>
      </c>
      <c r="AY104" s="185" t="s">
        <v>3246</v>
      </c>
      <c r="AZ104" s="185" t="s">
        <v>3246</v>
      </c>
      <c r="BA104" s="185" t="s">
        <v>3246</v>
      </c>
      <c r="BB104" s="185" t="s">
        <v>3246</v>
      </c>
      <c r="BC104" s="185" t="s">
        <v>3246</v>
      </c>
      <c r="BD104" s="185" t="s">
        <v>3246</v>
      </c>
      <c r="BE104" s="185" t="s">
        <v>3246</v>
      </c>
      <c r="BF104" s="185" t="s">
        <v>3246</v>
      </c>
      <c r="BG104" s="185" t="s">
        <v>3246</v>
      </c>
      <c r="BH104" s="185" t="s">
        <v>3246</v>
      </c>
      <c r="BI104" s="185" t="s">
        <v>3246</v>
      </c>
      <c r="BJ104" s="185" t="s">
        <v>3246</v>
      </c>
      <c r="BK104" s="185" t="s">
        <v>3246</v>
      </c>
      <c r="BL104" s="185" t="s">
        <v>3246</v>
      </c>
      <c r="BM104" s="185" t="s">
        <v>3246</v>
      </c>
      <c r="BN104" s="185" t="s">
        <v>3246</v>
      </c>
      <c r="BO104" s="185" t="s">
        <v>3246</v>
      </c>
      <c r="BP104" s="185" t="s">
        <v>3246</v>
      </c>
      <c r="BQ104" s="185" t="s">
        <v>3246</v>
      </c>
      <c r="BR104" s="185" t="s">
        <v>3246</v>
      </c>
      <c r="BS104" s="185" t="s">
        <v>3246</v>
      </c>
      <c r="BT104" s="185" t="s">
        <v>3246</v>
      </c>
      <c r="BU104" s="145">
        <v>5125</v>
      </c>
      <c r="BV104" s="185" t="s">
        <v>3246</v>
      </c>
      <c r="BW104" s="185" t="s">
        <v>3246</v>
      </c>
      <c r="BX104" s="185" t="s">
        <v>3246</v>
      </c>
      <c r="BY104" s="185" t="s">
        <v>3246</v>
      </c>
      <c r="BZ104" s="185" t="s">
        <v>3246</v>
      </c>
      <c r="CA104" s="185" t="s">
        <v>3246</v>
      </c>
      <c r="CB104" s="185" t="s">
        <v>3246</v>
      </c>
      <c r="CC104" s="185" t="s">
        <v>3246</v>
      </c>
      <c r="CD104" s="185" t="s">
        <v>3246</v>
      </c>
      <c r="CE104" s="185" t="s">
        <v>3246</v>
      </c>
      <c r="CF104" s="185" t="s">
        <v>3246</v>
      </c>
      <c r="CG104" s="185" t="s">
        <v>3246</v>
      </c>
      <c r="CH104" s="185" t="s">
        <v>3246</v>
      </c>
      <c r="CI104" s="185" t="s">
        <v>3246</v>
      </c>
      <c r="CK104" s="44" t="s">
        <v>3254</v>
      </c>
      <c r="CL104" s="185" t="s">
        <v>3246</v>
      </c>
      <c r="CM104" s="185" t="s">
        <v>3246</v>
      </c>
      <c r="CN104" s="185" t="s">
        <v>3246</v>
      </c>
      <c r="CO104" s="185" t="s">
        <v>3246</v>
      </c>
      <c r="CP104" s="185" t="s">
        <v>3246</v>
      </c>
      <c r="CQ104" s="185" t="s">
        <v>3246</v>
      </c>
      <c r="CR104" s="185" t="s">
        <v>3246</v>
      </c>
      <c r="CS104" s="185" t="s">
        <v>3246</v>
      </c>
      <c r="CT104" s="185" t="s">
        <v>3246</v>
      </c>
      <c r="CU104" s="246"/>
      <c r="CV104" s="185" t="s">
        <v>3246</v>
      </c>
      <c r="CW104" s="246"/>
      <c r="CX104" s="185" t="s">
        <v>3246</v>
      </c>
      <c r="CY104" s="246"/>
      <c r="CZ104" s="185" t="s">
        <v>3246</v>
      </c>
      <c r="DA104" s="185" t="s">
        <v>3246</v>
      </c>
      <c r="DB104" s="185" t="s">
        <v>3246</v>
      </c>
      <c r="DC104" s="185" t="s">
        <v>3246</v>
      </c>
      <c r="DD104" s="185" t="s">
        <v>3246</v>
      </c>
      <c r="DE104" s="185" t="s">
        <v>3246</v>
      </c>
      <c r="DF104" s="246"/>
      <c r="DG104" s="185" t="s">
        <v>3246</v>
      </c>
      <c r="DH104" s="185" t="s">
        <v>3246</v>
      </c>
      <c r="DI104" s="185" t="s">
        <v>3246</v>
      </c>
      <c r="DJ104" s="185" t="s">
        <v>3246</v>
      </c>
      <c r="DK104" s="185" t="s">
        <v>3246</v>
      </c>
      <c r="DL104" s="246"/>
      <c r="DM104" s="145">
        <v>6250</v>
      </c>
      <c r="DN104" s="185" t="s">
        <v>3246</v>
      </c>
      <c r="DO104" s="185" t="s">
        <v>3246</v>
      </c>
      <c r="DP104" s="185" t="s">
        <v>3246</v>
      </c>
      <c r="DQ104" s="185" t="s">
        <v>3246</v>
      </c>
      <c r="DR104" s="185" t="s">
        <v>3246</v>
      </c>
      <c r="DS104" s="185" t="s">
        <v>3246</v>
      </c>
      <c r="DT104" s="185" t="s">
        <v>3246</v>
      </c>
      <c r="DU104" s="185" t="s">
        <v>3246</v>
      </c>
      <c r="DV104" s="185" t="s">
        <v>3246</v>
      </c>
      <c r="DW104" s="185" t="s">
        <v>3246</v>
      </c>
      <c r="DX104" s="185" t="s">
        <v>3246</v>
      </c>
      <c r="DY104" s="185" t="s">
        <v>3246</v>
      </c>
      <c r="DZ104" s="185" t="s">
        <v>3246</v>
      </c>
      <c r="EA104" s="185" t="s">
        <v>3246</v>
      </c>
      <c r="EC104" s="44" t="s">
        <v>3254</v>
      </c>
      <c r="ED104" s="185" t="s">
        <v>3246</v>
      </c>
      <c r="EE104" s="185" t="s">
        <v>3246</v>
      </c>
      <c r="EF104" s="185" t="s">
        <v>3246</v>
      </c>
      <c r="EG104" s="185" t="s">
        <v>3246</v>
      </c>
      <c r="EH104" s="185" t="s">
        <v>3246</v>
      </c>
      <c r="EI104" s="185" t="s">
        <v>3246</v>
      </c>
      <c r="EJ104" s="185" t="s">
        <v>3246</v>
      </c>
      <c r="EK104" s="185" t="s">
        <v>3246</v>
      </c>
      <c r="EL104" s="185" t="s">
        <v>3246</v>
      </c>
      <c r="EM104" s="247"/>
      <c r="EN104" s="185" t="s">
        <v>3246</v>
      </c>
      <c r="EO104" s="247"/>
      <c r="EP104" s="185" t="s">
        <v>3246</v>
      </c>
      <c r="EQ104" s="247"/>
      <c r="ER104" s="185" t="s">
        <v>3246</v>
      </c>
      <c r="ES104" s="185" t="s">
        <v>3246</v>
      </c>
      <c r="ET104" s="185" t="s">
        <v>3246</v>
      </c>
      <c r="EU104" s="185" t="s">
        <v>3246</v>
      </c>
      <c r="EV104" s="185" t="s">
        <v>3246</v>
      </c>
      <c r="EW104" s="185" t="s">
        <v>3246</v>
      </c>
      <c r="EX104" s="247"/>
      <c r="EY104" s="185" t="s">
        <v>3246</v>
      </c>
      <c r="EZ104" s="185" t="s">
        <v>3246</v>
      </c>
      <c r="FA104" s="185" t="s">
        <v>3246</v>
      </c>
      <c r="FB104" s="185" t="s">
        <v>3246</v>
      </c>
      <c r="FC104" s="185" t="s">
        <v>3246</v>
      </c>
      <c r="FD104" s="247"/>
      <c r="FE104" s="145">
        <v>750</v>
      </c>
      <c r="FF104" s="185" t="s">
        <v>3246</v>
      </c>
      <c r="FG104" s="185" t="s">
        <v>3246</v>
      </c>
      <c r="FH104" s="185" t="s">
        <v>3246</v>
      </c>
      <c r="FI104" s="185" t="s">
        <v>3246</v>
      </c>
      <c r="FJ104" s="185" t="s">
        <v>3246</v>
      </c>
      <c r="FK104" s="185" t="s">
        <v>3246</v>
      </c>
      <c r="FL104" s="185" t="s">
        <v>3246</v>
      </c>
      <c r="FM104" s="185" t="s">
        <v>3246</v>
      </c>
      <c r="FN104" s="185" t="s">
        <v>3246</v>
      </c>
      <c r="FO104" s="185" t="s">
        <v>3246</v>
      </c>
      <c r="FP104" s="185" t="s">
        <v>3246</v>
      </c>
      <c r="FQ104" s="185" t="s">
        <v>3246</v>
      </c>
      <c r="FR104" s="185" t="s">
        <v>3246</v>
      </c>
      <c r="FS104" s="185" t="s">
        <v>3246</v>
      </c>
    </row>
    <row r="105" spans="1:175" x14ac:dyDescent="0.3">
      <c r="A105" s="44" t="s">
        <v>3098</v>
      </c>
      <c r="B105" s="192">
        <v>2000</v>
      </c>
      <c r="C105" s="185" t="s">
        <v>3246</v>
      </c>
      <c r="D105" s="198">
        <v>2500</v>
      </c>
      <c r="E105" s="185" t="s">
        <v>3246</v>
      </c>
      <c r="F105" s="198">
        <v>2000</v>
      </c>
      <c r="G105" s="194">
        <v>3000</v>
      </c>
      <c r="H105" s="185" t="s">
        <v>3246</v>
      </c>
      <c r="I105" s="185" t="s">
        <v>3246</v>
      </c>
      <c r="J105" s="145">
        <v>3000</v>
      </c>
      <c r="K105" s="185" t="s">
        <v>3246</v>
      </c>
      <c r="L105" s="192">
        <v>2000</v>
      </c>
      <c r="M105" s="192">
        <v>3000</v>
      </c>
      <c r="N105" s="192">
        <v>3000</v>
      </c>
      <c r="O105" s="185" t="s">
        <v>3246</v>
      </c>
      <c r="P105" s="192">
        <v>2000</v>
      </c>
      <c r="Q105" s="145">
        <v>2600</v>
      </c>
      <c r="R105" s="192">
        <v>3000</v>
      </c>
      <c r="S105" s="145">
        <v>2000</v>
      </c>
      <c r="T105" s="145">
        <v>2000</v>
      </c>
      <c r="U105" s="192">
        <v>2000</v>
      </c>
      <c r="V105" s="192">
        <v>2000</v>
      </c>
      <c r="W105" s="192">
        <v>2000</v>
      </c>
      <c r="X105" s="192">
        <v>2000</v>
      </c>
      <c r="Y105" s="192">
        <v>2000</v>
      </c>
      <c r="Z105" s="145">
        <v>2000</v>
      </c>
      <c r="AA105" s="145">
        <v>2000</v>
      </c>
      <c r="AB105" s="190">
        <v>4000</v>
      </c>
      <c r="AC105" s="145">
        <v>2000</v>
      </c>
      <c r="AD105" s="145">
        <v>2000</v>
      </c>
      <c r="AE105" s="145">
        <v>2000</v>
      </c>
      <c r="AF105" s="145">
        <v>2000</v>
      </c>
      <c r="AG105" s="145">
        <v>2000</v>
      </c>
      <c r="AH105" s="190">
        <v>4000</v>
      </c>
      <c r="AI105" s="145">
        <v>2000</v>
      </c>
      <c r="AJ105" s="145">
        <v>2000</v>
      </c>
      <c r="AK105" s="145">
        <v>2000</v>
      </c>
      <c r="AL105" s="145">
        <v>4000</v>
      </c>
      <c r="AM105" s="145">
        <v>4000</v>
      </c>
      <c r="AN105" s="145">
        <v>8000</v>
      </c>
      <c r="AO105" s="145">
        <v>8000</v>
      </c>
      <c r="AP105" s="145">
        <v>8000</v>
      </c>
      <c r="AQ105" s="145">
        <v>9000</v>
      </c>
      <c r="AS105" s="44" t="s">
        <v>3098</v>
      </c>
      <c r="AT105" s="192">
        <v>5312.5</v>
      </c>
      <c r="AU105" s="185" t="s">
        <v>3246</v>
      </c>
      <c r="AV105" s="198">
        <v>5000</v>
      </c>
      <c r="AW105" s="185" t="s">
        <v>3246</v>
      </c>
      <c r="AX105" s="198">
        <v>5000</v>
      </c>
      <c r="AY105" s="194">
        <v>5000</v>
      </c>
      <c r="AZ105" s="185" t="s">
        <v>3246</v>
      </c>
      <c r="BA105" s="185" t="s">
        <v>3246</v>
      </c>
      <c r="BB105" s="145">
        <v>7500</v>
      </c>
      <c r="BC105" s="195">
        <v>7500</v>
      </c>
      <c r="BD105" s="195">
        <v>7500</v>
      </c>
      <c r="BE105" s="195">
        <v>7500</v>
      </c>
      <c r="BF105" s="195">
        <v>7500</v>
      </c>
      <c r="BG105" s="185" t="s">
        <v>3246</v>
      </c>
      <c r="BH105" s="145">
        <v>7250</v>
      </c>
      <c r="BI105" s="185" t="s">
        <v>3246</v>
      </c>
      <c r="BJ105" s="145">
        <v>7500</v>
      </c>
      <c r="BK105" s="145">
        <v>7500</v>
      </c>
      <c r="BL105" s="145">
        <v>7500</v>
      </c>
      <c r="BM105" s="192">
        <v>8750</v>
      </c>
      <c r="BN105" s="185" t="s">
        <v>3246</v>
      </c>
      <c r="BO105" s="192">
        <v>6665</v>
      </c>
      <c r="BP105" s="192">
        <v>7500</v>
      </c>
      <c r="BQ105" s="192">
        <v>7500</v>
      </c>
      <c r="BR105" s="145">
        <v>7500</v>
      </c>
      <c r="BS105" s="145">
        <v>9000</v>
      </c>
      <c r="BT105" s="145">
        <v>8750</v>
      </c>
      <c r="BU105" s="145">
        <v>10000</v>
      </c>
      <c r="BV105" s="145">
        <v>7500</v>
      </c>
      <c r="BW105" s="145">
        <v>7500</v>
      </c>
      <c r="BX105" s="145">
        <v>5000</v>
      </c>
      <c r="BY105" s="145">
        <v>7500</v>
      </c>
      <c r="BZ105" s="145">
        <v>7500</v>
      </c>
      <c r="CA105" s="145">
        <v>7500</v>
      </c>
      <c r="CB105" s="145">
        <v>8500</v>
      </c>
      <c r="CC105" s="145">
        <v>8750</v>
      </c>
      <c r="CD105" s="145">
        <v>10000</v>
      </c>
      <c r="CE105" s="145">
        <v>10000</v>
      </c>
      <c r="CF105" s="145">
        <v>12500</v>
      </c>
      <c r="CG105" s="145">
        <v>12500</v>
      </c>
      <c r="CH105" s="145">
        <v>12500</v>
      </c>
      <c r="CI105" s="145">
        <v>12500</v>
      </c>
      <c r="CK105" s="44" t="s">
        <v>3098</v>
      </c>
      <c r="CL105" s="192">
        <v>5000</v>
      </c>
      <c r="CM105" s="185" t="s">
        <v>3246</v>
      </c>
      <c r="CN105" s="198">
        <v>5000</v>
      </c>
      <c r="CO105" s="185" t="s">
        <v>3246</v>
      </c>
      <c r="CP105" s="198">
        <v>5000</v>
      </c>
      <c r="CQ105" s="194">
        <v>5000</v>
      </c>
      <c r="CR105" s="185" t="s">
        <v>3246</v>
      </c>
      <c r="CS105" s="185" t="s">
        <v>3246</v>
      </c>
      <c r="CT105" s="145">
        <v>6000</v>
      </c>
      <c r="CU105" s="246"/>
      <c r="CV105" s="195">
        <v>5000</v>
      </c>
      <c r="CW105" s="246"/>
      <c r="CX105" s="195">
        <v>5000</v>
      </c>
      <c r="CY105" s="246"/>
      <c r="CZ105" s="145">
        <v>5500</v>
      </c>
      <c r="DA105" s="185" t="s">
        <v>3246</v>
      </c>
      <c r="DB105" s="145">
        <v>5000</v>
      </c>
      <c r="DC105" s="145">
        <v>5250</v>
      </c>
      <c r="DD105" s="145">
        <v>4375</v>
      </c>
      <c r="DE105" s="145">
        <v>5000</v>
      </c>
      <c r="DF105" s="246"/>
      <c r="DG105" s="145">
        <v>5000</v>
      </c>
      <c r="DH105" s="145">
        <v>4000</v>
      </c>
      <c r="DI105" s="145">
        <v>5000</v>
      </c>
      <c r="DJ105" s="145">
        <v>5000</v>
      </c>
      <c r="DK105" s="145">
        <v>5000</v>
      </c>
      <c r="DL105" s="246"/>
      <c r="DM105" s="145">
        <v>5000</v>
      </c>
      <c r="DN105" s="145">
        <v>6250</v>
      </c>
      <c r="DO105" s="145">
        <v>6250</v>
      </c>
      <c r="DP105" s="145">
        <v>6250</v>
      </c>
      <c r="DQ105" s="145">
        <v>6250</v>
      </c>
      <c r="DR105" s="145">
        <v>5000</v>
      </c>
      <c r="DS105" s="145">
        <v>5000</v>
      </c>
      <c r="DT105" s="145">
        <v>5000</v>
      </c>
      <c r="DU105" s="145">
        <v>6250</v>
      </c>
      <c r="DV105" s="192">
        <v>6250</v>
      </c>
      <c r="DW105" s="145">
        <v>6250</v>
      </c>
      <c r="DX105" s="145">
        <v>6250</v>
      </c>
      <c r="DY105" s="145">
        <v>6250</v>
      </c>
      <c r="DZ105" s="145">
        <v>7500</v>
      </c>
      <c r="EA105" s="145">
        <v>7500</v>
      </c>
      <c r="EC105" s="44" t="s">
        <v>3098</v>
      </c>
      <c r="ED105" s="192">
        <v>666.66666666666663</v>
      </c>
      <c r="EE105" s="185" t="s">
        <v>3246</v>
      </c>
      <c r="EF105" s="198">
        <v>750</v>
      </c>
      <c r="EG105" s="185" t="s">
        <v>3246</v>
      </c>
      <c r="EH105" s="198">
        <v>666.66666666666663</v>
      </c>
      <c r="EI105" s="194">
        <v>666.66666666666663</v>
      </c>
      <c r="EJ105" s="185" t="s">
        <v>3246</v>
      </c>
      <c r="EK105" s="185" t="s">
        <v>3246</v>
      </c>
      <c r="EL105" s="145">
        <v>666.66666666666663</v>
      </c>
      <c r="EM105" s="247"/>
      <c r="EN105" s="195">
        <v>1000</v>
      </c>
      <c r="EO105" s="247"/>
      <c r="EP105" s="195">
        <v>420</v>
      </c>
      <c r="EQ105" s="247"/>
      <c r="ER105" s="145">
        <v>420</v>
      </c>
      <c r="ES105" s="185" t="s">
        <v>3246</v>
      </c>
      <c r="ET105" s="145">
        <v>353.33333333333331</v>
      </c>
      <c r="EU105" s="145">
        <v>1000</v>
      </c>
      <c r="EV105" s="145">
        <v>293.33333333333331</v>
      </c>
      <c r="EW105" s="145">
        <v>1000</v>
      </c>
      <c r="EX105" s="247"/>
      <c r="EY105" s="192">
        <v>753</v>
      </c>
      <c r="EZ105" s="192">
        <v>1000</v>
      </c>
      <c r="FA105" s="192">
        <v>666.66666666666663</v>
      </c>
      <c r="FB105" s="145">
        <v>666.66666666666663</v>
      </c>
      <c r="FC105" s="145">
        <v>1000</v>
      </c>
      <c r="FD105" s="247"/>
      <c r="FE105" s="145">
        <v>1000</v>
      </c>
      <c r="FF105" s="145">
        <v>1000</v>
      </c>
      <c r="FG105" s="145">
        <v>1333.3333333333333</v>
      </c>
      <c r="FH105" s="145">
        <v>1333.3333333333333</v>
      </c>
      <c r="FI105" s="145">
        <v>666.66666666666663</v>
      </c>
      <c r="FJ105" s="145">
        <v>1000</v>
      </c>
      <c r="FK105" s="145">
        <v>1000</v>
      </c>
      <c r="FL105" s="145">
        <v>1333.3333333333333</v>
      </c>
      <c r="FM105" s="145">
        <v>1333.3333333333333</v>
      </c>
      <c r="FN105" s="145">
        <v>1000</v>
      </c>
      <c r="FO105" s="145">
        <v>1000</v>
      </c>
      <c r="FP105" s="145">
        <v>1000</v>
      </c>
      <c r="FQ105" s="145">
        <v>1000</v>
      </c>
      <c r="FR105" s="145">
        <v>333.33333333333331</v>
      </c>
      <c r="FS105" s="145">
        <v>1000</v>
      </c>
    </row>
    <row r="106" spans="1:175" x14ac:dyDescent="0.3">
      <c r="A106" s="109" t="s">
        <v>3099</v>
      </c>
      <c r="B106" s="192">
        <v>3400</v>
      </c>
      <c r="C106" s="198">
        <v>3000</v>
      </c>
      <c r="D106" s="185" t="s">
        <v>3246</v>
      </c>
      <c r="E106" s="198">
        <v>3000</v>
      </c>
      <c r="F106" s="198">
        <v>3000</v>
      </c>
      <c r="G106" s="194">
        <v>3000</v>
      </c>
      <c r="H106" s="185" t="s">
        <v>3246</v>
      </c>
      <c r="I106" s="145">
        <v>3000</v>
      </c>
      <c r="J106" s="185" t="s">
        <v>3246</v>
      </c>
      <c r="K106" s="195">
        <v>3000</v>
      </c>
      <c r="L106" s="195">
        <v>3000</v>
      </c>
      <c r="M106" s="145">
        <v>3000</v>
      </c>
      <c r="N106" s="145">
        <v>3000</v>
      </c>
      <c r="O106" s="145">
        <v>3000</v>
      </c>
      <c r="P106" s="145">
        <v>3000</v>
      </c>
      <c r="Q106" s="185" t="s">
        <v>3246</v>
      </c>
      <c r="R106" s="145">
        <v>3000</v>
      </c>
      <c r="S106" s="145">
        <v>3000</v>
      </c>
      <c r="T106" s="185" t="s">
        <v>3246</v>
      </c>
      <c r="U106" s="192">
        <v>3000</v>
      </c>
      <c r="V106" s="192" t="s">
        <v>3246</v>
      </c>
      <c r="W106" s="192">
        <v>3000</v>
      </c>
      <c r="X106" s="192">
        <v>3000</v>
      </c>
      <c r="Y106" s="192">
        <v>3000</v>
      </c>
      <c r="Z106" s="145">
        <v>3000</v>
      </c>
      <c r="AA106" s="145">
        <v>3000</v>
      </c>
      <c r="AB106" s="185" t="s">
        <v>3246</v>
      </c>
      <c r="AC106" s="145">
        <v>3000</v>
      </c>
      <c r="AD106" s="186">
        <v>4000</v>
      </c>
      <c r="AE106" s="145">
        <v>3000</v>
      </c>
      <c r="AF106" s="186">
        <v>3200</v>
      </c>
      <c r="AG106" s="190">
        <v>4000</v>
      </c>
      <c r="AH106" s="145">
        <v>3000</v>
      </c>
      <c r="AI106" s="185" t="s">
        <v>3246</v>
      </c>
      <c r="AJ106" s="145">
        <v>3000</v>
      </c>
      <c r="AK106" s="145">
        <v>3000</v>
      </c>
      <c r="AL106" s="145">
        <v>3000</v>
      </c>
      <c r="AM106" s="145">
        <v>3000</v>
      </c>
      <c r="AN106" s="190">
        <v>4000</v>
      </c>
      <c r="AO106" s="145">
        <v>3000</v>
      </c>
      <c r="AP106" s="186">
        <v>4500</v>
      </c>
      <c r="AQ106" s="145">
        <v>4500</v>
      </c>
      <c r="AS106" s="44" t="s">
        <v>3099</v>
      </c>
      <c r="AT106" s="192">
        <v>7500</v>
      </c>
      <c r="AU106" s="198">
        <v>7500</v>
      </c>
      <c r="AV106" s="185" t="s">
        <v>3246</v>
      </c>
      <c r="AW106" s="198">
        <v>7500</v>
      </c>
      <c r="AX106" s="198">
        <v>7500</v>
      </c>
      <c r="AY106" s="194">
        <v>7500</v>
      </c>
      <c r="AZ106" s="185" t="s">
        <v>3246</v>
      </c>
      <c r="BA106" s="145">
        <v>7500</v>
      </c>
      <c r="BB106" s="185" t="s">
        <v>3246</v>
      </c>
      <c r="BC106" s="195">
        <v>7500</v>
      </c>
      <c r="BD106" s="195">
        <v>7500</v>
      </c>
      <c r="BE106" s="145">
        <v>7500</v>
      </c>
      <c r="BF106" s="195">
        <v>7500</v>
      </c>
      <c r="BG106" s="145">
        <v>7500</v>
      </c>
      <c r="BH106" s="145">
        <v>7500</v>
      </c>
      <c r="BI106" s="185" t="s">
        <v>3246</v>
      </c>
      <c r="BJ106" s="145">
        <v>7500</v>
      </c>
      <c r="BK106" s="145">
        <v>7500</v>
      </c>
      <c r="BL106" s="185" t="s">
        <v>3246</v>
      </c>
      <c r="BM106" s="192">
        <v>7500</v>
      </c>
      <c r="BN106" s="185" t="s">
        <v>3246</v>
      </c>
      <c r="BO106" s="192">
        <v>7500</v>
      </c>
      <c r="BP106" s="192">
        <v>8125</v>
      </c>
      <c r="BQ106" s="192">
        <v>6000</v>
      </c>
      <c r="BR106" s="145">
        <v>7500</v>
      </c>
      <c r="BS106" s="145">
        <v>7500</v>
      </c>
      <c r="BT106" s="185" t="s">
        <v>3246</v>
      </c>
      <c r="BU106" s="145">
        <v>7500</v>
      </c>
      <c r="BV106" s="145">
        <v>8500</v>
      </c>
      <c r="BW106" s="145">
        <v>7500</v>
      </c>
      <c r="BX106" s="145">
        <v>7500</v>
      </c>
      <c r="BY106" s="145">
        <v>7500</v>
      </c>
      <c r="BZ106" s="145">
        <v>7500</v>
      </c>
      <c r="CA106" s="185" t="s">
        <v>3246</v>
      </c>
      <c r="CB106" s="145">
        <v>7500</v>
      </c>
      <c r="CC106" s="145">
        <v>7500</v>
      </c>
      <c r="CD106" s="145">
        <v>7500</v>
      </c>
      <c r="CE106" s="145">
        <v>7500</v>
      </c>
      <c r="CF106" s="145">
        <v>10000</v>
      </c>
      <c r="CG106" s="145">
        <v>10000</v>
      </c>
      <c r="CH106" s="145">
        <v>7500</v>
      </c>
      <c r="CI106" s="145">
        <v>7500</v>
      </c>
      <c r="CK106" s="44" t="s">
        <v>3099</v>
      </c>
      <c r="CL106" s="192">
        <v>3750</v>
      </c>
      <c r="CM106" s="198">
        <v>5000</v>
      </c>
      <c r="CN106" s="185" t="s">
        <v>3246</v>
      </c>
      <c r="CO106" s="198">
        <v>5000</v>
      </c>
      <c r="CP106" s="198">
        <v>5000</v>
      </c>
      <c r="CQ106" s="194">
        <v>5000</v>
      </c>
      <c r="CR106" s="185" t="s">
        <v>3246</v>
      </c>
      <c r="CS106" s="145">
        <v>5000</v>
      </c>
      <c r="CT106" s="185" t="s">
        <v>3246</v>
      </c>
      <c r="CU106" s="246"/>
      <c r="CV106" s="195">
        <v>5000</v>
      </c>
      <c r="CW106" s="246"/>
      <c r="CX106" s="195">
        <v>5000</v>
      </c>
      <c r="CY106" s="246"/>
      <c r="CZ106" s="145">
        <v>5000</v>
      </c>
      <c r="DA106" s="185" t="s">
        <v>3246</v>
      </c>
      <c r="DB106" s="145">
        <v>5000</v>
      </c>
      <c r="DC106" s="145">
        <v>5000</v>
      </c>
      <c r="DD106" s="185" t="s">
        <v>3246</v>
      </c>
      <c r="DE106" s="145">
        <v>5000</v>
      </c>
      <c r="DF106" s="246"/>
      <c r="DG106" s="192">
        <v>5000</v>
      </c>
      <c r="DH106" s="192">
        <v>5000</v>
      </c>
      <c r="DI106" s="192">
        <v>5000</v>
      </c>
      <c r="DJ106" s="145">
        <v>5000</v>
      </c>
      <c r="DK106" s="145">
        <v>5000</v>
      </c>
      <c r="DL106" s="246"/>
      <c r="DM106" s="145">
        <v>5000</v>
      </c>
      <c r="DN106" s="145">
        <v>5000</v>
      </c>
      <c r="DO106" s="145">
        <v>5000</v>
      </c>
      <c r="DP106" s="145">
        <v>5000</v>
      </c>
      <c r="DQ106" s="145">
        <v>5000</v>
      </c>
      <c r="DR106" s="145">
        <v>5000</v>
      </c>
      <c r="DS106" s="185" t="s">
        <v>3246</v>
      </c>
      <c r="DT106" s="145">
        <v>5000</v>
      </c>
      <c r="DU106" s="145">
        <v>5000</v>
      </c>
      <c r="DV106" s="192">
        <v>5000</v>
      </c>
      <c r="DW106" s="145">
        <v>6500</v>
      </c>
      <c r="DX106" s="145">
        <v>5000</v>
      </c>
      <c r="DY106" s="145">
        <v>5000</v>
      </c>
      <c r="DZ106" s="145">
        <v>5000</v>
      </c>
      <c r="EA106" s="145">
        <v>6250</v>
      </c>
      <c r="EC106" s="44" t="s">
        <v>3099</v>
      </c>
      <c r="ED106" s="192">
        <v>366.66666666666669</v>
      </c>
      <c r="EE106" s="198">
        <v>800</v>
      </c>
      <c r="EF106" s="185" t="s">
        <v>3246</v>
      </c>
      <c r="EG106" s="198">
        <v>600</v>
      </c>
      <c r="EH106" s="198">
        <v>600</v>
      </c>
      <c r="EI106" s="194">
        <v>700</v>
      </c>
      <c r="EJ106" s="185" t="s">
        <v>3246</v>
      </c>
      <c r="EK106" s="145">
        <v>700</v>
      </c>
      <c r="EL106" s="185" t="s">
        <v>3246</v>
      </c>
      <c r="EM106" s="247"/>
      <c r="EN106" s="195">
        <v>700</v>
      </c>
      <c r="EO106" s="247"/>
      <c r="EP106" s="195">
        <v>700</v>
      </c>
      <c r="EQ106" s="247"/>
      <c r="ER106" s="145">
        <v>700</v>
      </c>
      <c r="ES106" s="185" t="s">
        <v>3246</v>
      </c>
      <c r="ET106" s="145">
        <v>700</v>
      </c>
      <c r="EU106" s="145">
        <v>753.33333333333303</v>
      </c>
      <c r="EV106" s="185" t="s">
        <v>3246</v>
      </c>
      <c r="EW106" s="145">
        <v>700</v>
      </c>
      <c r="EX106" s="247"/>
      <c r="EY106" s="192">
        <v>653.33333333333337</v>
      </c>
      <c r="EZ106" s="192">
        <v>753.33333333333337</v>
      </c>
      <c r="FA106" s="192">
        <v>700</v>
      </c>
      <c r="FB106" s="145">
        <v>700</v>
      </c>
      <c r="FC106" s="145">
        <v>753.33333333333337</v>
      </c>
      <c r="FD106" s="247"/>
      <c r="FE106" s="145">
        <v>700</v>
      </c>
      <c r="FF106" s="145">
        <v>333.33333333333331</v>
      </c>
      <c r="FG106" s="145">
        <v>700</v>
      </c>
      <c r="FH106" s="145">
        <v>666.66666666666663</v>
      </c>
      <c r="FI106" s="145">
        <v>353.33333333333331</v>
      </c>
      <c r="FJ106" s="145">
        <v>366.66666666666669</v>
      </c>
      <c r="FK106" s="185" t="s">
        <v>3246</v>
      </c>
      <c r="FL106" s="145">
        <v>600</v>
      </c>
      <c r="FM106" s="145">
        <v>600</v>
      </c>
      <c r="FN106" s="145">
        <v>600</v>
      </c>
      <c r="FO106" s="145">
        <v>333.33333333333331</v>
      </c>
      <c r="FP106" s="145">
        <v>500</v>
      </c>
      <c r="FQ106" s="145">
        <v>666.66666666666663</v>
      </c>
      <c r="FR106" s="145">
        <v>666.66666666666663</v>
      </c>
      <c r="FS106" s="145">
        <v>666.66666666666663</v>
      </c>
    </row>
    <row r="107" spans="1:175" x14ac:dyDescent="0.3">
      <c r="A107" s="109" t="s">
        <v>3100</v>
      </c>
      <c r="B107" s="185" t="s">
        <v>3246</v>
      </c>
      <c r="C107" s="185" t="s">
        <v>3246</v>
      </c>
      <c r="D107" s="185" t="s">
        <v>3246</v>
      </c>
      <c r="E107" s="185" t="s">
        <v>3246</v>
      </c>
      <c r="F107" s="185" t="s">
        <v>3246</v>
      </c>
      <c r="G107" s="185" t="s">
        <v>3246</v>
      </c>
      <c r="H107" s="185" t="s">
        <v>3246</v>
      </c>
      <c r="I107" s="185" t="s">
        <v>3246</v>
      </c>
      <c r="J107" s="185" t="s">
        <v>3246</v>
      </c>
      <c r="K107" s="185" t="s">
        <v>3246</v>
      </c>
      <c r="L107" s="185" t="s">
        <v>3246</v>
      </c>
      <c r="M107" s="185" t="s">
        <v>3246</v>
      </c>
      <c r="N107" s="185" t="s">
        <v>3246</v>
      </c>
      <c r="O107" s="185" t="s">
        <v>3246</v>
      </c>
      <c r="P107" s="185" t="s">
        <v>3246</v>
      </c>
      <c r="Q107" s="185" t="s">
        <v>3246</v>
      </c>
      <c r="R107" s="185" t="s">
        <v>3246</v>
      </c>
      <c r="S107" s="185" t="s">
        <v>3246</v>
      </c>
      <c r="T107" s="145">
        <v>2000</v>
      </c>
      <c r="U107" s="192">
        <v>2000</v>
      </c>
      <c r="V107" s="185" t="s">
        <v>3246</v>
      </c>
      <c r="W107" s="185" t="s">
        <v>3246</v>
      </c>
      <c r="X107" s="185" t="s">
        <v>3246</v>
      </c>
      <c r="Y107" s="185" t="s">
        <v>3246</v>
      </c>
      <c r="Z107" s="185" t="s">
        <v>3246</v>
      </c>
      <c r="AA107" s="185" t="s">
        <v>3246</v>
      </c>
      <c r="AB107" s="190">
        <v>4000</v>
      </c>
      <c r="AC107" s="185" t="s">
        <v>3246</v>
      </c>
      <c r="AD107" s="185" t="s">
        <v>3246</v>
      </c>
      <c r="AE107" s="185" t="s">
        <v>3246</v>
      </c>
      <c r="AF107" s="185" t="s">
        <v>3246</v>
      </c>
      <c r="AG107" s="185" t="s">
        <v>3246</v>
      </c>
      <c r="AH107" s="185" t="s">
        <v>3246</v>
      </c>
      <c r="AI107" s="185" t="s">
        <v>3246</v>
      </c>
      <c r="AJ107" s="190">
        <v>3626</v>
      </c>
      <c r="AK107" s="190">
        <v>3500</v>
      </c>
      <c r="AL107" s="190">
        <v>3000</v>
      </c>
      <c r="AM107" s="190">
        <v>4000</v>
      </c>
      <c r="AN107" s="190">
        <v>4000</v>
      </c>
      <c r="AO107" s="145">
        <v>2250</v>
      </c>
      <c r="AP107" s="186">
        <v>4500</v>
      </c>
      <c r="AQ107" s="186">
        <v>5000</v>
      </c>
      <c r="AS107" s="44" t="s">
        <v>3100</v>
      </c>
      <c r="AT107" s="185" t="s">
        <v>3246</v>
      </c>
      <c r="AU107" s="185" t="s">
        <v>3246</v>
      </c>
      <c r="AV107" s="185" t="s">
        <v>3246</v>
      </c>
      <c r="AW107" s="185" t="s">
        <v>3246</v>
      </c>
      <c r="AX107" s="185" t="s">
        <v>3246</v>
      </c>
      <c r="AY107" s="185" t="s">
        <v>3246</v>
      </c>
      <c r="AZ107" s="185" t="s">
        <v>3246</v>
      </c>
      <c r="BA107" s="185" t="s">
        <v>3246</v>
      </c>
      <c r="BB107" s="185" t="s">
        <v>3246</v>
      </c>
      <c r="BC107" s="185" t="s">
        <v>3246</v>
      </c>
      <c r="BD107" s="185" t="s">
        <v>3246</v>
      </c>
      <c r="BE107" s="185" t="s">
        <v>3246</v>
      </c>
      <c r="BF107" s="185" t="s">
        <v>3246</v>
      </c>
      <c r="BG107" s="185" t="s">
        <v>3246</v>
      </c>
      <c r="BH107" s="185" t="s">
        <v>3246</v>
      </c>
      <c r="BI107" s="185" t="s">
        <v>3246</v>
      </c>
      <c r="BJ107" s="185" t="s">
        <v>3246</v>
      </c>
      <c r="BK107" s="185" t="s">
        <v>3246</v>
      </c>
      <c r="BL107" s="145">
        <v>6250</v>
      </c>
      <c r="BM107" s="192">
        <v>6250</v>
      </c>
      <c r="BN107" s="185" t="s">
        <v>3246</v>
      </c>
      <c r="BO107" s="185" t="s">
        <v>3246</v>
      </c>
      <c r="BP107" s="185" t="s">
        <v>3246</v>
      </c>
      <c r="BQ107" s="185" t="s">
        <v>3246</v>
      </c>
      <c r="BR107" s="185" t="s">
        <v>3246</v>
      </c>
      <c r="BS107" s="185" t="s">
        <v>3246</v>
      </c>
      <c r="BT107" s="190">
        <v>5000</v>
      </c>
      <c r="BU107" s="185" t="s">
        <v>3246</v>
      </c>
      <c r="BV107" s="185" t="s">
        <v>3246</v>
      </c>
      <c r="BW107" s="185" t="s">
        <v>3246</v>
      </c>
      <c r="BX107" s="185" t="s">
        <v>3246</v>
      </c>
      <c r="BY107" s="185" t="s">
        <v>3246</v>
      </c>
      <c r="BZ107" s="185" t="s">
        <v>3246</v>
      </c>
      <c r="CA107" s="185" t="s">
        <v>3246</v>
      </c>
      <c r="CB107" s="145">
        <v>10000</v>
      </c>
      <c r="CC107" s="145">
        <v>8750</v>
      </c>
      <c r="CD107" s="145">
        <v>7500</v>
      </c>
      <c r="CE107" s="145">
        <v>7500</v>
      </c>
      <c r="CF107" s="145">
        <v>7500</v>
      </c>
      <c r="CG107" s="145">
        <v>10000</v>
      </c>
      <c r="CH107" s="145">
        <v>10000</v>
      </c>
      <c r="CI107" s="186">
        <v>9250</v>
      </c>
      <c r="CK107" s="44" t="s">
        <v>3100</v>
      </c>
      <c r="CL107" s="185" t="s">
        <v>3246</v>
      </c>
      <c r="CM107" s="185" t="s">
        <v>3246</v>
      </c>
      <c r="CN107" s="185" t="s">
        <v>3246</v>
      </c>
      <c r="CO107" s="185" t="s">
        <v>3246</v>
      </c>
      <c r="CP107" s="185" t="s">
        <v>3246</v>
      </c>
      <c r="CQ107" s="185" t="s">
        <v>3246</v>
      </c>
      <c r="CR107" s="185" t="s">
        <v>3246</v>
      </c>
      <c r="CS107" s="185" t="s">
        <v>3246</v>
      </c>
      <c r="CT107" s="185" t="s">
        <v>3246</v>
      </c>
      <c r="CU107" s="246"/>
      <c r="CV107" s="185" t="s">
        <v>3246</v>
      </c>
      <c r="CW107" s="246"/>
      <c r="CX107" s="185" t="s">
        <v>3246</v>
      </c>
      <c r="CY107" s="246"/>
      <c r="CZ107" s="185" t="s">
        <v>3246</v>
      </c>
      <c r="DA107" s="185" t="s">
        <v>3246</v>
      </c>
      <c r="DB107" s="185" t="s">
        <v>3246</v>
      </c>
      <c r="DC107" s="185" t="s">
        <v>3246</v>
      </c>
      <c r="DD107" s="145">
        <v>2500</v>
      </c>
      <c r="DE107" s="145">
        <v>3750</v>
      </c>
      <c r="DF107" s="246"/>
      <c r="DG107" s="185" t="s">
        <v>3246</v>
      </c>
      <c r="DH107" s="185" t="s">
        <v>3246</v>
      </c>
      <c r="DI107" s="185" t="s">
        <v>3246</v>
      </c>
      <c r="DJ107" s="185" t="s">
        <v>3246</v>
      </c>
      <c r="DK107" s="185" t="s">
        <v>3246</v>
      </c>
      <c r="DL107" s="246"/>
      <c r="DM107" s="185" t="s">
        <v>3246</v>
      </c>
      <c r="DN107" s="185" t="s">
        <v>3246</v>
      </c>
      <c r="DO107" s="185" t="s">
        <v>3246</v>
      </c>
      <c r="DP107" s="185" t="s">
        <v>3246</v>
      </c>
      <c r="DQ107" s="185" t="s">
        <v>3246</v>
      </c>
      <c r="DR107" s="185" t="s">
        <v>3246</v>
      </c>
      <c r="DS107" s="185" t="s">
        <v>3246</v>
      </c>
      <c r="DT107" s="145">
        <v>6250</v>
      </c>
      <c r="DU107" s="145">
        <v>6250</v>
      </c>
      <c r="DV107" s="192">
        <v>5000</v>
      </c>
      <c r="DW107" s="145">
        <v>5000</v>
      </c>
      <c r="DX107" s="145">
        <v>5000</v>
      </c>
      <c r="DY107" s="145">
        <v>7500</v>
      </c>
      <c r="DZ107" s="145">
        <v>3750</v>
      </c>
      <c r="EA107" s="145">
        <v>5000</v>
      </c>
      <c r="EC107" s="44" t="s">
        <v>3100</v>
      </c>
      <c r="ED107" s="185" t="s">
        <v>3246</v>
      </c>
      <c r="EE107" s="185" t="s">
        <v>3246</v>
      </c>
      <c r="EF107" s="185" t="s">
        <v>3246</v>
      </c>
      <c r="EG107" s="185" t="s">
        <v>3246</v>
      </c>
      <c r="EH107" s="185" t="s">
        <v>3246</v>
      </c>
      <c r="EI107" s="185" t="s">
        <v>3246</v>
      </c>
      <c r="EJ107" s="185" t="s">
        <v>3246</v>
      </c>
      <c r="EK107" s="185" t="s">
        <v>3246</v>
      </c>
      <c r="EL107" s="185" t="s">
        <v>3246</v>
      </c>
      <c r="EM107" s="247"/>
      <c r="EN107" s="185" t="s">
        <v>3246</v>
      </c>
      <c r="EO107" s="247"/>
      <c r="EP107" s="185" t="s">
        <v>3246</v>
      </c>
      <c r="EQ107" s="247"/>
      <c r="ER107" s="185" t="s">
        <v>3246</v>
      </c>
      <c r="ES107" s="185" t="s">
        <v>3246</v>
      </c>
      <c r="ET107" s="185" t="s">
        <v>3246</v>
      </c>
      <c r="EU107" s="185" t="s">
        <v>3246</v>
      </c>
      <c r="EV107" s="145">
        <v>333.33333333333331</v>
      </c>
      <c r="EW107" s="145">
        <v>1000</v>
      </c>
      <c r="EX107" s="247"/>
      <c r="EY107" s="185" t="s">
        <v>3246</v>
      </c>
      <c r="EZ107" s="185" t="s">
        <v>3246</v>
      </c>
      <c r="FA107" s="185" t="s">
        <v>3246</v>
      </c>
      <c r="FB107" s="185" t="s">
        <v>3246</v>
      </c>
      <c r="FC107" s="185" t="s">
        <v>3246</v>
      </c>
      <c r="FD107" s="247"/>
      <c r="FE107" s="185" t="s">
        <v>3246</v>
      </c>
      <c r="FF107" s="185" t="s">
        <v>3246</v>
      </c>
      <c r="FG107" s="185" t="s">
        <v>3246</v>
      </c>
      <c r="FH107" s="185" t="s">
        <v>3246</v>
      </c>
      <c r="FI107" s="185" t="s">
        <v>3246</v>
      </c>
      <c r="FJ107" s="185" t="s">
        <v>3246</v>
      </c>
      <c r="FK107" s="185" t="s">
        <v>3246</v>
      </c>
      <c r="FL107" s="145">
        <v>1000</v>
      </c>
      <c r="FM107" s="145">
        <v>666.66666666666663</v>
      </c>
      <c r="FN107" s="145">
        <v>666.66666666666663</v>
      </c>
      <c r="FO107" s="145">
        <v>666.66666666666663</v>
      </c>
      <c r="FP107" s="145">
        <v>666.66666666666663</v>
      </c>
      <c r="FQ107" s="190">
        <v>666.66666666666663</v>
      </c>
      <c r="FR107" s="145">
        <v>1000</v>
      </c>
      <c r="FS107" s="186">
        <v>666.66666666666663</v>
      </c>
    </row>
    <row r="108" spans="1:175" x14ac:dyDescent="0.3">
      <c r="A108" s="109" t="s">
        <v>3101</v>
      </c>
      <c r="B108" s="185" t="s">
        <v>3246</v>
      </c>
      <c r="C108" s="185" t="s">
        <v>3246</v>
      </c>
      <c r="D108" s="185" t="s">
        <v>3246</v>
      </c>
      <c r="E108" s="185" t="s">
        <v>3246</v>
      </c>
      <c r="F108" s="185" t="s">
        <v>3246</v>
      </c>
      <c r="G108" s="185" t="s">
        <v>3246</v>
      </c>
      <c r="H108" s="185" t="s">
        <v>3246</v>
      </c>
      <c r="I108" s="185" t="s">
        <v>3246</v>
      </c>
      <c r="J108" s="145">
        <v>9000</v>
      </c>
      <c r="K108" s="185" t="s">
        <v>3246</v>
      </c>
      <c r="L108" s="185" t="s">
        <v>3246</v>
      </c>
      <c r="M108" s="185" t="s">
        <v>3246</v>
      </c>
      <c r="N108" s="185" t="s">
        <v>3246</v>
      </c>
      <c r="O108" s="185" t="s">
        <v>3246</v>
      </c>
      <c r="P108" s="185" t="s">
        <v>3246</v>
      </c>
      <c r="Q108" s="185" t="s">
        <v>3246</v>
      </c>
      <c r="R108" s="190">
        <v>3000</v>
      </c>
      <c r="S108" s="185" t="s">
        <v>3246</v>
      </c>
      <c r="T108" s="190">
        <v>3000</v>
      </c>
      <c r="U108" s="185" t="s">
        <v>3246</v>
      </c>
      <c r="V108" s="185" t="s">
        <v>3246</v>
      </c>
      <c r="W108" s="185" t="s">
        <v>3246</v>
      </c>
      <c r="X108" s="185" t="s">
        <v>3246</v>
      </c>
      <c r="Y108" s="185" t="s">
        <v>3246</v>
      </c>
      <c r="Z108" s="185" t="s">
        <v>3246</v>
      </c>
      <c r="AA108" s="185" t="s">
        <v>3246</v>
      </c>
      <c r="AB108" s="185" t="s">
        <v>3246</v>
      </c>
      <c r="AC108" s="185" t="s">
        <v>3246</v>
      </c>
      <c r="AD108" s="185" t="s">
        <v>3246</v>
      </c>
      <c r="AE108" s="185" t="s">
        <v>3246</v>
      </c>
      <c r="AF108" s="185" t="s">
        <v>3246</v>
      </c>
      <c r="AG108" s="145">
        <v>9000</v>
      </c>
      <c r="AH108" s="145">
        <v>9000</v>
      </c>
      <c r="AI108" s="185" t="s">
        <v>3246</v>
      </c>
      <c r="AJ108" s="145">
        <v>10000</v>
      </c>
      <c r="AK108" s="145">
        <v>10000</v>
      </c>
      <c r="AL108" s="145">
        <v>10000</v>
      </c>
      <c r="AM108" s="145">
        <v>10000</v>
      </c>
      <c r="AN108" s="145">
        <v>9000</v>
      </c>
      <c r="AO108" s="145">
        <v>9000</v>
      </c>
      <c r="AP108" s="145">
        <v>9000</v>
      </c>
      <c r="AQ108" s="145">
        <v>9000</v>
      </c>
      <c r="AS108" s="44" t="s">
        <v>3101</v>
      </c>
      <c r="AT108" s="185" t="s">
        <v>3246</v>
      </c>
      <c r="AU108" s="185" t="s">
        <v>3246</v>
      </c>
      <c r="AV108" s="185" t="s">
        <v>3246</v>
      </c>
      <c r="AW108" s="185" t="s">
        <v>3246</v>
      </c>
      <c r="AX108" s="185" t="s">
        <v>3246</v>
      </c>
      <c r="AY108" s="185" t="s">
        <v>3246</v>
      </c>
      <c r="AZ108" s="185" t="s">
        <v>3246</v>
      </c>
      <c r="BA108" s="185" t="s">
        <v>3246</v>
      </c>
      <c r="BB108" s="145">
        <v>6750</v>
      </c>
      <c r="BC108" s="185" t="s">
        <v>3246</v>
      </c>
      <c r="BD108" s="185" t="s">
        <v>3246</v>
      </c>
      <c r="BE108" s="185" t="s">
        <v>3246</v>
      </c>
      <c r="BF108" s="185" t="s">
        <v>3246</v>
      </c>
      <c r="BG108" s="185" t="s">
        <v>3246</v>
      </c>
      <c r="BH108" s="185" t="s">
        <v>3246</v>
      </c>
      <c r="BI108" s="185" t="s">
        <v>3246</v>
      </c>
      <c r="BJ108" s="145">
        <v>6000</v>
      </c>
      <c r="BK108" s="185" t="s">
        <v>3246</v>
      </c>
      <c r="BL108" s="145">
        <v>5000</v>
      </c>
      <c r="BM108" s="185" t="s">
        <v>3246</v>
      </c>
      <c r="BN108" s="185" t="s">
        <v>3246</v>
      </c>
      <c r="BO108" s="185" t="s">
        <v>3246</v>
      </c>
      <c r="BP108" s="185" t="s">
        <v>3246</v>
      </c>
      <c r="BQ108" s="185" t="s">
        <v>3246</v>
      </c>
      <c r="BR108" s="185" t="s">
        <v>3246</v>
      </c>
      <c r="BS108" s="185" t="s">
        <v>3246</v>
      </c>
      <c r="BT108" s="185" t="s">
        <v>3246</v>
      </c>
      <c r="BU108" s="185" t="s">
        <v>3246</v>
      </c>
      <c r="BV108" s="185" t="s">
        <v>3246</v>
      </c>
      <c r="BW108" s="185" t="s">
        <v>3246</v>
      </c>
      <c r="BX108" s="185" t="s">
        <v>3246</v>
      </c>
      <c r="BY108" s="145">
        <v>10000</v>
      </c>
      <c r="BZ108" s="145">
        <v>7500</v>
      </c>
      <c r="CA108" s="185" t="s">
        <v>3246</v>
      </c>
      <c r="CB108" s="145">
        <v>7500</v>
      </c>
      <c r="CC108" s="145">
        <v>8875</v>
      </c>
      <c r="CD108" s="145">
        <v>13750</v>
      </c>
      <c r="CE108" s="145">
        <v>10000</v>
      </c>
      <c r="CF108" s="145">
        <v>10000</v>
      </c>
      <c r="CG108" s="145">
        <v>10000</v>
      </c>
      <c r="CH108" s="145">
        <v>9000</v>
      </c>
      <c r="CI108" s="145">
        <v>8750</v>
      </c>
      <c r="CK108" s="44" t="s">
        <v>3101</v>
      </c>
      <c r="CL108" s="185" t="s">
        <v>3246</v>
      </c>
      <c r="CM108" s="185" t="s">
        <v>3246</v>
      </c>
      <c r="CN108" s="185" t="s">
        <v>3246</v>
      </c>
      <c r="CO108" s="185" t="s">
        <v>3246</v>
      </c>
      <c r="CP108" s="185" t="s">
        <v>3246</v>
      </c>
      <c r="CQ108" s="185" t="s">
        <v>3246</v>
      </c>
      <c r="CR108" s="185" t="s">
        <v>3246</v>
      </c>
      <c r="CS108" s="185" t="s">
        <v>3246</v>
      </c>
      <c r="CT108" s="145">
        <v>2500</v>
      </c>
      <c r="CU108" s="246"/>
      <c r="CV108" s="185" t="s">
        <v>3246</v>
      </c>
      <c r="CW108" s="246"/>
      <c r="CX108" s="185" t="s">
        <v>3246</v>
      </c>
      <c r="CY108" s="246"/>
      <c r="CZ108" s="185" t="s">
        <v>3246</v>
      </c>
      <c r="DA108" s="185" t="s">
        <v>3246</v>
      </c>
      <c r="DB108" s="145">
        <v>5000</v>
      </c>
      <c r="DC108" s="185" t="s">
        <v>3246</v>
      </c>
      <c r="DD108" s="145">
        <v>5000</v>
      </c>
      <c r="DE108" s="185" t="s">
        <v>3246</v>
      </c>
      <c r="DF108" s="246"/>
      <c r="DG108" s="185" t="s">
        <v>3246</v>
      </c>
      <c r="DH108" s="185" t="s">
        <v>3246</v>
      </c>
      <c r="DI108" s="185" t="s">
        <v>3246</v>
      </c>
      <c r="DJ108" s="185" t="s">
        <v>3246</v>
      </c>
      <c r="DK108" s="185" t="s">
        <v>3246</v>
      </c>
      <c r="DL108" s="246"/>
      <c r="DM108" s="185" t="s">
        <v>3246</v>
      </c>
      <c r="DN108" s="185" t="s">
        <v>3246</v>
      </c>
      <c r="DO108" s="185" t="s">
        <v>3246</v>
      </c>
      <c r="DP108" s="185" t="s">
        <v>3246</v>
      </c>
      <c r="DQ108" s="145">
        <v>2500</v>
      </c>
      <c r="DR108" s="190">
        <v>5500</v>
      </c>
      <c r="DS108" s="185" t="s">
        <v>3246</v>
      </c>
      <c r="DT108" s="145">
        <v>2500</v>
      </c>
      <c r="DU108" s="145">
        <v>2500</v>
      </c>
      <c r="DV108" s="192">
        <v>2500</v>
      </c>
      <c r="DW108" s="145">
        <v>3750</v>
      </c>
      <c r="DX108" s="145">
        <v>5000</v>
      </c>
      <c r="DY108" s="145">
        <v>6250</v>
      </c>
      <c r="DZ108" s="145">
        <v>7500</v>
      </c>
      <c r="EA108" s="145">
        <v>5000</v>
      </c>
      <c r="EC108" s="44" t="s">
        <v>3101</v>
      </c>
      <c r="ED108" s="185" t="s">
        <v>3246</v>
      </c>
      <c r="EE108" s="185" t="s">
        <v>3246</v>
      </c>
      <c r="EF108" s="185" t="s">
        <v>3246</v>
      </c>
      <c r="EG108" s="185" t="s">
        <v>3246</v>
      </c>
      <c r="EH108" s="185" t="s">
        <v>3246</v>
      </c>
      <c r="EI108" s="185" t="s">
        <v>3246</v>
      </c>
      <c r="EJ108" s="185" t="s">
        <v>3246</v>
      </c>
      <c r="EK108" s="185" t="s">
        <v>3246</v>
      </c>
      <c r="EL108" s="145">
        <v>666.66666666666663</v>
      </c>
      <c r="EM108" s="247"/>
      <c r="EN108" s="185" t="s">
        <v>3246</v>
      </c>
      <c r="EO108" s="247"/>
      <c r="EP108" s="185" t="s">
        <v>3246</v>
      </c>
      <c r="EQ108" s="247"/>
      <c r="ER108" s="185" t="s">
        <v>3246</v>
      </c>
      <c r="ES108" s="185" t="s">
        <v>3246</v>
      </c>
      <c r="ET108" s="145">
        <v>400</v>
      </c>
      <c r="EU108" s="185" t="s">
        <v>3246</v>
      </c>
      <c r="EV108" s="145">
        <v>1000</v>
      </c>
      <c r="EW108" s="185" t="s">
        <v>3246</v>
      </c>
      <c r="EX108" s="247"/>
      <c r="EY108" s="185" t="s">
        <v>3246</v>
      </c>
      <c r="EZ108" s="185" t="s">
        <v>3246</v>
      </c>
      <c r="FA108" s="185" t="s">
        <v>3246</v>
      </c>
      <c r="FB108" s="185" t="s">
        <v>3246</v>
      </c>
      <c r="FC108" s="185" t="s">
        <v>3246</v>
      </c>
      <c r="FD108" s="247"/>
      <c r="FE108" s="185" t="s">
        <v>3246</v>
      </c>
      <c r="FF108" s="185" t="s">
        <v>3246</v>
      </c>
      <c r="FG108" s="185" t="s">
        <v>3246</v>
      </c>
      <c r="FH108" s="185" t="s">
        <v>3246</v>
      </c>
      <c r="FI108" s="145">
        <v>500</v>
      </c>
      <c r="FJ108" s="190">
        <v>666.66666666666663</v>
      </c>
      <c r="FK108" s="185" t="s">
        <v>3246</v>
      </c>
      <c r="FL108" s="145">
        <v>333.33333333333331</v>
      </c>
      <c r="FM108" s="145">
        <v>333.33333333333331</v>
      </c>
      <c r="FN108" s="145">
        <v>333.33333333333331</v>
      </c>
      <c r="FO108" s="145">
        <v>666.66666666666663</v>
      </c>
      <c r="FP108" s="145">
        <v>666.66666666666663</v>
      </c>
      <c r="FQ108" s="145">
        <v>666.66666666666663</v>
      </c>
      <c r="FR108" s="145">
        <v>666.66666666666663</v>
      </c>
      <c r="FS108" s="145">
        <v>500</v>
      </c>
    </row>
    <row r="109" spans="1:175" x14ac:dyDescent="0.3">
      <c r="A109" s="109" t="s">
        <v>3255</v>
      </c>
      <c r="B109" s="185" t="s">
        <v>3246</v>
      </c>
      <c r="C109" s="185" t="s">
        <v>3246</v>
      </c>
      <c r="D109" s="185" t="s">
        <v>3246</v>
      </c>
      <c r="E109" s="185" t="s">
        <v>3246</v>
      </c>
      <c r="F109" s="185" t="s">
        <v>3246</v>
      </c>
      <c r="G109" s="185" t="s">
        <v>3246</v>
      </c>
      <c r="H109" s="185" t="s">
        <v>3246</v>
      </c>
      <c r="I109" s="185" t="s">
        <v>3246</v>
      </c>
      <c r="J109" s="185" t="s">
        <v>3246</v>
      </c>
      <c r="K109" s="185" t="s">
        <v>3246</v>
      </c>
      <c r="L109" s="185" t="s">
        <v>3246</v>
      </c>
      <c r="M109" s="185" t="s">
        <v>3246</v>
      </c>
      <c r="N109" s="190">
        <v>3000</v>
      </c>
      <c r="O109" s="185" t="s">
        <v>3246</v>
      </c>
      <c r="P109" s="185" t="s">
        <v>3246</v>
      </c>
      <c r="Q109" s="190">
        <v>5250</v>
      </c>
      <c r="R109" s="145">
        <v>2000</v>
      </c>
      <c r="S109" s="145">
        <v>2000</v>
      </c>
      <c r="T109" s="145">
        <v>2000</v>
      </c>
      <c r="U109" s="192">
        <v>2000</v>
      </c>
      <c r="V109" s="185" t="s">
        <v>3246</v>
      </c>
      <c r="W109" s="192">
        <v>2000</v>
      </c>
      <c r="X109" s="185" t="s">
        <v>3246</v>
      </c>
      <c r="Y109" s="185" t="s">
        <v>3246</v>
      </c>
      <c r="Z109" s="185" t="s">
        <v>3246</v>
      </c>
      <c r="AA109" s="185" t="s">
        <v>3246</v>
      </c>
      <c r="AB109" s="185" t="s">
        <v>3246</v>
      </c>
      <c r="AC109" s="185" t="s">
        <v>3246</v>
      </c>
      <c r="AD109" s="185" t="s">
        <v>3246</v>
      </c>
      <c r="AE109" s="185" t="s">
        <v>3246</v>
      </c>
      <c r="AF109" s="185" t="s">
        <v>3246</v>
      </c>
      <c r="AG109" s="185" t="s">
        <v>3246</v>
      </c>
      <c r="AH109" s="185" t="s">
        <v>3246</v>
      </c>
      <c r="AI109" s="185" t="s">
        <v>3246</v>
      </c>
      <c r="AJ109" s="185" t="s">
        <v>3246</v>
      </c>
      <c r="AK109" s="185" t="s">
        <v>3246</v>
      </c>
      <c r="AL109" s="185" t="s">
        <v>3246</v>
      </c>
      <c r="AM109" s="185" t="s">
        <v>3246</v>
      </c>
      <c r="AN109" s="185" t="s">
        <v>3246</v>
      </c>
      <c r="AO109" s="185" t="s">
        <v>3246</v>
      </c>
      <c r="AP109" s="185" t="s">
        <v>3246</v>
      </c>
      <c r="AQ109" s="185" t="s">
        <v>3246</v>
      </c>
      <c r="AS109" s="44" t="s">
        <v>3255</v>
      </c>
      <c r="AT109" s="185" t="s">
        <v>3246</v>
      </c>
      <c r="AU109" s="185" t="s">
        <v>3246</v>
      </c>
      <c r="AV109" s="185" t="s">
        <v>3246</v>
      </c>
      <c r="AW109" s="185" t="s">
        <v>3246</v>
      </c>
      <c r="AX109" s="185" t="s">
        <v>3246</v>
      </c>
      <c r="AY109" s="185" t="s">
        <v>3246</v>
      </c>
      <c r="AZ109" s="185" t="s">
        <v>3246</v>
      </c>
      <c r="BA109" s="185" t="s">
        <v>3246</v>
      </c>
      <c r="BB109" s="185" t="s">
        <v>3246</v>
      </c>
      <c r="BC109" s="185" t="s">
        <v>3246</v>
      </c>
      <c r="BD109" s="185" t="s">
        <v>3246</v>
      </c>
      <c r="BE109" s="185" t="s">
        <v>3246</v>
      </c>
      <c r="BF109" s="195">
        <v>10000</v>
      </c>
      <c r="BG109" s="185" t="s">
        <v>3246</v>
      </c>
      <c r="BH109" s="185" t="s">
        <v>3246</v>
      </c>
      <c r="BI109" s="145">
        <v>7500</v>
      </c>
      <c r="BJ109" s="145">
        <v>7500</v>
      </c>
      <c r="BK109" s="145">
        <v>7500</v>
      </c>
      <c r="BL109" s="145">
        <v>5000</v>
      </c>
      <c r="BM109" s="192">
        <v>7500</v>
      </c>
      <c r="BN109" s="185" t="s">
        <v>3246</v>
      </c>
      <c r="BO109" s="192">
        <v>8750</v>
      </c>
      <c r="BP109" s="185" t="s">
        <v>3246</v>
      </c>
      <c r="BQ109" s="185" t="s">
        <v>3246</v>
      </c>
      <c r="BR109" s="185" t="s">
        <v>3246</v>
      </c>
      <c r="BS109" s="185" t="s">
        <v>3246</v>
      </c>
      <c r="BT109" s="185" t="s">
        <v>3246</v>
      </c>
      <c r="BU109" s="185" t="s">
        <v>3246</v>
      </c>
      <c r="BV109" s="185" t="s">
        <v>3246</v>
      </c>
      <c r="BW109" s="185" t="s">
        <v>3246</v>
      </c>
      <c r="BX109" s="185" t="s">
        <v>3246</v>
      </c>
      <c r="BY109" s="185" t="s">
        <v>3246</v>
      </c>
      <c r="BZ109" s="185" t="s">
        <v>3246</v>
      </c>
      <c r="CA109" s="185" t="s">
        <v>3246</v>
      </c>
      <c r="CB109" s="185" t="s">
        <v>3246</v>
      </c>
      <c r="CC109" s="185" t="s">
        <v>3246</v>
      </c>
      <c r="CD109" s="185" t="s">
        <v>3246</v>
      </c>
      <c r="CE109" s="185" t="s">
        <v>3246</v>
      </c>
      <c r="CF109" s="185" t="s">
        <v>3246</v>
      </c>
      <c r="CG109" s="185" t="s">
        <v>3246</v>
      </c>
      <c r="CH109" s="185" t="s">
        <v>3246</v>
      </c>
      <c r="CI109" s="185" t="s">
        <v>3246</v>
      </c>
      <c r="CK109" s="44" t="s">
        <v>3255</v>
      </c>
      <c r="CL109" s="185" t="s">
        <v>3246</v>
      </c>
      <c r="CM109" s="185" t="s">
        <v>3246</v>
      </c>
      <c r="CN109" s="185" t="s">
        <v>3246</v>
      </c>
      <c r="CO109" s="185" t="s">
        <v>3246</v>
      </c>
      <c r="CP109" s="185" t="s">
        <v>3246</v>
      </c>
      <c r="CQ109" s="185" t="s">
        <v>3246</v>
      </c>
      <c r="CR109" s="185" t="s">
        <v>3246</v>
      </c>
      <c r="CS109" s="185" t="s">
        <v>3246</v>
      </c>
      <c r="CT109" s="185" t="s">
        <v>3246</v>
      </c>
      <c r="CU109" s="246"/>
      <c r="CV109" s="185" t="s">
        <v>3246</v>
      </c>
      <c r="CW109" s="246"/>
      <c r="CX109" s="195">
        <v>5000</v>
      </c>
      <c r="CY109" s="246"/>
      <c r="CZ109" s="185" t="s">
        <v>3246</v>
      </c>
      <c r="DA109" s="145">
        <v>5000</v>
      </c>
      <c r="DB109" s="145">
        <v>4500</v>
      </c>
      <c r="DC109" s="145">
        <v>5000</v>
      </c>
      <c r="DD109" s="145">
        <v>5000</v>
      </c>
      <c r="DE109" s="145">
        <v>5000</v>
      </c>
      <c r="DF109" s="246"/>
      <c r="DG109" s="192">
        <v>6250</v>
      </c>
      <c r="DH109" s="185" t="s">
        <v>3246</v>
      </c>
      <c r="DI109" s="185" t="s">
        <v>3246</v>
      </c>
      <c r="DJ109" s="185" t="s">
        <v>3246</v>
      </c>
      <c r="DK109" s="185" t="s">
        <v>3246</v>
      </c>
      <c r="DL109" s="246"/>
      <c r="DM109" s="185" t="s">
        <v>3246</v>
      </c>
      <c r="DN109" s="185" t="s">
        <v>3246</v>
      </c>
      <c r="DO109" s="185" t="s">
        <v>3246</v>
      </c>
      <c r="DP109" s="185" t="s">
        <v>3246</v>
      </c>
      <c r="DQ109" s="185" t="s">
        <v>3246</v>
      </c>
      <c r="DR109" s="185" t="s">
        <v>3246</v>
      </c>
      <c r="DS109" s="185" t="s">
        <v>3246</v>
      </c>
      <c r="DT109" s="185" t="s">
        <v>3246</v>
      </c>
      <c r="DU109" s="185" t="s">
        <v>3246</v>
      </c>
      <c r="DV109" s="185" t="s">
        <v>3246</v>
      </c>
      <c r="DW109" s="185" t="s">
        <v>3246</v>
      </c>
      <c r="DX109" s="185" t="s">
        <v>3246</v>
      </c>
      <c r="DY109" s="185" t="s">
        <v>3246</v>
      </c>
      <c r="DZ109" s="185" t="s">
        <v>3246</v>
      </c>
      <c r="EA109" s="185" t="s">
        <v>3246</v>
      </c>
      <c r="EC109" s="44" t="s">
        <v>3255</v>
      </c>
      <c r="ED109" s="185" t="s">
        <v>3246</v>
      </c>
      <c r="EE109" s="185" t="s">
        <v>3246</v>
      </c>
      <c r="EF109" s="185" t="s">
        <v>3246</v>
      </c>
      <c r="EG109" s="185" t="s">
        <v>3246</v>
      </c>
      <c r="EH109" s="185" t="s">
        <v>3246</v>
      </c>
      <c r="EI109" s="185" t="s">
        <v>3246</v>
      </c>
      <c r="EJ109" s="185" t="s">
        <v>3246</v>
      </c>
      <c r="EK109" s="185" t="s">
        <v>3246</v>
      </c>
      <c r="EL109" s="185" t="s">
        <v>3246</v>
      </c>
      <c r="EM109" s="247"/>
      <c r="EN109" s="185" t="s">
        <v>3246</v>
      </c>
      <c r="EO109" s="247"/>
      <c r="EP109" s="195">
        <v>666.66666666666663</v>
      </c>
      <c r="EQ109" s="247"/>
      <c r="ER109" s="185" t="s">
        <v>3246</v>
      </c>
      <c r="ES109" s="145">
        <v>666.66666666666663</v>
      </c>
      <c r="ET109" s="145">
        <v>386.66666666666669</v>
      </c>
      <c r="EU109" s="145">
        <v>666.66666666666697</v>
      </c>
      <c r="EV109" s="145">
        <v>1000</v>
      </c>
      <c r="EW109" s="145">
        <v>420</v>
      </c>
      <c r="EX109" s="247"/>
      <c r="EY109" s="192">
        <v>666.66666666666663</v>
      </c>
      <c r="EZ109" s="185" t="s">
        <v>3246</v>
      </c>
      <c r="FA109" s="185" t="s">
        <v>3246</v>
      </c>
      <c r="FB109" s="185" t="s">
        <v>3246</v>
      </c>
      <c r="FC109" s="185" t="s">
        <v>3246</v>
      </c>
      <c r="FD109" s="247"/>
      <c r="FE109" s="185" t="s">
        <v>3246</v>
      </c>
      <c r="FF109" s="185" t="s">
        <v>3246</v>
      </c>
      <c r="FG109" s="185" t="s">
        <v>3246</v>
      </c>
      <c r="FH109" s="185" t="s">
        <v>3246</v>
      </c>
      <c r="FI109" s="185" t="s">
        <v>3246</v>
      </c>
      <c r="FJ109" s="185" t="s">
        <v>3246</v>
      </c>
      <c r="FK109" s="185" t="s">
        <v>3246</v>
      </c>
      <c r="FL109" s="185" t="s">
        <v>3246</v>
      </c>
      <c r="FM109" s="185" t="s">
        <v>3246</v>
      </c>
      <c r="FN109" s="185" t="s">
        <v>3246</v>
      </c>
      <c r="FO109" s="185" t="s">
        <v>3246</v>
      </c>
      <c r="FP109" s="185" t="s">
        <v>3246</v>
      </c>
      <c r="FQ109" s="185" t="s">
        <v>3246</v>
      </c>
      <c r="FR109" s="185" t="s">
        <v>3246</v>
      </c>
      <c r="FS109" s="185" t="s">
        <v>3246</v>
      </c>
    </row>
    <row r="110" spans="1:175" x14ac:dyDescent="0.3">
      <c r="A110" s="44" t="s">
        <v>3102</v>
      </c>
      <c r="B110" s="185" t="s">
        <v>3246</v>
      </c>
      <c r="C110" s="185" t="s">
        <v>3246</v>
      </c>
      <c r="D110" s="185" t="s">
        <v>3246</v>
      </c>
      <c r="E110" s="185" t="s">
        <v>3246</v>
      </c>
      <c r="F110" s="185" t="s">
        <v>3246</v>
      </c>
      <c r="G110" s="185" t="s">
        <v>3246</v>
      </c>
      <c r="H110" s="185" t="s">
        <v>3246</v>
      </c>
      <c r="I110" s="185" t="s">
        <v>3246</v>
      </c>
      <c r="J110" s="185" t="s">
        <v>3246</v>
      </c>
      <c r="K110" s="185" t="s">
        <v>3246</v>
      </c>
      <c r="L110" s="185" t="s">
        <v>3246</v>
      </c>
      <c r="M110" s="185" t="s">
        <v>3246</v>
      </c>
      <c r="N110" s="185" t="s">
        <v>3246</v>
      </c>
      <c r="O110" s="185" t="s">
        <v>3246</v>
      </c>
      <c r="P110" s="185" t="s">
        <v>3246</v>
      </c>
      <c r="Q110" s="185" t="s">
        <v>3246</v>
      </c>
      <c r="R110" s="185" t="s">
        <v>3246</v>
      </c>
      <c r="S110" s="185" t="s">
        <v>3246</v>
      </c>
      <c r="T110" s="185" t="s">
        <v>3246</v>
      </c>
      <c r="U110" s="185" t="s">
        <v>3246</v>
      </c>
      <c r="V110" s="185" t="s">
        <v>3246</v>
      </c>
      <c r="W110" s="185" t="s">
        <v>3246</v>
      </c>
      <c r="X110" s="185" t="s">
        <v>3246</v>
      </c>
      <c r="Y110" s="145">
        <v>3000</v>
      </c>
      <c r="Z110" s="145">
        <v>3000</v>
      </c>
      <c r="AA110" s="145">
        <v>3000</v>
      </c>
      <c r="AB110" s="185" t="s">
        <v>3246</v>
      </c>
      <c r="AC110" s="145">
        <v>3000</v>
      </c>
      <c r="AD110" s="145">
        <v>3000</v>
      </c>
      <c r="AE110" s="145">
        <v>3000</v>
      </c>
      <c r="AF110" s="145">
        <v>3000</v>
      </c>
      <c r="AG110" s="145">
        <v>3000</v>
      </c>
      <c r="AH110" s="145">
        <v>3000</v>
      </c>
      <c r="AI110" s="145">
        <v>3000</v>
      </c>
      <c r="AJ110" s="145">
        <v>3000</v>
      </c>
      <c r="AK110" s="145">
        <v>3000</v>
      </c>
      <c r="AL110" s="145">
        <v>3000</v>
      </c>
      <c r="AM110" s="250">
        <v>3000</v>
      </c>
      <c r="AN110" s="145">
        <v>3000</v>
      </c>
      <c r="AO110" s="145">
        <v>3000</v>
      </c>
      <c r="AP110" s="145">
        <v>3000</v>
      </c>
      <c r="AQ110" s="186">
        <v>5000</v>
      </c>
      <c r="AS110" s="44" t="s">
        <v>3102</v>
      </c>
      <c r="AT110" s="185" t="s">
        <v>3246</v>
      </c>
      <c r="AU110" s="185" t="s">
        <v>3246</v>
      </c>
      <c r="AV110" s="185" t="s">
        <v>3246</v>
      </c>
      <c r="AW110" s="185" t="s">
        <v>3246</v>
      </c>
      <c r="AX110" s="185" t="s">
        <v>3246</v>
      </c>
      <c r="AY110" s="185" t="s">
        <v>3246</v>
      </c>
      <c r="AZ110" s="185" t="s">
        <v>3246</v>
      </c>
      <c r="BA110" s="185" t="s">
        <v>3246</v>
      </c>
      <c r="BB110" s="185" t="s">
        <v>3246</v>
      </c>
      <c r="BC110" s="185" t="s">
        <v>3246</v>
      </c>
      <c r="BD110" s="185" t="s">
        <v>3246</v>
      </c>
      <c r="BE110" s="185" t="s">
        <v>3246</v>
      </c>
      <c r="BF110" s="185" t="s">
        <v>3246</v>
      </c>
      <c r="BG110" s="185" t="s">
        <v>3246</v>
      </c>
      <c r="BH110" s="185" t="s">
        <v>3246</v>
      </c>
      <c r="BI110" s="185" t="s">
        <v>3246</v>
      </c>
      <c r="BJ110" s="185" t="s">
        <v>3246</v>
      </c>
      <c r="BK110" s="185" t="s">
        <v>3246</v>
      </c>
      <c r="BL110" s="185" t="s">
        <v>3246</v>
      </c>
      <c r="BM110" s="185" t="s">
        <v>3246</v>
      </c>
      <c r="BN110" s="185" t="s">
        <v>3246</v>
      </c>
      <c r="BO110" s="185" t="s">
        <v>3246</v>
      </c>
      <c r="BP110" s="185" t="s">
        <v>3246</v>
      </c>
      <c r="BQ110" s="145">
        <v>9000</v>
      </c>
      <c r="BR110" s="145">
        <v>8750</v>
      </c>
      <c r="BS110" s="145">
        <v>7500</v>
      </c>
      <c r="BT110" s="185" t="s">
        <v>3246</v>
      </c>
      <c r="BU110" s="145">
        <v>7500</v>
      </c>
      <c r="BV110" s="145">
        <v>10000</v>
      </c>
      <c r="BW110" s="145">
        <v>7500</v>
      </c>
      <c r="BX110" s="145">
        <v>10000</v>
      </c>
      <c r="BY110" s="145">
        <v>10000</v>
      </c>
      <c r="BZ110" s="145">
        <v>10000</v>
      </c>
      <c r="CA110" s="145">
        <v>7500</v>
      </c>
      <c r="CB110" s="145">
        <v>10000</v>
      </c>
      <c r="CC110" s="145">
        <v>11250</v>
      </c>
      <c r="CD110" s="145">
        <v>12500</v>
      </c>
      <c r="CE110" s="208">
        <v>10000</v>
      </c>
      <c r="CF110" s="145">
        <v>10000</v>
      </c>
      <c r="CG110" s="145">
        <v>10000</v>
      </c>
      <c r="CH110" s="145">
        <v>10000</v>
      </c>
      <c r="CI110" s="145">
        <v>10000</v>
      </c>
      <c r="CK110" s="44" t="s">
        <v>3102</v>
      </c>
      <c r="CL110" s="185" t="s">
        <v>3246</v>
      </c>
      <c r="CM110" s="185" t="s">
        <v>3246</v>
      </c>
      <c r="CN110" s="185" t="s">
        <v>3246</v>
      </c>
      <c r="CO110" s="185" t="s">
        <v>3246</v>
      </c>
      <c r="CP110" s="185" t="s">
        <v>3246</v>
      </c>
      <c r="CQ110" s="185" t="s">
        <v>3246</v>
      </c>
      <c r="CR110" s="185" t="s">
        <v>3246</v>
      </c>
      <c r="CS110" s="185" t="s">
        <v>3246</v>
      </c>
      <c r="CT110" s="185" t="s">
        <v>3246</v>
      </c>
      <c r="CU110" s="246"/>
      <c r="CV110" s="185" t="s">
        <v>3246</v>
      </c>
      <c r="CW110" s="246"/>
      <c r="CX110" s="185" t="s">
        <v>3246</v>
      </c>
      <c r="CY110" s="246"/>
      <c r="CZ110" s="185" t="s">
        <v>3246</v>
      </c>
      <c r="DA110" s="185" t="s">
        <v>3246</v>
      </c>
      <c r="DB110" s="185" t="s">
        <v>3246</v>
      </c>
      <c r="DC110" s="185" t="s">
        <v>3246</v>
      </c>
      <c r="DD110" s="185" t="s">
        <v>3246</v>
      </c>
      <c r="DE110" s="185" t="s">
        <v>3246</v>
      </c>
      <c r="DF110" s="246"/>
      <c r="DG110" s="185" t="s">
        <v>3246</v>
      </c>
      <c r="DH110" s="185" t="s">
        <v>3246</v>
      </c>
      <c r="DI110" s="145">
        <v>5000</v>
      </c>
      <c r="DJ110" s="145">
        <v>5000</v>
      </c>
      <c r="DK110" s="145">
        <v>5000</v>
      </c>
      <c r="DL110" s="246"/>
      <c r="DM110" s="145">
        <v>5000</v>
      </c>
      <c r="DN110" s="145">
        <v>6250</v>
      </c>
      <c r="DO110" s="145">
        <v>5000</v>
      </c>
      <c r="DP110" s="145">
        <v>5000</v>
      </c>
      <c r="DQ110" s="145">
        <v>5000</v>
      </c>
      <c r="DR110" s="145">
        <v>5000</v>
      </c>
      <c r="DS110" s="145">
        <v>5000</v>
      </c>
      <c r="DT110" s="145">
        <v>6250</v>
      </c>
      <c r="DU110" s="145">
        <v>6250</v>
      </c>
      <c r="DV110" s="192">
        <v>6250</v>
      </c>
      <c r="DW110" s="208">
        <v>3750</v>
      </c>
      <c r="DX110" s="145">
        <v>3750</v>
      </c>
      <c r="DY110" s="145">
        <v>3750</v>
      </c>
      <c r="DZ110" s="145">
        <v>3750</v>
      </c>
      <c r="EA110" s="145">
        <v>5000</v>
      </c>
      <c r="EC110" s="44" t="s">
        <v>3102</v>
      </c>
      <c r="ED110" s="185" t="s">
        <v>3246</v>
      </c>
      <c r="EE110" s="185" t="s">
        <v>3246</v>
      </c>
      <c r="EF110" s="185" t="s">
        <v>3246</v>
      </c>
      <c r="EG110" s="185" t="s">
        <v>3246</v>
      </c>
      <c r="EH110" s="185" t="s">
        <v>3246</v>
      </c>
      <c r="EI110" s="185" t="s">
        <v>3246</v>
      </c>
      <c r="EJ110" s="185" t="s">
        <v>3246</v>
      </c>
      <c r="EK110" s="185" t="s">
        <v>3246</v>
      </c>
      <c r="EL110" s="185" t="s">
        <v>3246</v>
      </c>
      <c r="EM110" s="247"/>
      <c r="EN110" s="185" t="s">
        <v>3246</v>
      </c>
      <c r="EO110" s="247"/>
      <c r="EP110" s="185" t="s">
        <v>3246</v>
      </c>
      <c r="EQ110" s="247"/>
      <c r="ER110" s="185" t="s">
        <v>3246</v>
      </c>
      <c r="ES110" s="185" t="s">
        <v>3246</v>
      </c>
      <c r="ET110" s="185" t="s">
        <v>3246</v>
      </c>
      <c r="EU110" s="185" t="s">
        <v>3246</v>
      </c>
      <c r="EV110" s="185" t="s">
        <v>3246</v>
      </c>
      <c r="EW110" s="185" t="s">
        <v>3246</v>
      </c>
      <c r="EX110" s="247"/>
      <c r="EY110" s="185" t="s">
        <v>3246</v>
      </c>
      <c r="EZ110" s="185" t="s">
        <v>3246</v>
      </c>
      <c r="FA110" s="145">
        <v>1000</v>
      </c>
      <c r="FB110" s="145">
        <v>916.66666666666663</v>
      </c>
      <c r="FC110" s="145">
        <v>666.66666666666663</v>
      </c>
      <c r="FD110" s="247"/>
      <c r="FE110" s="145">
        <v>666.66666666666663</v>
      </c>
      <c r="FF110" s="145">
        <v>833.33333333333337</v>
      </c>
      <c r="FG110" s="145">
        <v>666.66666666666663</v>
      </c>
      <c r="FH110" s="145">
        <v>666.66666666666663</v>
      </c>
      <c r="FI110" s="145">
        <v>666.66666666666663</v>
      </c>
      <c r="FJ110" s="145">
        <v>666.66666666666663</v>
      </c>
      <c r="FK110" s="145">
        <v>666.66666666666663</v>
      </c>
      <c r="FL110" s="145">
        <v>666.66666666666663</v>
      </c>
      <c r="FM110" s="145">
        <v>666.66666666666663</v>
      </c>
      <c r="FN110" s="145">
        <v>666.66666666666663</v>
      </c>
      <c r="FO110" s="208">
        <v>1000</v>
      </c>
      <c r="FP110" s="145">
        <v>833.33333333333337</v>
      </c>
      <c r="FQ110" s="145">
        <v>1000</v>
      </c>
      <c r="FR110" s="145">
        <v>1000</v>
      </c>
      <c r="FS110" s="145">
        <v>1000</v>
      </c>
    </row>
    <row r="111" spans="1:175" x14ac:dyDescent="0.3">
      <c r="A111" s="109" t="s">
        <v>3256</v>
      </c>
      <c r="B111" s="185" t="s">
        <v>3246</v>
      </c>
      <c r="C111" s="185" t="s">
        <v>3246</v>
      </c>
      <c r="D111" s="185" t="s">
        <v>3246</v>
      </c>
      <c r="E111" s="185" t="s">
        <v>3246</v>
      </c>
      <c r="F111" s="185" t="s">
        <v>3246</v>
      </c>
      <c r="G111" s="185" t="s">
        <v>3246</v>
      </c>
      <c r="H111" s="185" t="s">
        <v>3246</v>
      </c>
      <c r="I111" s="195">
        <v>2800</v>
      </c>
      <c r="J111" s="185" t="s">
        <v>3246</v>
      </c>
      <c r="K111" s="185" t="s">
        <v>3246</v>
      </c>
      <c r="L111" s="185" t="s">
        <v>3246</v>
      </c>
      <c r="M111" s="185" t="s">
        <v>3246</v>
      </c>
      <c r="N111" s="185" t="s">
        <v>3246</v>
      </c>
      <c r="O111" s="185" t="s">
        <v>3246</v>
      </c>
      <c r="P111" s="185" t="s">
        <v>3246</v>
      </c>
      <c r="Q111" s="185" t="s">
        <v>3246</v>
      </c>
      <c r="R111" s="185" t="s">
        <v>3246</v>
      </c>
      <c r="S111" s="185" t="s">
        <v>3246</v>
      </c>
      <c r="T111" s="185" t="s">
        <v>3246</v>
      </c>
      <c r="U111" s="185" t="s">
        <v>3246</v>
      </c>
      <c r="V111" s="185" t="s">
        <v>3246</v>
      </c>
      <c r="W111" s="185" t="s">
        <v>3246</v>
      </c>
      <c r="X111" s="185" t="s">
        <v>3246</v>
      </c>
      <c r="Y111" s="185" t="s">
        <v>3246</v>
      </c>
      <c r="Z111" s="185" t="s">
        <v>3246</v>
      </c>
      <c r="AA111" s="185" t="s">
        <v>3246</v>
      </c>
      <c r="AB111" s="185" t="s">
        <v>3246</v>
      </c>
      <c r="AC111" s="185" t="s">
        <v>3246</v>
      </c>
      <c r="AD111" s="185" t="s">
        <v>3246</v>
      </c>
      <c r="AE111" s="185" t="s">
        <v>3246</v>
      </c>
      <c r="AF111" s="185" t="s">
        <v>3246</v>
      </c>
      <c r="AG111" s="185" t="s">
        <v>3246</v>
      </c>
      <c r="AH111" s="185" t="s">
        <v>3246</v>
      </c>
      <c r="AI111" s="185" t="s">
        <v>3246</v>
      </c>
      <c r="AJ111" s="185" t="s">
        <v>3246</v>
      </c>
      <c r="AK111" s="185" t="s">
        <v>3246</v>
      </c>
      <c r="AL111" s="185" t="s">
        <v>3246</v>
      </c>
      <c r="AM111" s="185" t="s">
        <v>3246</v>
      </c>
      <c r="AN111" s="185" t="s">
        <v>3246</v>
      </c>
      <c r="AO111" s="185" t="s">
        <v>3246</v>
      </c>
      <c r="AP111" s="185" t="s">
        <v>3246</v>
      </c>
      <c r="AQ111" s="185" t="s">
        <v>3246</v>
      </c>
      <c r="AS111" s="44" t="s">
        <v>3256</v>
      </c>
      <c r="AT111" s="185" t="s">
        <v>3246</v>
      </c>
      <c r="AU111" s="185" t="s">
        <v>3246</v>
      </c>
      <c r="AV111" s="185" t="s">
        <v>3246</v>
      </c>
      <c r="AW111" s="185" t="s">
        <v>3246</v>
      </c>
      <c r="AX111" s="185" t="s">
        <v>3246</v>
      </c>
      <c r="AY111" s="185" t="s">
        <v>3246</v>
      </c>
      <c r="AZ111" s="185" t="s">
        <v>3246</v>
      </c>
      <c r="BA111" s="195">
        <v>7500</v>
      </c>
      <c r="BB111" s="185" t="s">
        <v>3246</v>
      </c>
      <c r="BC111" s="185" t="s">
        <v>3246</v>
      </c>
      <c r="BD111" s="185" t="s">
        <v>3246</v>
      </c>
      <c r="BE111" s="185" t="s">
        <v>3246</v>
      </c>
      <c r="BF111" s="185" t="s">
        <v>3246</v>
      </c>
      <c r="BG111" s="185" t="s">
        <v>3246</v>
      </c>
      <c r="BH111" s="185" t="s">
        <v>3246</v>
      </c>
      <c r="BI111" s="185" t="s">
        <v>3246</v>
      </c>
      <c r="BJ111" s="185" t="s">
        <v>3246</v>
      </c>
      <c r="BK111" s="185" t="s">
        <v>3246</v>
      </c>
      <c r="BL111" s="185" t="s">
        <v>3246</v>
      </c>
      <c r="BM111" s="185" t="s">
        <v>3246</v>
      </c>
      <c r="BN111" s="185" t="s">
        <v>3246</v>
      </c>
      <c r="BO111" s="185" t="s">
        <v>3246</v>
      </c>
      <c r="BP111" s="185" t="s">
        <v>3246</v>
      </c>
      <c r="BQ111" s="185" t="s">
        <v>3246</v>
      </c>
      <c r="BR111" s="185" t="s">
        <v>3246</v>
      </c>
      <c r="BS111" s="185" t="s">
        <v>3246</v>
      </c>
      <c r="BT111" s="185" t="s">
        <v>3246</v>
      </c>
      <c r="BU111" s="185" t="s">
        <v>3246</v>
      </c>
      <c r="BV111" s="185" t="s">
        <v>3246</v>
      </c>
      <c r="BW111" s="185" t="s">
        <v>3246</v>
      </c>
      <c r="BX111" s="185" t="s">
        <v>3246</v>
      </c>
      <c r="BY111" s="185" t="s">
        <v>3246</v>
      </c>
      <c r="BZ111" s="185" t="s">
        <v>3246</v>
      </c>
      <c r="CA111" s="185" t="s">
        <v>3246</v>
      </c>
      <c r="CB111" s="185" t="s">
        <v>3246</v>
      </c>
      <c r="CC111" s="185" t="s">
        <v>3246</v>
      </c>
      <c r="CD111" s="185" t="s">
        <v>3246</v>
      </c>
      <c r="CE111" s="185" t="s">
        <v>3246</v>
      </c>
      <c r="CF111" s="185" t="s">
        <v>3246</v>
      </c>
      <c r="CG111" s="185" t="s">
        <v>3246</v>
      </c>
      <c r="CH111" s="185" t="s">
        <v>3246</v>
      </c>
      <c r="CI111" s="185" t="s">
        <v>3246</v>
      </c>
      <c r="CK111" s="44" t="s">
        <v>3256</v>
      </c>
      <c r="CL111" s="185" t="s">
        <v>3246</v>
      </c>
      <c r="CM111" s="185" t="s">
        <v>3246</v>
      </c>
      <c r="CN111" s="185" t="s">
        <v>3246</v>
      </c>
      <c r="CO111" s="185" t="s">
        <v>3246</v>
      </c>
      <c r="CP111" s="185" t="s">
        <v>3246</v>
      </c>
      <c r="CQ111" s="185" t="s">
        <v>3246</v>
      </c>
      <c r="CR111" s="185" t="s">
        <v>3246</v>
      </c>
      <c r="CS111" s="195">
        <v>4000</v>
      </c>
      <c r="CT111" s="185" t="s">
        <v>3246</v>
      </c>
      <c r="CU111" s="246"/>
      <c r="CV111" s="185" t="s">
        <v>3246</v>
      </c>
      <c r="CW111" s="246"/>
      <c r="CX111" s="185" t="s">
        <v>3246</v>
      </c>
      <c r="CY111" s="246"/>
      <c r="CZ111" s="185" t="s">
        <v>3246</v>
      </c>
      <c r="DA111" s="185" t="s">
        <v>3246</v>
      </c>
      <c r="DB111" s="185" t="s">
        <v>3246</v>
      </c>
      <c r="DC111" s="185" t="s">
        <v>3246</v>
      </c>
      <c r="DD111" s="185" t="s">
        <v>3246</v>
      </c>
      <c r="DE111" s="185" t="s">
        <v>3246</v>
      </c>
      <c r="DF111" s="246"/>
      <c r="DG111" s="185" t="s">
        <v>3246</v>
      </c>
      <c r="DH111" s="185" t="s">
        <v>3246</v>
      </c>
      <c r="DI111" s="185" t="s">
        <v>3246</v>
      </c>
      <c r="DJ111" s="185" t="s">
        <v>3246</v>
      </c>
      <c r="DK111" s="185" t="s">
        <v>3246</v>
      </c>
      <c r="DL111" s="246"/>
      <c r="DM111" s="185" t="s">
        <v>3246</v>
      </c>
      <c r="DN111" s="185" t="s">
        <v>3246</v>
      </c>
      <c r="DO111" s="185" t="s">
        <v>3246</v>
      </c>
      <c r="DP111" s="185" t="s">
        <v>3246</v>
      </c>
      <c r="DQ111" s="185" t="s">
        <v>3246</v>
      </c>
      <c r="DR111" s="185" t="s">
        <v>3246</v>
      </c>
      <c r="DS111" s="185" t="s">
        <v>3246</v>
      </c>
      <c r="DT111" s="185" t="s">
        <v>3246</v>
      </c>
      <c r="DU111" s="185" t="s">
        <v>3246</v>
      </c>
      <c r="DV111" s="185" t="s">
        <v>3246</v>
      </c>
      <c r="DW111" s="185" t="s">
        <v>3246</v>
      </c>
      <c r="DX111" s="185" t="s">
        <v>3246</v>
      </c>
      <c r="DY111" s="185" t="s">
        <v>3246</v>
      </c>
      <c r="DZ111" s="185" t="s">
        <v>3246</v>
      </c>
      <c r="EA111" s="185" t="s">
        <v>3246</v>
      </c>
      <c r="EC111" s="44" t="s">
        <v>3256</v>
      </c>
      <c r="ED111" s="185" t="s">
        <v>3246</v>
      </c>
      <c r="EE111" s="185" t="s">
        <v>3246</v>
      </c>
      <c r="EF111" s="185" t="s">
        <v>3246</v>
      </c>
      <c r="EG111" s="185" t="s">
        <v>3246</v>
      </c>
      <c r="EH111" s="185" t="s">
        <v>3246</v>
      </c>
      <c r="EI111" s="185" t="s">
        <v>3246</v>
      </c>
      <c r="EJ111" s="185" t="s">
        <v>3246</v>
      </c>
      <c r="EK111" s="195">
        <v>500</v>
      </c>
      <c r="EL111" s="185" t="s">
        <v>3246</v>
      </c>
      <c r="EM111" s="247"/>
      <c r="EN111" s="185" t="s">
        <v>3246</v>
      </c>
      <c r="EO111" s="247"/>
      <c r="EP111" s="185" t="s">
        <v>3246</v>
      </c>
      <c r="EQ111" s="247"/>
      <c r="ER111" s="185" t="s">
        <v>3246</v>
      </c>
      <c r="ES111" s="185" t="s">
        <v>3246</v>
      </c>
      <c r="ET111" s="185" t="s">
        <v>3246</v>
      </c>
      <c r="EU111" s="185" t="s">
        <v>3246</v>
      </c>
      <c r="EV111" s="185" t="s">
        <v>3246</v>
      </c>
      <c r="EW111" s="185" t="s">
        <v>3246</v>
      </c>
      <c r="EX111" s="247"/>
      <c r="EY111" s="185" t="s">
        <v>3246</v>
      </c>
      <c r="EZ111" s="185" t="s">
        <v>3246</v>
      </c>
      <c r="FA111" s="185" t="s">
        <v>3246</v>
      </c>
      <c r="FB111" s="185" t="s">
        <v>3246</v>
      </c>
      <c r="FC111" s="185" t="s">
        <v>3246</v>
      </c>
      <c r="FD111" s="247"/>
      <c r="FE111" s="185" t="s">
        <v>3246</v>
      </c>
      <c r="FF111" s="185" t="s">
        <v>3246</v>
      </c>
      <c r="FG111" s="185" t="s">
        <v>3246</v>
      </c>
      <c r="FH111" s="185" t="s">
        <v>3246</v>
      </c>
      <c r="FI111" s="185" t="s">
        <v>3246</v>
      </c>
      <c r="FJ111" s="185" t="s">
        <v>3246</v>
      </c>
      <c r="FK111" s="185" t="s">
        <v>3246</v>
      </c>
      <c r="FL111" s="185" t="s">
        <v>3246</v>
      </c>
      <c r="FM111" s="185" t="s">
        <v>3246</v>
      </c>
      <c r="FN111" s="185" t="s">
        <v>3246</v>
      </c>
      <c r="FO111" s="185" t="s">
        <v>3246</v>
      </c>
      <c r="FP111" s="185" t="s">
        <v>3246</v>
      </c>
      <c r="FQ111" s="185" t="s">
        <v>3246</v>
      </c>
      <c r="FR111" s="185" t="s">
        <v>3246</v>
      </c>
      <c r="FS111" s="185" t="s">
        <v>3246</v>
      </c>
    </row>
    <row r="112" spans="1:175" x14ac:dyDescent="0.3">
      <c r="A112" s="109" t="s">
        <v>3257</v>
      </c>
      <c r="B112" s="192">
        <v>2400</v>
      </c>
      <c r="C112" s="198">
        <v>2500</v>
      </c>
      <c r="D112" s="198">
        <v>2250</v>
      </c>
      <c r="E112" s="185" t="s">
        <v>3246</v>
      </c>
      <c r="F112" s="185" t="s">
        <v>3246</v>
      </c>
      <c r="G112" s="185" t="s">
        <v>3246</v>
      </c>
      <c r="H112" s="192">
        <v>3000</v>
      </c>
      <c r="I112" s="185" t="s">
        <v>3246</v>
      </c>
      <c r="J112" s="190">
        <v>3000</v>
      </c>
      <c r="K112" s="185" t="s">
        <v>3246</v>
      </c>
      <c r="L112" s="185" t="s">
        <v>3246</v>
      </c>
      <c r="M112" s="211">
        <v>4000</v>
      </c>
      <c r="N112" s="185" t="s">
        <v>3246</v>
      </c>
      <c r="O112" s="185" t="s">
        <v>3246</v>
      </c>
      <c r="P112" s="185" t="s">
        <v>3246</v>
      </c>
      <c r="Q112" s="185" t="s">
        <v>3246</v>
      </c>
      <c r="R112" s="190">
        <v>3000</v>
      </c>
      <c r="S112" s="190">
        <v>3000</v>
      </c>
      <c r="T112" s="185" t="s">
        <v>3246</v>
      </c>
      <c r="U112" s="185" t="s">
        <v>3246</v>
      </c>
      <c r="V112" s="185" t="s">
        <v>3246</v>
      </c>
      <c r="W112" s="192">
        <v>3000</v>
      </c>
      <c r="X112" s="186">
        <v>4250</v>
      </c>
      <c r="Y112" s="186">
        <v>3000</v>
      </c>
      <c r="Z112" s="145">
        <v>3000</v>
      </c>
      <c r="AA112" s="186">
        <v>3000</v>
      </c>
      <c r="AB112" s="185" t="s">
        <v>3246</v>
      </c>
      <c r="AC112" s="186">
        <v>3000</v>
      </c>
      <c r="AD112" s="186">
        <v>4000</v>
      </c>
      <c r="AE112" s="186">
        <v>3000</v>
      </c>
      <c r="AF112" s="186">
        <v>3200</v>
      </c>
      <c r="AG112" s="190">
        <v>4000</v>
      </c>
      <c r="AH112" s="190">
        <v>4000</v>
      </c>
      <c r="AI112" s="145">
        <v>4500</v>
      </c>
      <c r="AJ112" s="190">
        <v>3626</v>
      </c>
      <c r="AK112" s="190">
        <v>3500</v>
      </c>
      <c r="AL112" s="145">
        <v>4000</v>
      </c>
      <c r="AM112" s="145">
        <v>4000</v>
      </c>
      <c r="AN112" s="145">
        <v>4000</v>
      </c>
      <c r="AO112" s="186">
        <v>4000</v>
      </c>
      <c r="AP112" s="186">
        <v>4500</v>
      </c>
      <c r="AQ112" s="186">
        <v>5000</v>
      </c>
      <c r="AS112" s="44" t="s">
        <v>3257</v>
      </c>
      <c r="AT112" s="192">
        <v>10000</v>
      </c>
      <c r="AU112" s="198">
        <v>10000</v>
      </c>
      <c r="AV112" s="198">
        <v>10000</v>
      </c>
      <c r="AW112" s="185" t="s">
        <v>3246</v>
      </c>
      <c r="AX112" s="185" t="s">
        <v>3246</v>
      </c>
      <c r="AY112" s="185" t="s">
        <v>3246</v>
      </c>
      <c r="AZ112" s="192">
        <v>10000</v>
      </c>
      <c r="BA112" s="185" t="s">
        <v>3246</v>
      </c>
      <c r="BB112" s="145">
        <v>10000</v>
      </c>
      <c r="BC112" s="185" t="s">
        <v>3246</v>
      </c>
      <c r="BD112" s="185" t="s">
        <v>3246</v>
      </c>
      <c r="BE112" s="211">
        <v>15000</v>
      </c>
      <c r="BF112" s="185" t="s">
        <v>3246</v>
      </c>
      <c r="BG112" s="185" t="s">
        <v>3246</v>
      </c>
      <c r="BH112" s="185" t="s">
        <v>3246</v>
      </c>
      <c r="BI112" s="185" t="s">
        <v>3246</v>
      </c>
      <c r="BJ112" s="145">
        <v>15000</v>
      </c>
      <c r="BK112" s="145">
        <v>15625</v>
      </c>
      <c r="BL112" s="185" t="s">
        <v>3246</v>
      </c>
      <c r="BM112" s="185" t="s">
        <v>3246</v>
      </c>
      <c r="BN112" s="185" t="s">
        <v>3246</v>
      </c>
      <c r="BO112" s="190">
        <v>7500</v>
      </c>
      <c r="BP112" s="192">
        <v>15000</v>
      </c>
      <c r="BQ112" s="192">
        <v>10000</v>
      </c>
      <c r="BR112" s="145">
        <v>10000</v>
      </c>
      <c r="BS112" s="145">
        <v>10000</v>
      </c>
      <c r="BT112" s="185" t="s">
        <v>3246</v>
      </c>
      <c r="BU112" s="145">
        <v>10000</v>
      </c>
      <c r="BV112" s="145">
        <v>10000</v>
      </c>
      <c r="BW112" s="145">
        <v>15000</v>
      </c>
      <c r="BX112" s="145">
        <v>15000</v>
      </c>
      <c r="BY112" s="145">
        <v>15000</v>
      </c>
      <c r="BZ112" s="145">
        <v>15000</v>
      </c>
      <c r="CA112" s="145">
        <v>13750</v>
      </c>
      <c r="CB112" s="145">
        <v>15000</v>
      </c>
      <c r="CC112" s="145">
        <v>15000</v>
      </c>
      <c r="CD112" s="145">
        <v>15000</v>
      </c>
      <c r="CE112" s="145">
        <v>15000</v>
      </c>
      <c r="CF112" s="145">
        <v>15000</v>
      </c>
      <c r="CG112" s="145">
        <v>15000</v>
      </c>
      <c r="CH112" s="145">
        <v>15000</v>
      </c>
      <c r="CI112" s="186">
        <v>9250</v>
      </c>
      <c r="CK112" s="44" t="s">
        <v>3257</v>
      </c>
      <c r="CL112" s="192">
        <v>10000</v>
      </c>
      <c r="CM112" s="198">
        <v>5000</v>
      </c>
      <c r="CN112" s="198">
        <v>7500</v>
      </c>
      <c r="CO112" s="185" t="s">
        <v>3246</v>
      </c>
      <c r="CP112" s="185" t="s">
        <v>3246</v>
      </c>
      <c r="CQ112" s="185" t="s">
        <v>3246</v>
      </c>
      <c r="CR112" s="192">
        <v>5000</v>
      </c>
      <c r="CS112" s="185" t="s">
        <v>3246</v>
      </c>
      <c r="CT112" s="145">
        <v>7500</v>
      </c>
      <c r="CU112" s="246"/>
      <c r="CV112" s="185" t="s">
        <v>3246</v>
      </c>
      <c r="CW112" s="246"/>
      <c r="CX112" s="185" t="s">
        <v>3246</v>
      </c>
      <c r="CY112" s="246"/>
      <c r="CZ112" s="185" t="s">
        <v>3246</v>
      </c>
      <c r="DA112" s="185" t="s">
        <v>3246</v>
      </c>
      <c r="DB112" s="145">
        <v>14275</v>
      </c>
      <c r="DC112" s="145">
        <v>8750</v>
      </c>
      <c r="DD112" s="185" t="s">
        <v>3246</v>
      </c>
      <c r="DE112" s="185" t="s">
        <v>3246</v>
      </c>
      <c r="DF112" s="246"/>
      <c r="DG112" s="192">
        <v>25000</v>
      </c>
      <c r="DH112" s="192">
        <v>12500</v>
      </c>
      <c r="DI112" s="192">
        <v>12500</v>
      </c>
      <c r="DJ112" s="190">
        <v>10725</v>
      </c>
      <c r="DK112" s="145">
        <v>7500</v>
      </c>
      <c r="DL112" s="246"/>
      <c r="DM112" s="145">
        <v>10000</v>
      </c>
      <c r="DN112" s="145">
        <v>10000</v>
      </c>
      <c r="DO112" s="145">
        <v>20000</v>
      </c>
      <c r="DP112" s="145">
        <v>17500</v>
      </c>
      <c r="DQ112" s="145">
        <v>17500</v>
      </c>
      <c r="DR112" s="145">
        <v>17500</v>
      </c>
      <c r="DS112" s="145">
        <v>17500</v>
      </c>
      <c r="DT112" s="145">
        <v>17500</v>
      </c>
      <c r="DU112" s="145">
        <v>20000</v>
      </c>
      <c r="DV112" s="192">
        <v>5000</v>
      </c>
      <c r="DW112" s="145">
        <v>5000</v>
      </c>
      <c r="DX112" s="145">
        <v>20000</v>
      </c>
      <c r="DY112" s="145">
        <v>20000</v>
      </c>
      <c r="DZ112" s="145">
        <v>20000</v>
      </c>
      <c r="EA112" s="145">
        <v>10000</v>
      </c>
      <c r="EC112" s="44" t="s">
        <v>3257</v>
      </c>
      <c r="ED112" s="192">
        <v>1500</v>
      </c>
      <c r="EE112" s="198">
        <v>1333.3333333333333</v>
      </c>
      <c r="EF112" s="198">
        <v>1000</v>
      </c>
      <c r="EG112" s="185" t="s">
        <v>3246</v>
      </c>
      <c r="EH112" s="185" t="s">
        <v>3246</v>
      </c>
      <c r="EI112" s="185" t="s">
        <v>3246</v>
      </c>
      <c r="EJ112" s="194">
        <v>1000</v>
      </c>
      <c r="EK112" s="185" t="s">
        <v>3246</v>
      </c>
      <c r="EL112" s="145">
        <v>1000</v>
      </c>
      <c r="EM112" s="247"/>
      <c r="EN112" s="185" t="s">
        <v>3246</v>
      </c>
      <c r="EO112" s="247"/>
      <c r="EP112" s="185" t="s">
        <v>3246</v>
      </c>
      <c r="EQ112" s="247"/>
      <c r="ER112" s="185" t="s">
        <v>3246</v>
      </c>
      <c r="ES112" s="185" t="s">
        <v>3246</v>
      </c>
      <c r="ET112" s="185" t="s">
        <v>3246</v>
      </c>
      <c r="EU112" s="185" t="s">
        <v>3246</v>
      </c>
      <c r="EV112" s="185" t="s">
        <v>3246</v>
      </c>
      <c r="EW112" s="185" t="s">
        <v>3246</v>
      </c>
      <c r="EX112" s="247"/>
      <c r="EY112" s="192">
        <v>1500</v>
      </c>
      <c r="EZ112" s="192">
        <v>2000</v>
      </c>
      <c r="FA112" s="192">
        <v>2000</v>
      </c>
      <c r="FB112" s="145">
        <v>1500</v>
      </c>
      <c r="FC112" s="145">
        <v>1500</v>
      </c>
      <c r="FD112" s="247"/>
      <c r="FE112" s="145">
        <v>1500</v>
      </c>
      <c r="FF112" s="145">
        <v>1500</v>
      </c>
      <c r="FG112" s="145">
        <v>2000</v>
      </c>
      <c r="FH112" s="145">
        <v>2000</v>
      </c>
      <c r="FI112" s="145">
        <v>2000</v>
      </c>
      <c r="FJ112" s="145">
        <v>2000</v>
      </c>
      <c r="FK112" s="145">
        <v>2000</v>
      </c>
      <c r="FL112" s="145">
        <v>2000</v>
      </c>
      <c r="FM112" s="190">
        <v>666.66666666666663</v>
      </c>
      <c r="FN112" s="145">
        <v>3000</v>
      </c>
      <c r="FO112" s="145">
        <v>3000</v>
      </c>
      <c r="FP112" s="145">
        <v>3000</v>
      </c>
      <c r="FQ112" s="145">
        <v>3000</v>
      </c>
      <c r="FR112" s="145">
        <v>3000</v>
      </c>
      <c r="FS112" s="145">
        <v>1000</v>
      </c>
    </row>
    <row r="113" spans="1:175" x14ac:dyDescent="0.3">
      <c r="A113" s="109" t="s">
        <v>3104</v>
      </c>
      <c r="B113" s="192">
        <v>2000</v>
      </c>
      <c r="C113" s="198">
        <v>2000</v>
      </c>
      <c r="D113" s="198">
        <v>2000</v>
      </c>
      <c r="E113" s="198">
        <v>2000</v>
      </c>
      <c r="F113" s="185" t="s">
        <v>3246</v>
      </c>
      <c r="G113" s="185" t="s">
        <v>3246</v>
      </c>
      <c r="H113" s="185" t="s">
        <v>3246</v>
      </c>
      <c r="I113" s="185" t="s">
        <v>3246</v>
      </c>
      <c r="J113" s="185" t="s">
        <v>3246</v>
      </c>
      <c r="K113" s="185" t="s">
        <v>3246</v>
      </c>
      <c r="L113" s="185" t="s">
        <v>3246</v>
      </c>
      <c r="M113" s="185" t="s">
        <v>3246</v>
      </c>
      <c r="N113" s="185" t="s">
        <v>3246</v>
      </c>
      <c r="O113" s="185" t="s">
        <v>3246</v>
      </c>
      <c r="P113" s="185" t="s">
        <v>3246</v>
      </c>
      <c r="Q113" s="185" t="s">
        <v>3246</v>
      </c>
      <c r="R113" s="145">
        <v>2000</v>
      </c>
      <c r="S113" s="190">
        <v>3000</v>
      </c>
      <c r="T113" s="185" t="s">
        <v>3246</v>
      </c>
      <c r="U113" s="192">
        <v>2000</v>
      </c>
      <c r="V113" s="185" t="s">
        <v>3246</v>
      </c>
      <c r="W113" s="192">
        <v>2000</v>
      </c>
      <c r="X113" s="192">
        <v>2000</v>
      </c>
      <c r="Y113" s="192">
        <v>2000</v>
      </c>
      <c r="Z113" s="185" t="s">
        <v>3246</v>
      </c>
      <c r="AA113" s="145">
        <v>4000</v>
      </c>
      <c r="AB113" s="145">
        <v>4000</v>
      </c>
      <c r="AC113" s="145">
        <v>2000</v>
      </c>
      <c r="AD113" s="145">
        <v>4000</v>
      </c>
      <c r="AE113" s="145">
        <v>5000</v>
      </c>
      <c r="AF113" s="145">
        <v>4000</v>
      </c>
      <c r="AG113" s="145">
        <v>4000</v>
      </c>
      <c r="AH113" s="145">
        <v>4000</v>
      </c>
      <c r="AI113" s="145">
        <v>2000</v>
      </c>
      <c r="AJ113" s="145">
        <v>4000</v>
      </c>
      <c r="AK113" s="145">
        <v>4000</v>
      </c>
      <c r="AL113" s="190">
        <v>3000</v>
      </c>
      <c r="AM113" s="145">
        <v>4000</v>
      </c>
      <c r="AN113" s="145">
        <v>4000</v>
      </c>
      <c r="AO113" s="145">
        <v>5000</v>
      </c>
      <c r="AP113" s="145">
        <v>5000</v>
      </c>
      <c r="AQ113" s="145">
        <v>5000</v>
      </c>
      <c r="AS113" s="44" t="s">
        <v>3104</v>
      </c>
      <c r="AT113" s="192">
        <v>5000</v>
      </c>
      <c r="AU113" s="198">
        <v>5000</v>
      </c>
      <c r="AV113" s="198">
        <v>5000</v>
      </c>
      <c r="AW113" s="198">
        <v>5000</v>
      </c>
      <c r="AX113" s="185" t="s">
        <v>3246</v>
      </c>
      <c r="AY113" s="185" t="s">
        <v>3246</v>
      </c>
      <c r="AZ113" s="185" t="s">
        <v>3246</v>
      </c>
      <c r="BA113" s="185" t="s">
        <v>3246</v>
      </c>
      <c r="BB113" s="185" t="s">
        <v>3246</v>
      </c>
      <c r="BC113" s="185" t="s">
        <v>3246</v>
      </c>
      <c r="BD113" s="185" t="s">
        <v>3246</v>
      </c>
      <c r="BE113" s="185" t="s">
        <v>3246</v>
      </c>
      <c r="BF113" s="185" t="s">
        <v>3246</v>
      </c>
      <c r="BG113" s="185" t="s">
        <v>3246</v>
      </c>
      <c r="BH113" s="185" t="s">
        <v>3246</v>
      </c>
      <c r="BI113" s="185" t="s">
        <v>3246</v>
      </c>
      <c r="BJ113" s="145">
        <v>6500</v>
      </c>
      <c r="BK113" s="145">
        <v>6500</v>
      </c>
      <c r="BL113" s="185" t="s">
        <v>3246</v>
      </c>
      <c r="BM113" s="192">
        <v>6000</v>
      </c>
      <c r="BN113" s="185" t="s">
        <v>3246</v>
      </c>
      <c r="BO113" s="192">
        <v>6000</v>
      </c>
      <c r="BP113" s="192">
        <v>6000</v>
      </c>
      <c r="BQ113" s="192">
        <v>6500</v>
      </c>
      <c r="BR113" s="185" t="s">
        <v>3246</v>
      </c>
      <c r="BS113" s="145">
        <v>7500</v>
      </c>
      <c r="BT113" s="145">
        <v>6250</v>
      </c>
      <c r="BU113" s="145">
        <v>7500</v>
      </c>
      <c r="BV113" s="145">
        <v>7500</v>
      </c>
      <c r="BW113" s="145">
        <v>8000</v>
      </c>
      <c r="BX113" s="145">
        <v>7500</v>
      </c>
      <c r="BY113" s="145">
        <v>7500</v>
      </c>
      <c r="BZ113" s="145">
        <v>7500</v>
      </c>
      <c r="CA113" s="145">
        <v>7500</v>
      </c>
      <c r="CB113" s="145">
        <v>7500</v>
      </c>
      <c r="CC113" s="145">
        <v>10000</v>
      </c>
      <c r="CD113" s="145">
        <v>10000</v>
      </c>
      <c r="CE113" s="145">
        <v>10000</v>
      </c>
      <c r="CF113" s="145">
        <v>12500</v>
      </c>
      <c r="CG113" s="145">
        <v>8000</v>
      </c>
      <c r="CH113" s="145">
        <v>11250</v>
      </c>
      <c r="CI113" s="145">
        <v>11250</v>
      </c>
      <c r="CK113" s="44" t="s">
        <v>3104</v>
      </c>
      <c r="CL113" s="192">
        <v>5000</v>
      </c>
      <c r="CM113" s="198">
        <v>5000</v>
      </c>
      <c r="CN113" s="198">
        <v>5000</v>
      </c>
      <c r="CO113" s="198">
        <v>5000</v>
      </c>
      <c r="CP113" s="185" t="s">
        <v>3246</v>
      </c>
      <c r="CQ113" s="185" t="s">
        <v>3246</v>
      </c>
      <c r="CR113" s="185" t="s">
        <v>3246</v>
      </c>
      <c r="CS113" s="185" t="s">
        <v>3246</v>
      </c>
      <c r="CT113" s="185" t="s">
        <v>3246</v>
      </c>
      <c r="CU113" s="246"/>
      <c r="CV113" s="185" t="s">
        <v>3246</v>
      </c>
      <c r="CW113" s="246"/>
      <c r="CX113" s="185" t="s">
        <v>3246</v>
      </c>
      <c r="CY113" s="246"/>
      <c r="CZ113" s="185" t="s">
        <v>3246</v>
      </c>
      <c r="DA113" s="185" t="s">
        <v>3246</v>
      </c>
      <c r="DB113" s="145">
        <v>5000</v>
      </c>
      <c r="DC113" s="190">
        <v>5000</v>
      </c>
      <c r="DD113" s="185" t="s">
        <v>3246</v>
      </c>
      <c r="DE113" s="145">
        <v>5000</v>
      </c>
      <c r="DF113" s="246"/>
      <c r="DG113" s="192">
        <v>5000</v>
      </c>
      <c r="DH113" s="192">
        <v>5000</v>
      </c>
      <c r="DI113" s="192">
        <v>5000</v>
      </c>
      <c r="DJ113" s="185" t="s">
        <v>3246</v>
      </c>
      <c r="DK113" s="145">
        <v>5000</v>
      </c>
      <c r="DL113" s="246"/>
      <c r="DM113" s="145">
        <v>5000</v>
      </c>
      <c r="DN113" s="145">
        <v>5000</v>
      </c>
      <c r="DO113" s="145">
        <v>5000</v>
      </c>
      <c r="DP113" s="145">
        <v>4250</v>
      </c>
      <c r="DQ113" s="145">
        <v>5000</v>
      </c>
      <c r="DR113" s="145">
        <v>5000</v>
      </c>
      <c r="DS113" s="145">
        <v>5000</v>
      </c>
      <c r="DT113" s="145">
        <v>5000</v>
      </c>
      <c r="DU113" s="145">
        <v>5000</v>
      </c>
      <c r="DV113" s="192">
        <v>5000</v>
      </c>
      <c r="DW113" s="145">
        <v>5000</v>
      </c>
      <c r="DX113" s="145">
        <v>5500</v>
      </c>
      <c r="DY113" s="145">
        <v>5500</v>
      </c>
      <c r="DZ113" s="145">
        <v>5000</v>
      </c>
      <c r="EA113" s="145">
        <v>5000</v>
      </c>
      <c r="EC113" s="44" t="s">
        <v>3104</v>
      </c>
      <c r="ED113" s="192">
        <v>500</v>
      </c>
      <c r="EE113" s="198">
        <v>1000</v>
      </c>
      <c r="EF113" s="198">
        <v>500</v>
      </c>
      <c r="EG113" s="198">
        <v>300</v>
      </c>
      <c r="EH113" s="185" t="s">
        <v>3246</v>
      </c>
      <c r="EI113" s="185" t="s">
        <v>3246</v>
      </c>
      <c r="EJ113" s="185" t="s">
        <v>3246</v>
      </c>
      <c r="EK113" s="185" t="s">
        <v>3246</v>
      </c>
      <c r="EL113" s="185" t="s">
        <v>3246</v>
      </c>
      <c r="EM113" s="247"/>
      <c r="EN113" s="185" t="s">
        <v>3246</v>
      </c>
      <c r="EO113" s="247"/>
      <c r="EP113" s="185" t="s">
        <v>3246</v>
      </c>
      <c r="EQ113" s="247"/>
      <c r="ER113" s="185" t="s">
        <v>3246</v>
      </c>
      <c r="ES113" s="185" t="s">
        <v>3246</v>
      </c>
      <c r="ET113" s="145">
        <v>1340</v>
      </c>
      <c r="EU113" s="190">
        <v>667</v>
      </c>
      <c r="EV113" s="185" t="s">
        <v>3246</v>
      </c>
      <c r="EW113" s="185" t="s">
        <v>3246</v>
      </c>
      <c r="EX113" s="247"/>
      <c r="EY113" s="192">
        <v>333.33333333333331</v>
      </c>
      <c r="EZ113" s="192">
        <v>333.33333333333331</v>
      </c>
      <c r="FA113" s="192">
        <v>333.33333333333331</v>
      </c>
      <c r="FB113" s="185" t="s">
        <v>3246</v>
      </c>
      <c r="FC113" s="145">
        <v>253.33333333333334</v>
      </c>
      <c r="FD113" s="247"/>
      <c r="FE113" s="145">
        <v>253.33333333333334</v>
      </c>
      <c r="FF113" s="145">
        <v>253.33333333333334</v>
      </c>
      <c r="FG113" s="145">
        <v>253.33333333333334</v>
      </c>
      <c r="FH113" s="186">
        <v>666.66666666666663</v>
      </c>
      <c r="FI113" s="145">
        <v>280</v>
      </c>
      <c r="FJ113" s="145">
        <v>280</v>
      </c>
      <c r="FK113" s="145">
        <v>640</v>
      </c>
      <c r="FL113" s="145">
        <v>280</v>
      </c>
      <c r="FM113" s="145">
        <v>280</v>
      </c>
      <c r="FN113" s="145">
        <v>280</v>
      </c>
      <c r="FO113" s="145">
        <v>280</v>
      </c>
      <c r="FP113" s="145">
        <v>306.66666666666669</v>
      </c>
      <c r="FQ113" s="145">
        <v>500</v>
      </c>
      <c r="FR113" s="145">
        <v>333.33333333333331</v>
      </c>
      <c r="FS113" s="145">
        <v>333.33333333333331</v>
      </c>
    </row>
    <row r="114" spans="1:175" x14ac:dyDescent="0.3">
      <c r="A114" s="109" t="s">
        <v>3258</v>
      </c>
      <c r="B114" s="185" t="s">
        <v>3246</v>
      </c>
      <c r="C114" s="185" t="s">
        <v>3246</v>
      </c>
      <c r="D114" s="185" t="s">
        <v>3246</v>
      </c>
      <c r="E114" s="185" t="s">
        <v>3246</v>
      </c>
      <c r="F114" s="185" t="s">
        <v>3246</v>
      </c>
      <c r="G114" s="185" t="s">
        <v>3246</v>
      </c>
      <c r="H114" s="185" t="s">
        <v>3246</v>
      </c>
      <c r="I114" s="185" t="s">
        <v>3246</v>
      </c>
      <c r="J114" s="185" t="s">
        <v>3246</v>
      </c>
      <c r="K114" s="185" t="s">
        <v>3246</v>
      </c>
      <c r="L114" s="185" t="s">
        <v>3246</v>
      </c>
      <c r="M114" s="185" t="s">
        <v>3246</v>
      </c>
      <c r="N114" s="185" t="s">
        <v>3246</v>
      </c>
      <c r="O114" s="185" t="s">
        <v>3246</v>
      </c>
      <c r="P114" s="185" t="s">
        <v>3246</v>
      </c>
      <c r="Q114" s="185" t="s">
        <v>3246</v>
      </c>
      <c r="R114" s="185" t="s">
        <v>3246</v>
      </c>
      <c r="S114" s="185" t="s">
        <v>3246</v>
      </c>
      <c r="T114" s="190">
        <v>3000</v>
      </c>
      <c r="U114" s="185" t="s">
        <v>3246</v>
      </c>
      <c r="V114" s="185" t="s">
        <v>3246</v>
      </c>
      <c r="W114" s="185" t="s">
        <v>3246</v>
      </c>
      <c r="X114" s="185" t="s">
        <v>3246</v>
      </c>
      <c r="Y114" s="185" t="s">
        <v>3246</v>
      </c>
      <c r="Z114" s="185" t="s">
        <v>3246</v>
      </c>
      <c r="AA114" s="185" t="s">
        <v>3246</v>
      </c>
      <c r="AB114" s="185" t="s">
        <v>3246</v>
      </c>
      <c r="AC114" s="185" t="s">
        <v>3246</v>
      </c>
      <c r="AD114" s="185" t="s">
        <v>3246</v>
      </c>
      <c r="AE114" s="185" t="s">
        <v>3246</v>
      </c>
      <c r="AF114" s="185" t="s">
        <v>3246</v>
      </c>
      <c r="AG114" s="185" t="s">
        <v>3246</v>
      </c>
      <c r="AH114" s="185" t="s">
        <v>3246</v>
      </c>
      <c r="AI114" s="185" t="s">
        <v>3246</v>
      </c>
      <c r="AJ114" s="185" t="s">
        <v>3246</v>
      </c>
      <c r="AK114" s="185" t="s">
        <v>3246</v>
      </c>
      <c r="AL114" s="185" t="s">
        <v>3246</v>
      </c>
      <c r="AM114" s="185" t="s">
        <v>3246</v>
      </c>
      <c r="AN114" s="185" t="s">
        <v>3246</v>
      </c>
      <c r="AO114" s="185" t="s">
        <v>3246</v>
      </c>
      <c r="AP114" s="185" t="s">
        <v>3246</v>
      </c>
      <c r="AQ114" s="185" t="s">
        <v>3246</v>
      </c>
      <c r="AS114" s="44" t="s">
        <v>3258</v>
      </c>
      <c r="AT114" s="185" t="s">
        <v>3246</v>
      </c>
      <c r="AU114" s="185" t="s">
        <v>3246</v>
      </c>
      <c r="AV114" s="185" t="s">
        <v>3246</v>
      </c>
      <c r="AW114" s="185" t="s">
        <v>3246</v>
      </c>
      <c r="AX114" s="185" t="s">
        <v>3246</v>
      </c>
      <c r="AY114" s="185" t="s">
        <v>3246</v>
      </c>
      <c r="AZ114" s="185" t="s">
        <v>3246</v>
      </c>
      <c r="BA114" s="185" t="s">
        <v>3246</v>
      </c>
      <c r="BB114" s="185" t="s">
        <v>3246</v>
      </c>
      <c r="BC114" s="185" t="s">
        <v>3246</v>
      </c>
      <c r="BD114" s="185" t="s">
        <v>3246</v>
      </c>
      <c r="BE114" s="185" t="s">
        <v>3246</v>
      </c>
      <c r="BF114" s="185" t="s">
        <v>3246</v>
      </c>
      <c r="BG114" s="185" t="s">
        <v>3246</v>
      </c>
      <c r="BH114" s="185" t="s">
        <v>3246</v>
      </c>
      <c r="BI114" s="185" t="s">
        <v>3246</v>
      </c>
      <c r="BJ114" s="185" t="s">
        <v>3246</v>
      </c>
      <c r="BK114" s="185" t="s">
        <v>3246</v>
      </c>
      <c r="BL114" s="145">
        <v>6250</v>
      </c>
      <c r="BM114" s="185" t="s">
        <v>3246</v>
      </c>
      <c r="BN114" s="185" t="s">
        <v>3246</v>
      </c>
      <c r="BO114" s="185" t="s">
        <v>3246</v>
      </c>
      <c r="BP114" s="185" t="s">
        <v>3246</v>
      </c>
      <c r="BQ114" s="185" t="s">
        <v>3246</v>
      </c>
      <c r="BR114" s="185" t="s">
        <v>3246</v>
      </c>
      <c r="BS114" s="185" t="s">
        <v>3246</v>
      </c>
      <c r="BT114" s="185" t="s">
        <v>3246</v>
      </c>
      <c r="BU114" s="185" t="s">
        <v>3246</v>
      </c>
      <c r="BV114" s="185" t="s">
        <v>3246</v>
      </c>
      <c r="BW114" s="185" t="s">
        <v>3246</v>
      </c>
      <c r="BX114" s="185" t="s">
        <v>3246</v>
      </c>
      <c r="BY114" s="185" t="s">
        <v>3246</v>
      </c>
      <c r="BZ114" s="185" t="s">
        <v>3246</v>
      </c>
      <c r="CA114" s="185" t="s">
        <v>3246</v>
      </c>
      <c r="CB114" s="185" t="s">
        <v>3246</v>
      </c>
      <c r="CC114" s="185" t="s">
        <v>3246</v>
      </c>
      <c r="CD114" s="185" t="s">
        <v>3246</v>
      </c>
      <c r="CE114" s="185" t="s">
        <v>3246</v>
      </c>
      <c r="CF114" s="185" t="s">
        <v>3246</v>
      </c>
      <c r="CG114" s="185" t="s">
        <v>3246</v>
      </c>
      <c r="CH114" s="185" t="s">
        <v>3246</v>
      </c>
      <c r="CI114" s="185" t="s">
        <v>3246</v>
      </c>
      <c r="CK114" s="44" t="s">
        <v>3258</v>
      </c>
      <c r="CL114" s="185" t="s">
        <v>3246</v>
      </c>
      <c r="CM114" s="185" t="s">
        <v>3246</v>
      </c>
      <c r="CN114" s="185" t="s">
        <v>3246</v>
      </c>
      <c r="CO114" s="185" t="s">
        <v>3246</v>
      </c>
      <c r="CP114" s="185" t="s">
        <v>3246</v>
      </c>
      <c r="CQ114" s="185" t="s">
        <v>3246</v>
      </c>
      <c r="CR114" s="185" t="s">
        <v>3246</v>
      </c>
      <c r="CS114" s="185" t="s">
        <v>3246</v>
      </c>
      <c r="CT114" s="185" t="s">
        <v>3246</v>
      </c>
      <c r="CU114" s="246"/>
      <c r="CV114" s="185" t="s">
        <v>3246</v>
      </c>
      <c r="CW114" s="246"/>
      <c r="CX114" s="185" t="s">
        <v>3246</v>
      </c>
      <c r="CY114" s="246"/>
      <c r="CZ114" s="185" t="s">
        <v>3246</v>
      </c>
      <c r="DA114" s="185" t="s">
        <v>3246</v>
      </c>
      <c r="DB114" s="185" t="s">
        <v>3246</v>
      </c>
      <c r="DC114" s="185" t="s">
        <v>3246</v>
      </c>
      <c r="DD114" s="145">
        <v>5000</v>
      </c>
      <c r="DE114" s="185" t="s">
        <v>3246</v>
      </c>
      <c r="DF114" s="246"/>
      <c r="DG114" s="185" t="s">
        <v>3246</v>
      </c>
      <c r="DH114" s="185" t="s">
        <v>3246</v>
      </c>
      <c r="DI114" s="185" t="s">
        <v>3246</v>
      </c>
      <c r="DJ114" s="185" t="s">
        <v>3246</v>
      </c>
      <c r="DK114" s="185" t="s">
        <v>3246</v>
      </c>
      <c r="DL114" s="246"/>
      <c r="DM114" s="185" t="s">
        <v>3246</v>
      </c>
      <c r="DN114" s="185" t="s">
        <v>3246</v>
      </c>
      <c r="DO114" s="185" t="s">
        <v>3246</v>
      </c>
      <c r="DP114" s="185" t="s">
        <v>3246</v>
      </c>
      <c r="DQ114" s="185" t="s">
        <v>3246</v>
      </c>
      <c r="DR114" s="185" t="s">
        <v>3246</v>
      </c>
      <c r="DS114" s="185" t="s">
        <v>3246</v>
      </c>
      <c r="DT114" s="185" t="s">
        <v>3246</v>
      </c>
      <c r="DU114" s="185" t="s">
        <v>3246</v>
      </c>
      <c r="DV114" s="185" t="s">
        <v>3246</v>
      </c>
      <c r="DW114" s="185" t="s">
        <v>3246</v>
      </c>
      <c r="DX114" s="185" t="s">
        <v>3246</v>
      </c>
      <c r="DY114" s="185" t="s">
        <v>3246</v>
      </c>
      <c r="DZ114" s="185" t="s">
        <v>3246</v>
      </c>
      <c r="EA114" s="185" t="s">
        <v>3246</v>
      </c>
      <c r="EC114" s="44" t="s">
        <v>3258</v>
      </c>
      <c r="ED114" s="185" t="s">
        <v>3246</v>
      </c>
      <c r="EE114" s="185" t="s">
        <v>3246</v>
      </c>
      <c r="EF114" s="185" t="s">
        <v>3246</v>
      </c>
      <c r="EG114" s="185" t="s">
        <v>3246</v>
      </c>
      <c r="EH114" s="185" t="s">
        <v>3246</v>
      </c>
      <c r="EI114" s="185" t="s">
        <v>3246</v>
      </c>
      <c r="EJ114" s="185" t="s">
        <v>3246</v>
      </c>
      <c r="EK114" s="185" t="s">
        <v>3246</v>
      </c>
      <c r="EL114" s="185" t="s">
        <v>3246</v>
      </c>
      <c r="EM114" s="247"/>
      <c r="EN114" s="185" t="s">
        <v>3246</v>
      </c>
      <c r="EO114" s="247"/>
      <c r="EP114" s="185" t="s">
        <v>3246</v>
      </c>
      <c r="EQ114" s="247"/>
      <c r="ER114" s="185" t="s">
        <v>3246</v>
      </c>
      <c r="ES114" s="185" t="s">
        <v>3246</v>
      </c>
      <c r="ET114" s="185" t="s">
        <v>3246</v>
      </c>
      <c r="EU114" s="145">
        <v>1000</v>
      </c>
      <c r="EV114" s="185" t="s">
        <v>3246</v>
      </c>
      <c r="EW114" s="185" t="s">
        <v>3246</v>
      </c>
      <c r="EX114" s="247"/>
      <c r="EY114" s="185" t="s">
        <v>3246</v>
      </c>
      <c r="EZ114" s="185" t="s">
        <v>3246</v>
      </c>
      <c r="FA114" s="185" t="s">
        <v>3246</v>
      </c>
      <c r="FB114" s="185" t="s">
        <v>3246</v>
      </c>
      <c r="FC114" s="185" t="s">
        <v>3246</v>
      </c>
      <c r="FD114" s="247"/>
      <c r="FE114" s="185" t="s">
        <v>3246</v>
      </c>
      <c r="FF114" s="185" t="s">
        <v>3246</v>
      </c>
      <c r="FG114" s="185" t="s">
        <v>3246</v>
      </c>
      <c r="FH114" s="185" t="s">
        <v>3246</v>
      </c>
      <c r="FI114" s="185" t="s">
        <v>3246</v>
      </c>
      <c r="FJ114" s="185" t="s">
        <v>3246</v>
      </c>
      <c r="FK114" s="185" t="s">
        <v>3246</v>
      </c>
      <c r="FL114" s="185" t="s">
        <v>3246</v>
      </c>
      <c r="FM114" s="185" t="s">
        <v>3246</v>
      </c>
      <c r="FN114" s="185" t="s">
        <v>3246</v>
      </c>
      <c r="FO114" s="185" t="s">
        <v>3246</v>
      </c>
      <c r="FP114" s="185" t="s">
        <v>3246</v>
      </c>
      <c r="FQ114" s="185" t="s">
        <v>3246</v>
      </c>
      <c r="FR114" s="185" t="s">
        <v>3246</v>
      </c>
      <c r="FS114" s="185" t="s">
        <v>3246</v>
      </c>
    </row>
    <row r="115" spans="1:175" x14ac:dyDescent="0.3">
      <c r="A115" s="109" t="s">
        <v>3259</v>
      </c>
      <c r="B115" s="192">
        <v>2400</v>
      </c>
      <c r="C115" s="198">
        <v>3000</v>
      </c>
      <c r="D115" s="185" t="s">
        <v>3246</v>
      </c>
      <c r="E115" s="198">
        <v>2400</v>
      </c>
      <c r="F115" s="185" t="s">
        <v>3246</v>
      </c>
      <c r="G115" s="194">
        <v>3000</v>
      </c>
      <c r="H115" s="192">
        <v>4000</v>
      </c>
      <c r="I115" s="192">
        <v>4000</v>
      </c>
      <c r="J115" s="185" t="s">
        <v>3246</v>
      </c>
      <c r="K115" s="186" t="s">
        <v>3317</v>
      </c>
      <c r="L115" s="145">
        <v>3000</v>
      </c>
      <c r="M115" s="145">
        <v>3000</v>
      </c>
      <c r="N115" s="185" t="s">
        <v>3246</v>
      </c>
      <c r="O115" s="185" t="s">
        <v>3246</v>
      </c>
      <c r="P115" s="185" t="s">
        <v>3246</v>
      </c>
      <c r="Q115" s="145">
        <v>6000</v>
      </c>
      <c r="R115" s="145">
        <v>4000</v>
      </c>
      <c r="S115" s="185" t="s">
        <v>3246</v>
      </c>
      <c r="T115" s="185" t="s">
        <v>3246</v>
      </c>
      <c r="U115" s="185" t="s">
        <v>3246</v>
      </c>
      <c r="V115" s="185" t="s">
        <v>3246</v>
      </c>
      <c r="W115" s="185" t="s">
        <v>3246</v>
      </c>
      <c r="X115" s="185" t="s">
        <v>3246</v>
      </c>
      <c r="Y115" s="185" t="s">
        <v>3246</v>
      </c>
      <c r="Z115" s="185" t="s">
        <v>3246</v>
      </c>
      <c r="AA115" s="185" t="s">
        <v>3246</v>
      </c>
      <c r="AB115" s="185" t="s">
        <v>3246</v>
      </c>
      <c r="AC115" s="185" t="s">
        <v>3246</v>
      </c>
      <c r="AD115" s="185" t="s">
        <v>3246</v>
      </c>
      <c r="AE115" s="185" t="s">
        <v>3246</v>
      </c>
      <c r="AF115" s="145">
        <v>3200</v>
      </c>
      <c r="AG115" s="145">
        <v>3200</v>
      </c>
      <c r="AH115" s="145">
        <v>3200</v>
      </c>
      <c r="AI115" s="185" t="s">
        <v>3246</v>
      </c>
      <c r="AJ115" s="145">
        <v>4000</v>
      </c>
      <c r="AK115" s="190">
        <v>3500</v>
      </c>
      <c r="AL115" s="145">
        <v>2000</v>
      </c>
      <c r="AM115" s="145">
        <v>2000</v>
      </c>
      <c r="AN115" s="145">
        <v>2000</v>
      </c>
      <c r="AO115" s="145">
        <v>2000</v>
      </c>
      <c r="AP115" s="145">
        <v>2000</v>
      </c>
      <c r="AQ115" s="145">
        <v>2000</v>
      </c>
      <c r="AS115" s="44" t="s">
        <v>3259</v>
      </c>
      <c r="AT115" s="192">
        <v>5000</v>
      </c>
      <c r="AU115" s="198">
        <v>5000</v>
      </c>
      <c r="AV115" s="185" t="s">
        <v>3246</v>
      </c>
      <c r="AW115" s="198">
        <v>5000</v>
      </c>
      <c r="AX115" s="185" t="s">
        <v>3246</v>
      </c>
      <c r="AY115" s="194">
        <v>5000</v>
      </c>
      <c r="AZ115" s="192">
        <v>5000</v>
      </c>
      <c r="BA115" s="192">
        <v>5000</v>
      </c>
      <c r="BB115" s="185" t="s">
        <v>3246</v>
      </c>
      <c r="BC115" s="195">
        <v>6000</v>
      </c>
      <c r="BD115" s="145">
        <v>5000</v>
      </c>
      <c r="BE115" s="145">
        <v>5000</v>
      </c>
      <c r="BF115" s="185" t="s">
        <v>3246</v>
      </c>
      <c r="BG115" s="185" t="s">
        <v>3246</v>
      </c>
      <c r="BH115" s="185" t="s">
        <v>3246</v>
      </c>
      <c r="BI115" s="190">
        <v>6500</v>
      </c>
      <c r="BJ115" s="145">
        <v>6000</v>
      </c>
      <c r="BK115" s="185" t="s">
        <v>3246</v>
      </c>
      <c r="BL115" s="185" t="s">
        <v>3246</v>
      </c>
      <c r="BM115" s="185" t="s">
        <v>3246</v>
      </c>
      <c r="BN115" s="185" t="s">
        <v>3246</v>
      </c>
      <c r="BO115" s="185" t="s">
        <v>3246</v>
      </c>
      <c r="BP115" s="185" t="s">
        <v>3246</v>
      </c>
      <c r="BQ115" s="185" t="s">
        <v>3246</v>
      </c>
      <c r="BR115" s="185" t="s">
        <v>3246</v>
      </c>
      <c r="BS115" s="185" t="s">
        <v>3246</v>
      </c>
      <c r="BT115" s="185" t="s">
        <v>3246</v>
      </c>
      <c r="BU115" s="185" t="s">
        <v>3246</v>
      </c>
      <c r="BV115" s="185" t="s">
        <v>3246</v>
      </c>
      <c r="BW115" s="185" t="s">
        <v>3246</v>
      </c>
      <c r="BX115" s="145">
        <v>6000</v>
      </c>
      <c r="BY115" s="145">
        <v>6000</v>
      </c>
      <c r="BZ115" s="145">
        <v>6000</v>
      </c>
      <c r="CA115" s="185" t="s">
        <v>3246</v>
      </c>
      <c r="CB115" s="145">
        <v>7500</v>
      </c>
      <c r="CC115" s="145">
        <v>7500</v>
      </c>
      <c r="CD115" s="145">
        <v>10000</v>
      </c>
      <c r="CE115" s="145">
        <v>10000</v>
      </c>
      <c r="CF115" s="145">
        <v>10000</v>
      </c>
      <c r="CG115" s="145">
        <v>10000</v>
      </c>
      <c r="CH115" s="190">
        <v>10000</v>
      </c>
      <c r="CI115" s="145">
        <v>10000</v>
      </c>
      <c r="CK115" s="44" t="s">
        <v>3259</v>
      </c>
      <c r="CL115" s="192">
        <v>6000</v>
      </c>
      <c r="CM115" s="198">
        <v>6250</v>
      </c>
      <c r="CN115" s="185" t="s">
        <v>3246</v>
      </c>
      <c r="CO115" s="198">
        <v>6000</v>
      </c>
      <c r="CP115" s="185" t="s">
        <v>3246</v>
      </c>
      <c r="CQ115" s="194">
        <v>6250</v>
      </c>
      <c r="CR115" s="192">
        <v>6250</v>
      </c>
      <c r="CS115" s="192">
        <v>6250</v>
      </c>
      <c r="CT115" s="185" t="s">
        <v>3246</v>
      </c>
      <c r="CU115" s="246"/>
      <c r="CV115" s="145">
        <v>6250</v>
      </c>
      <c r="CW115" s="246"/>
      <c r="CX115" s="185" t="s">
        <v>3246</v>
      </c>
      <c r="CY115" s="246"/>
      <c r="CZ115" s="185" t="s">
        <v>3246</v>
      </c>
      <c r="DA115" s="190">
        <v>7500</v>
      </c>
      <c r="DB115" s="145">
        <v>5000</v>
      </c>
      <c r="DC115" s="185" t="s">
        <v>3246</v>
      </c>
      <c r="DD115" s="185" t="s">
        <v>3246</v>
      </c>
      <c r="DE115" s="185" t="s">
        <v>3246</v>
      </c>
      <c r="DF115" s="246"/>
      <c r="DG115" s="185" t="s">
        <v>3246</v>
      </c>
      <c r="DH115" s="185" t="s">
        <v>3246</v>
      </c>
      <c r="DI115" s="185" t="s">
        <v>3246</v>
      </c>
      <c r="DJ115" s="185" t="s">
        <v>3246</v>
      </c>
      <c r="DK115" s="185" t="s">
        <v>3246</v>
      </c>
      <c r="DL115" s="246"/>
      <c r="DM115" s="185" t="s">
        <v>3246</v>
      </c>
      <c r="DN115" s="185" t="s">
        <v>3246</v>
      </c>
      <c r="DO115" s="185" t="s">
        <v>3246</v>
      </c>
      <c r="DP115" s="145">
        <v>6250</v>
      </c>
      <c r="DQ115" s="145">
        <v>6000</v>
      </c>
      <c r="DR115" s="145">
        <v>6000</v>
      </c>
      <c r="DS115" s="185" t="s">
        <v>3246</v>
      </c>
      <c r="DT115" s="145">
        <v>6250</v>
      </c>
      <c r="DU115" s="145">
        <v>6000</v>
      </c>
      <c r="DV115" s="192">
        <v>6000</v>
      </c>
      <c r="DW115" s="145">
        <v>6000</v>
      </c>
      <c r="DX115" s="145">
        <v>6000</v>
      </c>
      <c r="DY115" s="145">
        <v>6000</v>
      </c>
      <c r="DZ115" s="145">
        <v>6000</v>
      </c>
      <c r="EA115" s="145">
        <v>6000</v>
      </c>
      <c r="EC115" s="44" t="s">
        <v>3259</v>
      </c>
      <c r="ED115" s="192">
        <v>666.66666666666663</v>
      </c>
      <c r="EE115" s="198">
        <v>666.66666666666663</v>
      </c>
      <c r="EF115" s="185" t="s">
        <v>3246</v>
      </c>
      <c r="EG115" s="198">
        <v>1000</v>
      </c>
      <c r="EH115" s="185" t="s">
        <v>3246</v>
      </c>
      <c r="EI115" s="194">
        <v>1333.3333333333333</v>
      </c>
      <c r="EJ115" s="192">
        <v>666.66666666666663</v>
      </c>
      <c r="EK115" s="192">
        <v>666.66666666666663</v>
      </c>
      <c r="EL115" s="185" t="s">
        <v>3246</v>
      </c>
      <c r="EM115" s="247"/>
      <c r="EN115" s="145">
        <v>666.66666666666663</v>
      </c>
      <c r="EO115" s="247"/>
      <c r="EP115" s="185" t="s">
        <v>3246</v>
      </c>
      <c r="EQ115" s="247"/>
      <c r="ER115" s="185" t="s">
        <v>3246</v>
      </c>
      <c r="ES115" s="190">
        <v>500</v>
      </c>
      <c r="ET115" s="145">
        <v>666.66666666666663</v>
      </c>
      <c r="EU115" s="185" t="s">
        <v>3246</v>
      </c>
      <c r="EV115" s="185" t="s">
        <v>3246</v>
      </c>
      <c r="EW115" s="185" t="s">
        <v>3246</v>
      </c>
      <c r="EX115" s="247"/>
      <c r="EY115" s="185" t="s">
        <v>3246</v>
      </c>
      <c r="EZ115" s="185" t="s">
        <v>3246</v>
      </c>
      <c r="FA115" s="185" t="s">
        <v>3246</v>
      </c>
      <c r="FB115" s="185" t="s">
        <v>3246</v>
      </c>
      <c r="FC115" s="185" t="s">
        <v>3246</v>
      </c>
      <c r="FD115" s="247"/>
      <c r="FE115" s="185" t="s">
        <v>3246</v>
      </c>
      <c r="FF115" s="185" t="s">
        <v>3246</v>
      </c>
      <c r="FG115" s="185" t="s">
        <v>3246</v>
      </c>
      <c r="FH115" s="145">
        <v>700</v>
      </c>
      <c r="FI115" s="145">
        <v>733.33333333333337</v>
      </c>
      <c r="FJ115" s="145">
        <v>800</v>
      </c>
      <c r="FK115" s="185" t="s">
        <v>3246</v>
      </c>
      <c r="FL115" s="145">
        <v>666.66666666666663</v>
      </c>
      <c r="FM115" s="190">
        <v>666.66666666666663</v>
      </c>
      <c r="FN115" s="145">
        <v>1000</v>
      </c>
      <c r="FO115" s="145">
        <v>1000</v>
      </c>
      <c r="FP115" s="145">
        <v>1000</v>
      </c>
      <c r="FQ115" s="145">
        <v>1000</v>
      </c>
      <c r="FR115" s="145">
        <v>1000</v>
      </c>
      <c r="FS115" s="145">
        <v>1000</v>
      </c>
    </row>
    <row r="116" spans="1:175" ht="14.5" thickBot="1" x14ac:dyDescent="0.35">
      <c r="A116" s="44" t="s">
        <v>3260</v>
      </c>
      <c r="B116" s="185" t="s">
        <v>3246</v>
      </c>
      <c r="C116" s="185" t="s">
        <v>3246</v>
      </c>
      <c r="D116" s="185" t="s">
        <v>3246</v>
      </c>
      <c r="E116" s="185" t="s">
        <v>3246</v>
      </c>
      <c r="F116" s="185" t="s">
        <v>3246</v>
      </c>
      <c r="G116" s="194">
        <v>3000</v>
      </c>
      <c r="H116" s="192">
        <v>3000</v>
      </c>
      <c r="I116" s="192">
        <v>3000</v>
      </c>
      <c r="J116" s="192">
        <v>3000</v>
      </c>
      <c r="K116" s="192">
        <v>3000</v>
      </c>
      <c r="L116" s="192">
        <v>4000</v>
      </c>
      <c r="M116" s="192">
        <v>4000</v>
      </c>
      <c r="N116" s="192">
        <v>3000</v>
      </c>
      <c r="O116" s="195">
        <v>3000</v>
      </c>
      <c r="P116" s="195">
        <v>3000</v>
      </c>
      <c r="Q116" s="195">
        <v>3000</v>
      </c>
      <c r="R116" s="145">
        <v>3000</v>
      </c>
      <c r="S116" s="145">
        <v>3000</v>
      </c>
      <c r="T116" s="145">
        <v>3000</v>
      </c>
      <c r="U116" s="192">
        <v>3000</v>
      </c>
      <c r="V116" s="185" t="s">
        <v>3246</v>
      </c>
      <c r="W116" s="192">
        <v>3000</v>
      </c>
      <c r="X116" s="192">
        <v>3000</v>
      </c>
      <c r="Y116" s="186">
        <v>3000</v>
      </c>
      <c r="Z116" s="186">
        <v>3000</v>
      </c>
      <c r="AA116" s="145">
        <v>3000</v>
      </c>
      <c r="AB116" s="185" t="s">
        <v>3246</v>
      </c>
      <c r="AC116" s="145">
        <v>3000</v>
      </c>
      <c r="AD116" s="145">
        <v>3000</v>
      </c>
      <c r="AE116" s="145">
        <v>3000</v>
      </c>
      <c r="AF116" s="145">
        <v>3000</v>
      </c>
      <c r="AG116" s="145">
        <v>3000</v>
      </c>
      <c r="AH116" s="145">
        <v>3000</v>
      </c>
      <c r="AI116" s="145">
        <v>3000</v>
      </c>
      <c r="AJ116" s="145">
        <v>4000</v>
      </c>
      <c r="AK116" s="145">
        <v>4000</v>
      </c>
      <c r="AL116" s="145">
        <v>3000</v>
      </c>
      <c r="AM116" s="145">
        <v>3000</v>
      </c>
      <c r="AN116" s="145">
        <v>4000</v>
      </c>
      <c r="AO116" s="145">
        <v>4000</v>
      </c>
      <c r="AP116" s="185" t="s">
        <v>3246</v>
      </c>
      <c r="AQ116" s="145">
        <v>4000</v>
      </c>
      <c r="AS116" s="44" t="s">
        <v>3260</v>
      </c>
      <c r="AT116" s="185" t="s">
        <v>3246</v>
      </c>
      <c r="AU116" s="185" t="s">
        <v>3246</v>
      </c>
      <c r="AV116" s="185" t="s">
        <v>3246</v>
      </c>
      <c r="AW116" s="185" t="s">
        <v>3246</v>
      </c>
      <c r="AX116" s="185" t="s">
        <v>3246</v>
      </c>
      <c r="AY116" s="194">
        <v>15000</v>
      </c>
      <c r="AZ116" s="192">
        <v>10000</v>
      </c>
      <c r="BA116" s="192">
        <v>10000</v>
      </c>
      <c r="BB116" s="192">
        <v>15000</v>
      </c>
      <c r="BC116" s="192">
        <v>15000</v>
      </c>
      <c r="BD116" s="192">
        <v>12500</v>
      </c>
      <c r="BE116" s="192">
        <v>15000</v>
      </c>
      <c r="BF116" s="192">
        <v>12500</v>
      </c>
      <c r="BG116" s="195">
        <v>12500</v>
      </c>
      <c r="BH116" s="195">
        <v>12500</v>
      </c>
      <c r="BI116" s="195">
        <v>12500</v>
      </c>
      <c r="BJ116" s="145">
        <v>7500</v>
      </c>
      <c r="BK116" s="145">
        <v>7500</v>
      </c>
      <c r="BL116" s="145">
        <v>10000</v>
      </c>
      <c r="BM116" s="192">
        <v>7500</v>
      </c>
      <c r="BN116" s="185" t="s">
        <v>3246</v>
      </c>
      <c r="BO116" s="192">
        <v>10000</v>
      </c>
      <c r="BP116" s="192">
        <v>10000</v>
      </c>
      <c r="BQ116" s="192">
        <v>10000</v>
      </c>
      <c r="BR116" s="145">
        <v>10000</v>
      </c>
      <c r="BS116" s="145">
        <v>12500</v>
      </c>
      <c r="BT116" s="185" t="s">
        <v>3246</v>
      </c>
      <c r="BU116" s="145">
        <v>11500</v>
      </c>
      <c r="BV116" s="145">
        <v>10000</v>
      </c>
      <c r="BW116" s="145">
        <v>10000</v>
      </c>
      <c r="BX116" s="145">
        <v>10000</v>
      </c>
      <c r="BY116" s="145">
        <v>10000</v>
      </c>
      <c r="BZ116" s="145">
        <v>12500</v>
      </c>
      <c r="CA116" s="145">
        <v>12500</v>
      </c>
      <c r="CB116" s="145">
        <v>10000</v>
      </c>
      <c r="CC116" s="145">
        <v>10000</v>
      </c>
      <c r="CD116" s="145">
        <v>10000</v>
      </c>
      <c r="CE116" s="145">
        <v>17500</v>
      </c>
      <c r="CF116" s="145">
        <v>15000</v>
      </c>
      <c r="CG116" s="145">
        <v>17500</v>
      </c>
      <c r="CH116" s="185" t="s">
        <v>3246</v>
      </c>
      <c r="CI116" s="145">
        <v>15000</v>
      </c>
      <c r="CK116" s="44" t="s">
        <v>3260</v>
      </c>
      <c r="CL116" s="185" t="s">
        <v>3246</v>
      </c>
      <c r="CM116" s="185" t="s">
        <v>3246</v>
      </c>
      <c r="CN116" s="185" t="s">
        <v>3246</v>
      </c>
      <c r="CO116" s="185" t="s">
        <v>3246</v>
      </c>
      <c r="CP116" s="185" t="s">
        <v>3246</v>
      </c>
      <c r="CQ116" s="194">
        <v>10000</v>
      </c>
      <c r="CR116" s="192">
        <v>7500</v>
      </c>
      <c r="CS116" s="192">
        <v>7500</v>
      </c>
      <c r="CT116" s="192">
        <v>7500</v>
      </c>
      <c r="CU116" s="246"/>
      <c r="CV116" s="192">
        <v>7500</v>
      </c>
      <c r="CW116" s="246"/>
      <c r="CX116" s="192">
        <v>7500</v>
      </c>
      <c r="CY116" s="246"/>
      <c r="CZ116" s="195">
        <v>7500</v>
      </c>
      <c r="DA116" s="195">
        <v>7500</v>
      </c>
      <c r="DB116" s="145">
        <v>7500</v>
      </c>
      <c r="DC116" s="145">
        <v>7500</v>
      </c>
      <c r="DD116" s="145">
        <v>7500</v>
      </c>
      <c r="DE116" s="192">
        <v>7500</v>
      </c>
      <c r="DF116" s="246"/>
      <c r="DG116" s="192">
        <v>7500</v>
      </c>
      <c r="DH116" s="192">
        <v>9000</v>
      </c>
      <c r="DI116" s="192">
        <v>7500</v>
      </c>
      <c r="DJ116" s="145">
        <v>6500</v>
      </c>
      <c r="DK116" s="145">
        <v>7000</v>
      </c>
      <c r="DL116" s="246"/>
      <c r="DM116" s="145">
        <v>7500</v>
      </c>
      <c r="DN116" s="145">
        <v>7500</v>
      </c>
      <c r="DO116" s="145">
        <v>10000</v>
      </c>
      <c r="DP116" s="145">
        <v>10000</v>
      </c>
      <c r="DQ116" s="145">
        <v>10000</v>
      </c>
      <c r="DR116" s="145">
        <v>9500</v>
      </c>
      <c r="DS116" s="145">
        <v>7500</v>
      </c>
      <c r="DT116" s="145">
        <v>7500</v>
      </c>
      <c r="DU116" s="145">
        <v>7000</v>
      </c>
      <c r="DV116" s="192">
        <v>7000</v>
      </c>
      <c r="DW116" s="145">
        <v>7500</v>
      </c>
      <c r="DX116" s="145">
        <v>7500</v>
      </c>
      <c r="DY116" s="145">
        <v>7500</v>
      </c>
      <c r="DZ116" s="185" t="s">
        <v>3246</v>
      </c>
      <c r="EA116" s="145">
        <v>6250</v>
      </c>
      <c r="EC116" s="44" t="s">
        <v>3260</v>
      </c>
      <c r="ED116" s="251" t="s">
        <v>3246</v>
      </c>
      <c r="EE116" s="251" t="s">
        <v>3246</v>
      </c>
      <c r="EF116" s="251" t="s">
        <v>3246</v>
      </c>
      <c r="EG116" s="251" t="s">
        <v>3246</v>
      </c>
      <c r="EH116" s="251" t="s">
        <v>3246</v>
      </c>
      <c r="EI116" s="252">
        <v>1500</v>
      </c>
      <c r="EJ116" s="253">
        <v>1400</v>
      </c>
      <c r="EK116" s="253">
        <v>1400</v>
      </c>
      <c r="EL116" s="253">
        <v>1600</v>
      </c>
      <c r="EM116" s="247"/>
      <c r="EN116" s="192">
        <v>611.06666666666672</v>
      </c>
      <c r="EO116" s="247"/>
      <c r="EP116" s="192">
        <v>613.33333333333337</v>
      </c>
      <c r="EQ116" s="247"/>
      <c r="ER116" s="195">
        <v>530</v>
      </c>
      <c r="ES116" s="195">
        <v>555.5333333333333</v>
      </c>
      <c r="ET116" s="145">
        <v>553.33333333333337</v>
      </c>
      <c r="EU116" s="145">
        <v>553.33333333333303</v>
      </c>
      <c r="EV116" s="145">
        <v>553.33333333333337</v>
      </c>
      <c r="EW116" s="145">
        <v>833.33333333333337</v>
      </c>
      <c r="EX116" s="247"/>
      <c r="EY116" s="192">
        <v>1126.6666666666667</v>
      </c>
      <c r="EZ116" s="192">
        <v>1113.3333333333333</v>
      </c>
      <c r="FA116" s="192">
        <v>2000</v>
      </c>
      <c r="FB116" s="145">
        <v>1000</v>
      </c>
      <c r="FC116" s="145">
        <v>1000</v>
      </c>
      <c r="FD116" s="247"/>
      <c r="FE116" s="145">
        <v>600</v>
      </c>
      <c r="FF116" s="145">
        <v>553.33333333333337</v>
      </c>
      <c r="FG116" s="145">
        <v>553.33333333333337</v>
      </c>
      <c r="FH116" s="145">
        <v>500</v>
      </c>
      <c r="FI116" s="145">
        <v>560</v>
      </c>
      <c r="FJ116" s="145">
        <v>666.66666666666663</v>
      </c>
      <c r="FK116" s="145">
        <v>553.33333333333337</v>
      </c>
      <c r="FL116" s="145">
        <v>666.66666666666663</v>
      </c>
      <c r="FM116" s="145">
        <v>666.66666666666663</v>
      </c>
      <c r="FN116" s="145">
        <v>666.66666666666663</v>
      </c>
      <c r="FO116" s="145">
        <v>666.66666666666663</v>
      </c>
      <c r="FP116" s="145">
        <v>666.66666666666663</v>
      </c>
      <c r="FQ116" s="145">
        <v>666.66666666666663</v>
      </c>
      <c r="FR116" s="185" t="s">
        <v>3246</v>
      </c>
      <c r="FS116" s="145">
        <v>1333.3333333333333</v>
      </c>
    </row>
    <row r="117" spans="1:175" ht="14.5" thickBot="1" x14ac:dyDescent="0.35">
      <c r="A117" s="212" t="s">
        <v>3318</v>
      </c>
      <c r="B117" s="150">
        <v>2400</v>
      </c>
      <c r="C117" s="150">
        <v>2750</v>
      </c>
      <c r="D117" s="150">
        <v>2250</v>
      </c>
      <c r="E117" s="150">
        <v>2000</v>
      </c>
      <c r="F117" s="150">
        <v>2800</v>
      </c>
      <c r="G117" s="150">
        <v>3000</v>
      </c>
      <c r="H117" s="150">
        <v>4000</v>
      </c>
      <c r="I117" s="150">
        <v>3000</v>
      </c>
      <c r="J117" s="150">
        <v>3000</v>
      </c>
      <c r="K117" s="150">
        <v>3000</v>
      </c>
      <c r="L117" s="150">
        <v>3000</v>
      </c>
      <c r="M117" s="150">
        <v>4000</v>
      </c>
      <c r="N117" s="150">
        <v>3000</v>
      </c>
      <c r="O117" s="150">
        <v>5000</v>
      </c>
      <c r="P117" s="150">
        <v>3000</v>
      </c>
      <c r="Q117" s="150">
        <v>5250</v>
      </c>
      <c r="R117" s="150">
        <v>3000</v>
      </c>
      <c r="S117" s="150">
        <v>3000</v>
      </c>
      <c r="T117" s="150">
        <v>3000</v>
      </c>
      <c r="U117" s="150">
        <v>3000</v>
      </c>
      <c r="V117" s="150">
        <v>3000</v>
      </c>
      <c r="W117" s="150">
        <v>3000</v>
      </c>
      <c r="X117" s="150">
        <v>4250</v>
      </c>
      <c r="Y117" s="150">
        <v>3000</v>
      </c>
      <c r="Z117" s="214">
        <v>3000</v>
      </c>
      <c r="AA117" s="150">
        <v>3000</v>
      </c>
      <c r="AB117" s="214">
        <v>4000</v>
      </c>
      <c r="AC117" s="150">
        <v>3000</v>
      </c>
      <c r="AD117" s="214">
        <v>4000</v>
      </c>
      <c r="AE117" s="214">
        <v>3000</v>
      </c>
      <c r="AF117" s="214">
        <v>3200</v>
      </c>
      <c r="AG117" s="214">
        <v>4000</v>
      </c>
      <c r="AH117" s="214">
        <v>4000</v>
      </c>
      <c r="AI117" s="150">
        <v>3500</v>
      </c>
      <c r="AJ117" s="150">
        <v>3625</v>
      </c>
      <c r="AK117" s="150">
        <v>3500</v>
      </c>
      <c r="AL117" s="150">
        <v>3000</v>
      </c>
      <c r="AM117" s="150">
        <v>4000</v>
      </c>
      <c r="AN117" s="150">
        <v>4000</v>
      </c>
      <c r="AO117" s="150">
        <v>4000</v>
      </c>
      <c r="AP117" s="150">
        <v>4500</v>
      </c>
      <c r="AQ117" s="150">
        <v>5000</v>
      </c>
      <c r="AS117" s="212" t="s">
        <v>3318</v>
      </c>
      <c r="AT117" s="150">
        <v>5906.25</v>
      </c>
      <c r="AU117" s="150">
        <v>6500</v>
      </c>
      <c r="AV117" s="150">
        <v>5000</v>
      </c>
      <c r="AW117" s="150">
        <v>5000</v>
      </c>
      <c r="AX117" s="150">
        <v>5000</v>
      </c>
      <c r="AY117" s="150">
        <v>5625</v>
      </c>
      <c r="AZ117" s="150">
        <v>7500</v>
      </c>
      <c r="BA117" s="150">
        <v>7500</v>
      </c>
      <c r="BB117" s="150">
        <v>7500</v>
      </c>
      <c r="BC117" s="150">
        <v>7500</v>
      </c>
      <c r="BD117" s="150">
        <v>7500</v>
      </c>
      <c r="BE117" s="150">
        <v>7500</v>
      </c>
      <c r="BF117" s="150">
        <v>7500</v>
      </c>
      <c r="BG117" s="150">
        <v>7125</v>
      </c>
      <c r="BH117" s="150">
        <v>6875</v>
      </c>
      <c r="BI117" s="150">
        <v>6500</v>
      </c>
      <c r="BJ117" s="150">
        <v>6500</v>
      </c>
      <c r="BK117" s="150">
        <v>7500</v>
      </c>
      <c r="BL117" s="150">
        <v>6000</v>
      </c>
      <c r="BM117" s="150">
        <v>6875</v>
      </c>
      <c r="BN117" s="150">
        <v>7500</v>
      </c>
      <c r="BO117" s="150">
        <v>7500</v>
      </c>
      <c r="BP117" s="150">
        <v>7500</v>
      </c>
      <c r="BQ117" s="150">
        <v>7500</v>
      </c>
      <c r="BR117" s="150">
        <v>7500</v>
      </c>
      <c r="BS117" s="150">
        <v>7500</v>
      </c>
      <c r="BT117" s="214">
        <v>7500</v>
      </c>
      <c r="BU117" s="214">
        <v>7500</v>
      </c>
      <c r="BV117" s="214">
        <v>7500</v>
      </c>
      <c r="BW117" s="214">
        <v>7500</v>
      </c>
      <c r="BX117" s="214">
        <v>7500</v>
      </c>
      <c r="BY117" s="214">
        <v>7500</v>
      </c>
      <c r="BZ117" s="214">
        <v>7500</v>
      </c>
      <c r="CA117" s="150">
        <v>7500</v>
      </c>
      <c r="CB117" s="150">
        <v>7750</v>
      </c>
      <c r="CC117" s="150">
        <v>8812.5</v>
      </c>
      <c r="CD117" s="150">
        <v>10000</v>
      </c>
      <c r="CE117" s="150">
        <v>10000</v>
      </c>
      <c r="CF117" s="150">
        <v>10000</v>
      </c>
      <c r="CG117" s="150">
        <v>10000</v>
      </c>
      <c r="CH117" s="150">
        <v>10000</v>
      </c>
      <c r="CI117" s="150">
        <v>9250</v>
      </c>
      <c r="CK117" s="212" t="s">
        <v>3318</v>
      </c>
      <c r="CL117" s="150">
        <v>5000</v>
      </c>
      <c r="CM117" s="150">
        <v>5000</v>
      </c>
      <c r="CN117" s="150">
        <v>5000</v>
      </c>
      <c r="CO117" s="150">
        <v>5000</v>
      </c>
      <c r="CP117" s="150">
        <v>5000</v>
      </c>
      <c r="CQ117" s="150">
        <v>5625</v>
      </c>
      <c r="CR117" s="150">
        <v>5000</v>
      </c>
      <c r="CS117" s="150">
        <v>6000</v>
      </c>
      <c r="CT117" s="150">
        <v>6000</v>
      </c>
      <c r="CU117" s="254"/>
      <c r="CV117" s="150">
        <v>5000</v>
      </c>
      <c r="CW117" s="254"/>
      <c r="CX117" s="150">
        <v>5000</v>
      </c>
      <c r="CY117" s="254"/>
      <c r="CZ117" s="150">
        <v>5250</v>
      </c>
      <c r="DA117" s="150">
        <v>6250</v>
      </c>
      <c r="DB117" s="150">
        <v>5000</v>
      </c>
      <c r="DC117" s="150">
        <v>5000</v>
      </c>
      <c r="DD117" s="150">
        <v>5000</v>
      </c>
      <c r="DE117" s="150">
        <v>5000</v>
      </c>
      <c r="DF117" s="254"/>
      <c r="DG117" s="150">
        <v>6000</v>
      </c>
      <c r="DH117" s="150">
        <v>5000</v>
      </c>
      <c r="DI117" s="150">
        <v>6000</v>
      </c>
      <c r="DJ117" s="214">
        <v>5000</v>
      </c>
      <c r="DK117" s="150">
        <v>5000</v>
      </c>
      <c r="DL117" s="254"/>
      <c r="DM117" s="214">
        <v>5000</v>
      </c>
      <c r="DN117" s="214">
        <v>6000</v>
      </c>
      <c r="DO117" s="214">
        <v>6000</v>
      </c>
      <c r="DP117" s="214">
        <v>6000</v>
      </c>
      <c r="DQ117" s="214">
        <v>5750</v>
      </c>
      <c r="DR117" s="214">
        <v>5500</v>
      </c>
      <c r="DS117" s="150">
        <v>5000</v>
      </c>
      <c r="DT117" s="150">
        <v>5250</v>
      </c>
      <c r="DU117" s="150">
        <v>5750</v>
      </c>
      <c r="DV117" s="150">
        <v>5500</v>
      </c>
      <c r="DW117" s="150">
        <v>6125</v>
      </c>
      <c r="DX117" s="150">
        <v>6000</v>
      </c>
      <c r="DY117" s="150">
        <v>6125</v>
      </c>
      <c r="DZ117" s="150">
        <v>6000</v>
      </c>
      <c r="EA117" s="150">
        <v>6250</v>
      </c>
      <c r="EC117" s="212" t="s">
        <v>3318</v>
      </c>
      <c r="ED117" s="214">
        <v>470</v>
      </c>
      <c r="EE117" s="214">
        <v>666.66666666666663</v>
      </c>
      <c r="EF117" s="214">
        <v>666.66666666666663</v>
      </c>
      <c r="EG117" s="214">
        <v>600</v>
      </c>
      <c r="EH117" s="214">
        <v>500</v>
      </c>
      <c r="EI117" s="214">
        <v>766.66666666666674</v>
      </c>
      <c r="EJ117" s="214">
        <v>666.66666666666663</v>
      </c>
      <c r="EK117" s="214">
        <v>683.33333333333337</v>
      </c>
      <c r="EL117" s="214">
        <v>666.66666666666663</v>
      </c>
      <c r="EM117" s="255"/>
      <c r="EN117" s="150">
        <v>638.86666666666667</v>
      </c>
      <c r="EO117" s="255"/>
      <c r="EP117" s="150">
        <v>500</v>
      </c>
      <c r="EQ117" s="255"/>
      <c r="ER117" s="150">
        <v>500</v>
      </c>
      <c r="ES117" s="150">
        <v>500</v>
      </c>
      <c r="ET117" s="150">
        <v>647</v>
      </c>
      <c r="EU117" s="150">
        <v>667</v>
      </c>
      <c r="EV117" s="150">
        <v>553</v>
      </c>
      <c r="EW117" s="150">
        <v>667</v>
      </c>
      <c r="EX117" s="255"/>
      <c r="EY117" s="150">
        <v>727</v>
      </c>
      <c r="EZ117" s="150">
        <v>700</v>
      </c>
      <c r="FA117" s="150">
        <v>667</v>
      </c>
      <c r="FB117" s="214">
        <v>666.66666666666663</v>
      </c>
      <c r="FC117" s="150">
        <v>666.66666666666663</v>
      </c>
      <c r="FD117" s="255"/>
      <c r="FE117" s="150">
        <v>666.66666666666663</v>
      </c>
      <c r="FF117" s="150">
        <v>666.66666666666663</v>
      </c>
      <c r="FG117" s="150">
        <v>666.66666666666663</v>
      </c>
      <c r="FH117" s="150">
        <v>666.66666666666663</v>
      </c>
      <c r="FI117" s="150">
        <v>666.66666666666663</v>
      </c>
      <c r="FJ117" s="150">
        <v>666.66666666666663</v>
      </c>
      <c r="FK117" s="150">
        <v>666.66666666666663</v>
      </c>
      <c r="FL117" s="150">
        <v>666.66666666666663</v>
      </c>
      <c r="FM117" s="150">
        <v>666.66666666666663</v>
      </c>
      <c r="FN117" s="150">
        <v>666.66666666666663</v>
      </c>
      <c r="FO117" s="150">
        <v>666.66666666666663</v>
      </c>
      <c r="FP117" s="150">
        <v>666.66666666666663</v>
      </c>
      <c r="FQ117" s="150">
        <v>666.66666666666663</v>
      </c>
      <c r="FR117" s="150">
        <v>666.66666666666663</v>
      </c>
      <c r="FS117" s="150">
        <v>666.66666666666663</v>
      </c>
    </row>
    <row r="118" spans="1:175" x14ac:dyDescent="0.3">
      <c r="BZ118" s="107"/>
    </row>
    <row r="120" spans="1:175" s="98" customFormat="1" ht="44.5" customHeight="1" x14ac:dyDescent="0.3">
      <c r="A120" s="103" t="s">
        <v>3184</v>
      </c>
      <c r="B120" s="103" t="s">
        <v>3225</v>
      </c>
      <c r="C120" s="103" t="s">
        <v>3154</v>
      </c>
      <c r="D120" s="103" t="s">
        <v>3226</v>
      </c>
      <c r="E120" s="103" t="s">
        <v>3319</v>
      </c>
      <c r="F120" s="103" t="s">
        <v>3320</v>
      </c>
      <c r="G120" s="133" t="s">
        <v>3321</v>
      </c>
      <c r="H120" s="103" t="s">
        <v>3322</v>
      </c>
      <c r="I120" s="103" t="s">
        <v>3323</v>
      </c>
      <c r="J120" s="222" t="s">
        <v>3324</v>
      </c>
      <c r="K120" s="103" t="s">
        <v>3325</v>
      </c>
      <c r="L120" s="222" t="s">
        <v>3326</v>
      </c>
      <c r="M120" s="103" t="s">
        <v>3327</v>
      </c>
      <c r="N120" s="222" t="s">
        <v>3328</v>
      </c>
      <c r="O120" s="103" t="s">
        <v>3329</v>
      </c>
      <c r="P120" s="222" t="s">
        <v>3347</v>
      </c>
      <c r="Q120" s="103" t="s">
        <v>3330</v>
      </c>
      <c r="R120" s="103" t="s">
        <v>3331</v>
      </c>
      <c r="S120" s="103" t="s">
        <v>3332</v>
      </c>
      <c r="T120" s="103" t="s">
        <v>3333</v>
      </c>
      <c r="U120" s="103" t="s">
        <v>3334</v>
      </c>
      <c r="V120" s="222" t="s">
        <v>3348</v>
      </c>
      <c r="W120" s="103" t="s">
        <v>3336</v>
      </c>
      <c r="X120" s="103" t="s">
        <v>3337</v>
      </c>
      <c r="Y120" s="103" t="s">
        <v>3352</v>
      </c>
      <c r="Z120" s="103" t="s">
        <v>3353</v>
      </c>
      <c r="AA120" s="103" t="s">
        <v>3356</v>
      </c>
      <c r="AB120" s="222" t="s">
        <v>3341</v>
      </c>
      <c r="AC120" s="256" t="s">
        <v>3346</v>
      </c>
      <c r="AD120" s="256" t="s">
        <v>3330</v>
      </c>
      <c r="AE120" s="103" t="s">
        <v>3331</v>
      </c>
      <c r="AF120" s="103" t="s">
        <v>3332</v>
      </c>
      <c r="AG120" s="103" t="s">
        <v>3357</v>
      </c>
      <c r="AH120" s="103" t="s">
        <v>3358</v>
      </c>
      <c r="AI120" s="134" t="s">
        <v>3344</v>
      </c>
      <c r="AJ120" s="134" t="s">
        <v>3345</v>
      </c>
      <c r="AK120" s="134" t="s">
        <v>3337</v>
      </c>
      <c r="AL120" s="134" t="s">
        <v>3338</v>
      </c>
      <c r="AM120" s="103" t="s">
        <v>3339</v>
      </c>
      <c r="AN120" s="103" t="s">
        <v>3340</v>
      </c>
      <c r="AO120" s="103" t="s">
        <v>3346</v>
      </c>
      <c r="AP120" s="103" t="s">
        <v>3330</v>
      </c>
      <c r="AQ120" s="216" t="s">
        <v>3331</v>
      </c>
      <c r="AS120" s="103" t="s">
        <v>3184</v>
      </c>
      <c r="AT120" s="103" t="s">
        <v>3225</v>
      </c>
      <c r="AU120" s="103" t="s">
        <v>3154</v>
      </c>
      <c r="AV120" s="103" t="s">
        <v>3226</v>
      </c>
      <c r="AW120" s="103" t="s">
        <v>3319</v>
      </c>
      <c r="AX120" s="103" t="s">
        <v>3320</v>
      </c>
      <c r="AY120" s="133" t="s">
        <v>3321</v>
      </c>
      <c r="AZ120" s="103" t="s">
        <v>3322</v>
      </c>
      <c r="BA120" s="103" t="s">
        <v>3323</v>
      </c>
      <c r="BB120" s="222" t="s">
        <v>3324</v>
      </c>
      <c r="BC120" s="103" t="s">
        <v>3325</v>
      </c>
      <c r="BD120" s="222" t="s">
        <v>3326</v>
      </c>
      <c r="BE120" s="103" t="s">
        <v>3327</v>
      </c>
      <c r="BF120" s="222" t="s">
        <v>3328</v>
      </c>
      <c r="BG120" s="103" t="s">
        <v>3329</v>
      </c>
      <c r="BH120" s="222" t="s">
        <v>3347</v>
      </c>
      <c r="BI120" s="103" t="s">
        <v>3330</v>
      </c>
      <c r="BJ120" s="103" t="s">
        <v>3331</v>
      </c>
      <c r="BK120" s="103" t="s">
        <v>3332</v>
      </c>
      <c r="BL120" s="103" t="s">
        <v>3333</v>
      </c>
      <c r="BM120" s="103" t="s">
        <v>3334</v>
      </c>
      <c r="BN120" s="222" t="s">
        <v>3348</v>
      </c>
      <c r="BO120" s="103" t="s">
        <v>3350</v>
      </c>
      <c r="BP120" s="103" t="s">
        <v>3337</v>
      </c>
      <c r="BQ120" s="103" t="s">
        <v>3352</v>
      </c>
      <c r="BR120" s="103" t="s">
        <v>3353</v>
      </c>
      <c r="BS120" s="103" t="s">
        <v>3359</v>
      </c>
      <c r="BT120" s="222" t="s">
        <v>3341</v>
      </c>
      <c r="BU120" s="256" t="s">
        <v>3346</v>
      </c>
      <c r="BV120" s="256" t="s">
        <v>3330</v>
      </c>
      <c r="BW120" s="103" t="s">
        <v>3331</v>
      </c>
      <c r="BX120" s="103" t="s">
        <v>3332</v>
      </c>
      <c r="BY120" s="103" t="s">
        <v>3349</v>
      </c>
      <c r="BZ120" s="103" t="s">
        <v>3360</v>
      </c>
      <c r="CA120" s="134" t="s">
        <v>3344</v>
      </c>
      <c r="CB120" s="134" t="s">
        <v>3345</v>
      </c>
      <c r="CC120" s="134" t="s">
        <v>3337</v>
      </c>
      <c r="CD120" s="103" t="s">
        <v>3352</v>
      </c>
      <c r="CE120" s="103" t="s">
        <v>3339</v>
      </c>
      <c r="CF120" s="103" t="s">
        <v>3340</v>
      </c>
      <c r="CG120" s="103" t="s">
        <v>3346</v>
      </c>
      <c r="CH120" s="103" t="s">
        <v>3330</v>
      </c>
      <c r="CI120" s="216" t="s">
        <v>3331</v>
      </c>
      <c r="CK120" s="103" t="s">
        <v>3184</v>
      </c>
      <c r="CL120" s="103" t="s">
        <v>3225</v>
      </c>
      <c r="CM120" s="103" t="s">
        <v>3154</v>
      </c>
      <c r="CN120" s="103" t="s">
        <v>3226</v>
      </c>
      <c r="CO120" s="103" t="s">
        <v>3319</v>
      </c>
      <c r="CP120" s="103" t="s">
        <v>3320</v>
      </c>
      <c r="CQ120" s="133" t="s">
        <v>3321</v>
      </c>
      <c r="CR120" s="103" t="s">
        <v>3322</v>
      </c>
      <c r="CS120" s="103" t="s">
        <v>3323</v>
      </c>
      <c r="CT120" s="222" t="s">
        <v>3324</v>
      </c>
      <c r="CU120" s="103" t="s">
        <v>3361</v>
      </c>
      <c r="CV120" s="222" t="s">
        <v>3326</v>
      </c>
      <c r="CW120" s="103" t="s">
        <v>3233</v>
      </c>
      <c r="CX120" s="222" t="s">
        <v>3341</v>
      </c>
      <c r="CY120" s="103" t="s">
        <v>3234</v>
      </c>
      <c r="CZ120" s="103" t="s">
        <v>3362</v>
      </c>
      <c r="DA120" s="103" t="s">
        <v>3331</v>
      </c>
      <c r="DB120" s="103" t="s">
        <v>3332</v>
      </c>
      <c r="DC120" s="103" t="s">
        <v>3333</v>
      </c>
      <c r="DD120" s="103" t="s">
        <v>3334</v>
      </c>
      <c r="DE120" s="222" t="s">
        <v>3348</v>
      </c>
      <c r="DF120" s="103" t="s">
        <v>3350</v>
      </c>
      <c r="DG120" s="103" t="s">
        <v>3337</v>
      </c>
      <c r="DH120" s="103" t="s">
        <v>3338</v>
      </c>
      <c r="DI120" s="103" t="s">
        <v>3353</v>
      </c>
      <c r="DJ120" s="103" t="s">
        <v>3340</v>
      </c>
      <c r="DK120" s="222" t="s">
        <v>3341</v>
      </c>
      <c r="DL120" s="256" t="s">
        <v>3346</v>
      </c>
      <c r="DM120" s="256" t="s">
        <v>3330</v>
      </c>
      <c r="DN120" s="103" t="s">
        <v>3331</v>
      </c>
      <c r="DO120" s="103" t="s">
        <v>3332</v>
      </c>
      <c r="DP120" s="103" t="s">
        <v>3333</v>
      </c>
      <c r="DQ120" s="103" t="s">
        <v>3334</v>
      </c>
      <c r="DR120" s="134" t="s">
        <v>3344</v>
      </c>
      <c r="DS120" s="134" t="s">
        <v>3345</v>
      </c>
      <c r="DT120" s="134" t="s">
        <v>3337</v>
      </c>
      <c r="DU120" s="103" t="s">
        <v>3338</v>
      </c>
      <c r="DV120" s="103" t="s">
        <v>3339</v>
      </c>
      <c r="DW120" s="103" t="s">
        <v>3340</v>
      </c>
      <c r="DX120" s="103" t="s">
        <v>3346</v>
      </c>
      <c r="DY120" s="103" t="s">
        <v>3330</v>
      </c>
      <c r="DZ120" s="216" t="s">
        <v>3331</v>
      </c>
      <c r="EC120" s="103" t="s">
        <v>3184</v>
      </c>
      <c r="ED120" s="103" t="s">
        <v>3225</v>
      </c>
      <c r="EE120" s="103" t="s">
        <v>3154</v>
      </c>
      <c r="EF120" s="103" t="s">
        <v>3226</v>
      </c>
      <c r="EG120" s="103" t="s">
        <v>3319</v>
      </c>
      <c r="EH120" s="103" t="s">
        <v>3320</v>
      </c>
      <c r="EI120" s="133" t="s">
        <v>3321</v>
      </c>
      <c r="EJ120" s="103" t="s">
        <v>3322</v>
      </c>
      <c r="EK120" s="103" t="s">
        <v>3323</v>
      </c>
      <c r="EL120" s="222" t="s">
        <v>3324</v>
      </c>
      <c r="EM120" s="103" t="s">
        <v>3361</v>
      </c>
      <c r="EN120" s="222" t="s">
        <v>3326</v>
      </c>
      <c r="EO120" s="103" t="s">
        <v>3233</v>
      </c>
      <c r="EP120" s="222" t="s">
        <v>3341</v>
      </c>
      <c r="EQ120" s="103" t="s">
        <v>3234</v>
      </c>
      <c r="ER120" s="103" t="s">
        <v>3362</v>
      </c>
      <c r="ES120" s="103" t="s">
        <v>3331</v>
      </c>
      <c r="ET120" s="103" t="s">
        <v>3332</v>
      </c>
      <c r="EU120" s="103" t="s">
        <v>3333</v>
      </c>
      <c r="EV120" s="103" t="s">
        <v>3334</v>
      </c>
      <c r="EW120" s="222" t="s">
        <v>3348</v>
      </c>
      <c r="EX120" s="103" t="s">
        <v>3336</v>
      </c>
      <c r="EY120" s="103" t="s">
        <v>3337</v>
      </c>
      <c r="EZ120" s="103" t="s">
        <v>3338</v>
      </c>
      <c r="FA120" s="103" t="s">
        <v>3353</v>
      </c>
      <c r="FB120" s="103" t="s">
        <v>3340</v>
      </c>
      <c r="FC120" s="222" t="s">
        <v>3341</v>
      </c>
      <c r="FD120" s="256" t="s">
        <v>3346</v>
      </c>
      <c r="FE120" s="256" t="s">
        <v>3330</v>
      </c>
      <c r="FF120" s="256" t="s">
        <v>3331</v>
      </c>
      <c r="FG120" s="103" t="s">
        <v>3332</v>
      </c>
      <c r="FH120" s="103" t="s">
        <v>3333</v>
      </c>
      <c r="FI120" s="103" t="s">
        <v>3334</v>
      </c>
      <c r="FJ120" s="134" t="s">
        <v>3344</v>
      </c>
      <c r="FK120" s="134" t="s">
        <v>3345</v>
      </c>
      <c r="FL120" s="134" t="s">
        <v>3337</v>
      </c>
      <c r="FM120" s="103" t="s">
        <v>3338</v>
      </c>
      <c r="FN120" s="103" t="s">
        <v>3339</v>
      </c>
      <c r="FO120" s="103" t="s">
        <v>3340</v>
      </c>
      <c r="FP120" s="103" t="s">
        <v>3346</v>
      </c>
      <c r="FQ120" s="103" t="s">
        <v>3330</v>
      </c>
      <c r="FR120" s="216" t="s">
        <v>3331</v>
      </c>
    </row>
    <row r="121" spans="1:175" ht="14" customHeight="1" x14ac:dyDescent="0.3">
      <c r="A121" s="44" t="s">
        <v>3245</v>
      </c>
      <c r="B121" s="223"/>
      <c r="C121" s="223"/>
      <c r="D121" s="223"/>
      <c r="E121" s="223"/>
      <c r="F121" s="223"/>
      <c r="G121" s="107" t="s">
        <v>3248</v>
      </c>
      <c r="H121" s="107" t="s">
        <v>3248</v>
      </c>
      <c r="I121" s="107">
        <v>0</v>
      </c>
      <c r="J121" s="107">
        <v>0</v>
      </c>
      <c r="K121" s="107">
        <v>0</v>
      </c>
      <c r="L121" s="107">
        <v>0</v>
      </c>
      <c r="M121" s="107">
        <v>0</v>
      </c>
      <c r="N121" s="107">
        <v>0</v>
      </c>
      <c r="O121" s="107">
        <v>0</v>
      </c>
      <c r="P121" s="107">
        <v>0</v>
      </c>
      <c r="Q121" s="107">
        <v>0</v>
      </c>
      <c r="R121" s="107">
        <v>0</v>
      </c>
      <c r="S121" s="107">
        <v>0</v>
      </c>
      <c r="T121" s="107">
        <v>0</v>
      </c>
      <c r="U121" s="107">
        <v>0</v>
      </c>
      <c r="V121" s="224">
        <v>1</v>
      </c>
      <c r="W121" s="107">
        <v>0</v>
      </c>
      <c r="X121" s="107">
        <v>0</v>
      </c>
      <c r="Y121" s="107">
        <v>0</v>
      </c>
      <c r="Z121" s="107">
        <v>0</v>
      </c>
      <c r="AA121" s="107">
        <v>0</v>
      </c>
      <c r="AB121" s="107"/>
      <c r="AC121" s="107"/>
      <c r="AD121" s="107"/>
      <c r="AE121" s="107"/>
      <c r="AF121" s="107">
        <v>0</v>
      </c>
      <c r="AG121" s="107">
        <v>0</v>
      </c>
      <c r="AH121" s="107">
        <v>0</v>
      </c>
      <c r="AI121" s="116"/>
      <c r="AJ121" s="116"/>
      <c r="AK121" s="116">
        <v>0</v>
      </c>
      <c r="AL121" s="116">
        <v>0</v>
      </c>
      <c r="AM121" s="116">
        <v>0</v>
      </c>
      <c r="AN121" s="116">
        <v>0</v>
      </c>
      <c r="AO121" s="116">
        <v>0</v>
      </c>
      <c r="AP121" s="116">
        <v>0</v>
      </c>
      <c r="AQ121" s="116"/>
      <c r="AS121" s="44" t="s">
        <v>3245</v>
      </c>
      <c r="AT121" s="226"/>
      <c r="AU121" s="226"/>
      <c r="AV121" s="226"/>
      <c r="AW121" s="226"/>
      <c r="AX121" s="226"/>
      <c r="AY121" s="107" t="s">
        <v>3248</v>
      </c>
      <c r="AZ121" s="107" t="s">
        <v>3248</v>
      </c>
      <c r="BA121" s="107">
        <v>0</v>
      </c>
      <c r="BB121" s="107">
        <v>0</v>
      </c>
      <c r="BC121" s="107">
        <v>0</v>
      </c>
      <c r="BD121" s="107">
        <v>0</v>
      </c>
      <c r="BE121" s="107">
        <v>0</v>
      </c>
      <c r="BF121" s="107">
        <v>0</v>
      </c>
      <c r="BG121" s="107">
        <v>0</v>
      </c>
      <c r="BH121" s="107">
        <v>0</v>
      </c>
      <c r="BI121" s="107">
        <v>0</v>
      </c>
      <c r="BJ121" s="107">
        <v>0</v>
      </c>
      <c r="BK121" s="107">
        <v>0</v>
      </c>
      <c r="BL121" s="107">
        <v>0</v>
      </c>
      <c r="BM121" s="107">
        <v>0</v>
      </c>
      <c r="BN121" s="224">
        <v>0</v>
      </c>
      <c r="BO121" s="107">
        <v>0</v>
      </c>
      <c r="BP121" s="107">
        <v>0</v>
      </c>
      <c r="BQ121" s="107">
        <v>0</v>
      </c>
      <c r="BR121" s="107">
        <v>0</v>
      </c>
      <c r="BS121" s="107">
        <v>0</v>
      </c>
      <c r="BT121" s="107"/>
      <c r="BU121" s="107"/>
      <c r="BV121" s="107"/>
      <c r="BW121" s="225"/>
      <c r="BX121" s="225">
        <v>0</v>
      </c>
      <c r="BY121" s="225">
        <v>0</v>
      </c>
      <c r="BZ121" s="225">
        <v>0</v>
      </c>
      <c r="CA121" s="116"/>
      <c r="CB121" s="116"/>
      <c r="CC121" s="116">
        <v>0</v>
      </c>
      <c r="CD121" s="116">
        <v>0.16666666666666674</v>
      </c>
      <c r="CE121" s="116">
        <v>7.1428571428571397E-2</v>
      </c>
      <c r="CF121" s="116">
        <v>6.6666666666666652E-2</v>
      </c>
      <c r="CG121" s="116">
        <v>0</v>
      </c>
      <c r="CH121" s="116">
        <v>0</v>
      </c>
      <c r="CI121" s="116"/>
      <c r="CK121" s="44" t="s">
        <v>3245</v>
      </c>
      <c r="CL121" s="223"/>
      <c r="CM121" s="223"/>
      <c r="CN121" s="223"/>
      <c r="CO121" s="223"/>
      <c r="CP121" s="223"/>
      <c r="CQ121" s="107" t="s">
        <v>3248</v>
      </c>
      <c r="CR121" s="107" t="s">
        <v>3248</v>
      </c>
      <c r="CS121" s="107">
        <v>0.25</v>
      </c>
      <c r="CT121" s="257" t="s">
        <v>3355</v>
      </c>
      <c r="CU121" s="107">
        <v>-0.19999999999999996</v>
      </c>
      <c r="CV121" s="257" t="s">
        <v>3355</v>
      </c>
      <c r="CW121" s="107">
        <v>0</v>
      </c>
      <c r="CX121" s="257" t="s">
        <v>3355</v>
      </c>
      <c r="CY121" s="107">
        <v>0</v>
      </c>
      <c r="CZ121" s="107">
        <v>0.25</v>
      </c>
      <c r="DA121" s="107">
        <v>-4.0000000000000036E-2</v>
      </c>
      <c r="DB121" s="107">
        <v>0</v>
      </c>
      <c r="DC121" s="107">
        <v>-0.5</v>
      </c>
      <c r="DD121" s="107">
        <v>0.66666666666666674</v>
      </c>
      <c r="DE121" s="257" t="s">
        <v>3355</v>
      </c>
      <c r="DF121" s="107">
        <v>0</v>
      </c>
      <c r="DG121" s="107">
        <v>0</v>
      </c>
      <c r="DH121" s="107">
        <v>0.19999999999999996</v>
      </c>
      <c r="DI121" s="107">
        <v>-0.16666666666666663</v>
      </c>
      <c r="DJ121" s="107">
        <v>0</v>
      </c>
      <c r="DK121" s="245" t="s">
        <v>3355</v>
      </c>
      <c r="DL121" s="107"/>
      <c r="DM121" s="107"/>
      <c r="DN121" s="225"/>
      <c r="DO121" s="225">
        <v>0</v>
      </c>
      <c r="DP121" s="225">
        <v>0</v>
      </c>
      <c r="DQ121" s="225">
        <v>0</v>
      </c>
      <c r="DR121" s="116"/>
      <c r="DS121" s="116"/>
      <c r="DT121" s="116">
        <v>0</v>
      </c>
      <c r="DU121" s="116">
        <v>0</v>
      </c>
      <c r="DV121" s="116">
        <v>0.22500000000000009</v>
      </c>
      <c r="DW121" s="116">
        <v>-0.18367346938775508</v>
      </c>
      <c r="DX121" s="116">
        <v>0</v>
      </c>
      <c r="DY121" s="116">
        <v>0</v>
      </c>
      <c r="DZ121" s="116"/>
      <c r="EC121" s="44" t="s">
        <v>3245</v>
      </c>
      <c r="ED121" s="223"/>
      <c r="EE121" s="223"/>
      <c r="EF121" s="223"/>
      <c r="EG121" s="223"/>
      <c r="EH121" s="223"/>
      <c r="EI121" s="107" t="s">
        <v>3248</v>
      </c>
      <c r="EJ121" s="107" t="s">
        <v>3248</v>
      </c>
      <c r="EK121" s="107">
        <v>0.19999999999999996</v>
      </c>
      <c r="EL121" s="257" t="s">
        <v>3355</v>
      </c>
      <c r="EM121" s="107">
        <v>-0.16666666666666663</v>
      </c>
      <c r="EN121" s="257" t="s">
        <v>3355</v>
      </c>
      <c r="EO121" s="107">
        <v>0</v>
      </c>
      <c r="EP121" s="257" t="s">
        <v>3355</v>
      </c>
      <c r="EQ121" s="107">
        <v>0</v>
      </c>
      <c r="ER121" s="107">
        <v>0</v>
      </c>
      <c r="ES121" s="107">
        <v>0</v>
      </c>
      <c r="ET121" s="107">
        <v>0</v>
      </c>
      <c r="EU121" s="107">
        <v>0</v>
      </c>
      <c r="EV121" s="107">
        <v>0</v>
      </c>
      <c r="EW121" s="257" t="s">
        <v>3355</v>
      </c>
      <c r="EX121" s="107">
        <v>0.39999999999999991</v>
      </c>
      <c r="EY121" s="107">
        <v>0</v>
      </c>
      <c r="EZ121" s="107">
        <v>0.35714285714285721</v>
      </c>
      <c r="FA121" s="107">
        <v>-0.26315789473684215</v>
      </c>
      <c r="FB121" s="107">
        <v>-0.1428571428571429</v>
      </c>
      <c r="FC121" s="245" t="s">
        <v>3355</v>
      </c>
      <c r="FD121" s="107"/>
      <c r="FE121" s="107"/>
      <c r="FF121" s="107"/>
      <c r="FG121" s="107">
        <v>0</v>
      </c>
      <c r="FH121" s="107">
        <v>0</v>
      </c>
      <c r="FI121" s="107">
        <v>0.19999999999999996</v>
      </c>
      <c r="FJ121" s="116"/>
      <c r="FK121" s="116"/>
      <c r="FL121" s="116">
        <v>0</v>
      </c>
      <c r="FM121" s="116">
        <v>-0.5</v>
      </c>
      <c r="FN121" s="116">
        <v>0.33333333333333326</v>
      </c>
      <c r="FO121" s="116">
        <v>-0.25</v>
      </c>
      <c r="FP121" s="116">
        <v>0</v>
      </c>
      <c r="FQ121" s="116">
        <v>0</v>
      </c>
      <c r="FR121" s="116"/>
    </row>
    <row r="122" spans="1:175" x14ac:dyDescent="0.3">
      <c r="A122" s="44" t="s">
        <v>3084</v>
      </c>
      <c r="B122" s="107">
        <v>0</v>
      </c>
      <c r="C122" s="107">
        <v>0</v>
      </c>
      <c r="D122" s="107">
        <v>0</v>
      </c>
      <c r="E122" s="107">
        <v>0</v>
      </c>
      <c r="F122" s="107" t="s">
        <v>3248</v>
      </c>
      <c r="G122" s="107" t="s">
        <v>3248</v>
      </c>
      <c r="H122" s="107">
        <v>0.5</v>
      </c>
      <c r="I122" s="107">
        <v>0.33333333333333326</v>
      </c>
      <c r="J122" s="107">
        <v>-0.5</v>
      </c>
      <c r="K122" s="107">
        <v>0</v>
      </c>
      <c r="L122" s="107" t="s">
        <v>3248</v>
      </c>
      <c r="M122" s="107" t="s">
        <v>3248</v>
      </c>
      <c r="N122" s="107">
        <v>0</v>
      </c>
      <c r="O122" s="107" t="s">
        <v>3248</v>
      </c>
      <c r="P122" s="107" t="s">
        <v>3248</v>
      </c>
      <c r="Q122" s="107" t="s">
        <v>3248</v>
      </c>
      <c r="R122" s="107">
        <v>0.25</v>
      </c>
      <c r="S122" s="107">
        <v>0</v>
      </c>
      <c r="T122" s="107">
        <v>-0.19999999999999996</v>
      </c>
      <c r="U122" s="107">
        <v>0</v>
      </c>
      <c r="V122" s="224">
        <v>0.5</v>
      </c>
      <c r="W122" s="107">
        <v>0.5</v>
      </c>
      <c r="X122" s="107">
        <v>0</v>
      </c>
      <c r="Y122" s="107">
        <v>-0.33333333333333337</v>
      </c>
      <c r="Z122" s="107">
        <v>0</v>
      </c>
      <c r="AA122" s="107">
        <v>0</v>
      </c>
      <c r="AB122" s="107"/>
      <c r="AC122" s="107"/>
      <c r="AD122" s="107"/>
      <c r="AE122" s="107">
        <v>0</v>
      </c>
      <c r="AF122" s="107">
        <v>0</v>
      </c>
      <c r="AG122" s="107">
        <v>1</v>
      </c>
      <c r="AH122" s="107">
        <v>0</v>
      </c>
      <c r="AI122" s="116"/>
      <c r="AJ122" s="116"/>
      <c r="AK122" s="116">
        <v>0</v>
      </c>
      <c r="AL122" s="116">
        <v>0</v>
      </c>
      <c r="AM122" s="116">
        <v>0</v>
      </c>
      <c r="AN122" s="116">
        <v>-9.9999999999999978E-2</v>
      </c>
      <c r="AO122" s="116">
        <v>0</v>
      </c>
      <c r="AP122" s="116">
        <v>0</v>
      </c>
      <c r="AQ122" s="116">
        <v>0</v>
      </c>
      <c r="AS122" s="44" t="s">
        <v>3084</v>
      </c>
      <c r="AT122" s="107">
        <v>0</v>
      </c>
      <c r="AU122" s="107">
        <v>0</v>
      </c>
      <c r="AV122" s="107">
        <v>0</v>
      </c>
      <c r="AW122" s="107">
        <v>0</v>
      </c>
      <c r="AX122" s="107" t="s">
        <v>3248</v>
      </c>
      <c r="AY122" s="107" t="s">
        <v>3248</v>
      </c>
      <c r="AZ122" s="107">
        <v>3.5714285714285809E-2</v>
      </c>
      <c r="BA122" s="107">
        <v>3.4482758620689724E-2</v>
      </c>
      <c r="BB122" s="107">
        <v>0</v>
      </c>
      <c r="BC122" s="107">
        <v>0</v>
      </c>
      <c r="BD122" s="107" t="s">
        <v>3248</v>
      </c>
      <c r="BE122" s="107" t="s">
        <v>3248</v>
      </c>
      <c r="BF122" s="107">
        <v>-0.26666666666666672</v>
      </c>
      <c r="BG122" s="107" t="s">
        <v>3248</v>
      </c>
      <c r="BH122" s="107" t="s">
        <v>3248</v>
      </c>
      <c r="BI122" s="107" t="s">
        <v>3248</v>
      </c>
      <c r="BJ122" s="107">
        <v>0</v>
      </c>
      <c r="BK122" s="107">
        <v>0.5</v>
      </c>
      <c r="BL122" s="107">
        <v>-0.33333333333333337</v>
      </c>
      <c r="BM122" s="107">
        <v>0</v>
      </c>
      <c r="BN122" s="224">
        <v>1</v>
      </c>
      <c r="BO122" s="107">
        <v>0.30000000000000004</v>
      </c>
      <c r="BP122" s="107">
        <v>0</v>
      </c>
      <c r="BQ122" s="107">
        <v>0</v>
      </c>
      <c r="BR122" s="107">
        <v>-3.8461538461538436E-2</v>
      </c>
      <c r="BS122" s="107">
        <v>0.19999999999999996</v>
      </c>
      <c r="BT122" s="107"/>
      <c r="BU122" s="107"/>
      <c r="BV122" s="107"/>
      <c r="BW122" s="225">
        <v>0.21739130434782616</v>
      </c>
      <c r="BX122" s="225">
        <v>0</v>
      </c>
      <c r="BY122" s="225">
        <v>7.1428571428571397E-2</v>
      </c>
      <c r="BZ122" s="225">
        <v>0</v>
      </c>
      <c r="CA122" s="116"/>
      <c r="CB122" s="116"/>
      <c r="CC122" s="116">
        <v>3.3333333333333437E-2</v>
      </c>
      <c r="CD122" s="116">
        <v>8.0645161290322509E-2</v>
      </c>
      <c r="CE122" s="116">
        <v>7.4626865671641784E-2</v>
      </c>
      <c r="CF122" s="116">
        <v>-0.16666666666666663</v>
      </c>
      <c r="CG122" s="116">
        <v>0</v>
      </c>
      <c r="CH122" s="116">
        <v>0.16666666666666674</v>
      </c>
      <c r="CI122" s="116">
        <v>-8.5714285714285743E-2</v>
      </c>
      <c r="CK122" s="44" t="s">
        <v>3084</v>
      </c>
      <c r="CL122" s="107">
        <v>0</v>
      </c>
      <c r="CM122" s="107">
        <v>0</v>
      </c>
      <c r="CN122" s="107">
        <v>0</v>
      </c>
      <c r="CO122" s="107">
        <v>0</v>
      </c>
      <c r="CP122" s="107" t="s">
        <v>3248</v>
      </c>
      <c r="CQ122" s="107" t="s">
        <v>3248</v>
      </c>
      <c r="CR122" s="107">
        <v>0.33333333333333326</v>
      </c>
      <c r="CS122" s="107">
        <v>0</v>
      </c>
      <c r="CT122" s="258"/>
      <c r="CU122" s="107">
        <v>0</v>
      </c>
      <c r="CV122" s="258"/>
      <c r="CW122" s="107">
        <v>0</v>
      </c>
      <c r="CX122" s="258"/>
      <c r="CY122" s="107" t="s">
        <v>3248</v>
      </c>
      <c r="CZ122" s="107" t="s">
        <v>3248</v>
      </c>
      <c r="DA122" s="107">
        <v>0.30000000000000004</v>
      </c>
      <c r="DB122" s="107">
        <v>-0.61538461538461542</v>
      </c>
      <c r="DC122" s="107">
        <v>1.4</v>
      </c>
      <c r="DD122" s="107">
        <v>4.1666666666666741E-2</v>
      </c>
      <c r="DE122" s="258"/>
      <c r="DF122" s="107">
        <v>0</v>
      </c>
      <c r="DG122" s="107">
        <v>0</v>
      </c>
      <c r="DH122" s="107">
        <v>0</v>
      </c>
      <c r="DI122" s="107">
        <v>0</v>
      </c>
      <c r="DJ122" s="107">
        <v>0</v>
      </c>
      <c r="DK122" s="247"/>
      <c r="DL122" s="107"/>
      <c r="DM122" s="107"/>
      <c r="DN122" s="225">
        <v>0</v>
      </c>
      <c r="DO122" s="225">
        <v>0</v>
      </c>
      <c r="DP122" s="225">
        <v>-0.19999999999999996</v>
      </c>
      <c r="DQ122" s="225">
        <v>0</v>
      </c>
      <c r="DR122" s="116"/>
      <c r="DS122" s="116"/>
      <c r="DT122" s="116">
        <v>0</v>
      </c>
      <c r="DU122" s="116">
        <v>0</v>
      </c>
      <c r="DV122" s="116">
        <v>0.125</v>
      </c>
      <c r="DW122" s="116">
        <v>2.2222222222222143E-2</v>
      </c>
      <c r="DX122" s="116">
        <v>0</v>
      </c>
      <c r="DY122" s="116">
        <v>8.6956521739130377E-2</v>
      </c>
      <c r="DZ122" s="116">
        <v>0</v>
      </c>
      <c r="EC122" s="44" t="s">
        <v>3084</v>
      </c>
      <c r="ED122" s="107">
        <v>0.25000000000000022</v>
      </c>
      <c r="EE122" s="107">
        <v>0.19999999999999996</v>
      </c>
      <c r="EF122" s="107">
        <v>0.26666666666666683</v>
      </c>
      <c r="EG122" s="107">
        <v>-0.21052631578947378</v>
      </c>
      <c r="EH122" s="107" t="s">
        <v>3248</v>
      </c>
      <c r="EI122" s="107" t="s">
        <v>3248</v>
      </c>
      <c r="EJ122" s="107">
        <v>3</v>
      </c>
      <c r="EK122" s="107">
        <v>-0.75</v>
      </c>
      <c r="EL122" s="258"/>
      <c r="EM122" s="107">
        <v>0</v>
      </c>
      <c r="EN122" s="258"/>
      <c r="EO122" s="107">
        <v>0</v>
      </c>
      <c r="EP122" s="258"/>
      <c r="EQ122" s="107" t="s">
        <v>3248</v>
      </c>
      <c r="ER122" s="107" t="s">
        <v>3248</v>
      </c>
      <c r="ES122" s="107">
        <v>0.28205128205128216</v>
      </c>
      <c r="ET122" s="107">
        <v>-0.33333333333333404</v>
      </c>
      <c r="EU122" s="107">
        <v>0.50000000000000155</v>
      </c>
      <c r="EV122" s="107">
        <v>0.33333333333333326</v>
      </c>
      <c r="EW122" s="258"/>
      <c r="EX122" s="107">
        <v>0.25000000000000022</v>
      </c>
      <c r="EY122" s="107">
        <v>-0.20000000000000007</v>
      </c>
      <c r="EZ122" s="107">
        <v>0</v>
      </c>
      <c r="FA122" s="107">
        <v>0</v>
      </c>
      <c r="FB122" s="107">
        <v>0</v>
      </c>
      <c r="FC122" s="247"/>
      <c r="FD122" s="107"/>
      <c r="FE122" s="107"/>
      <c r="FF122" s="107">
        <v>0</v>
      </c>
      <c r="FG122" s="107">
        <v>0</v>
      </c>
      <c r="FH122" s="107">
        <v>0.125</v>
      </c>
      <c r="FI122" s="107">
        <v>-0.11111111111111116</v>
      </c>
      <c r="FJ122" s="116"/>
      <c r="FK122" s="116"/>
      <c r="FL122" s="116">
        <v>0.20000000000000018</v>
      </c>
      <c r="FM122" s="116">
        <v>-0.16666666666666674</v>
      </c>
      <c r="FN122" s="116">
        <v>0</v>
      </c>
      <c r="FO122" s="116">
        <v>-9.9999999999999978E-2</v>
      </c>
      <c r="FP122" s="116">
        <v>0</v>
      </c>
      <c r="FQ122" s="116">
        <v>0.11111111111111094</v>
      </c>
      <c r="FR122" s="116">
        <v>0</v>
      </c>
    </row>
    <row r="123" spans="1:175" x14ac:dyDescent="0.3">
      <c r="A123" s="44" t="s">
        <v>3085</v>
      </c>
      <c r="B123" s="107">
        <v>0.17647058823529416</v>
      </c>
      <c r="C123" s="142" t="s">
        <v>3248</v>
      </c>
      <c r="D123" s="142" t="s">
        <v>3248</v>
      </c>
      <c r="E123" s="107">
        <v>0.64705882352941169</v>
      </c>
      <c r="F123" s="107">
        <v>7.1428571428571397E-2</v>
      </c>
      <c r="G123" s="107">
        <v>0.33333333333333326</v>
      </c>
      <c r="H123" s="107">
        <v>-0.20833333333333504</v>
      </c>
      <c r="I123" s="107">
        <v>-5.2631578947366364E-2</v>
      </c>
      <c r="J123" s="107">
        <v>0.33333333333333326</v>
      </c>
      <c r="K123" s="107">
        <v>-0.25</v>
      </c>
      <c r="L123" s="107" t="s">
        <v>3248</v>
      </c>
      <c r="M123" s="107" t="s">
        <v>3248</v>
      </c>
      <c r="N123" s="107">
        <v>0</v>
      </c>
      <c r="O123" s="107">
        <v>0</v>
      </c>
      <c r="P123" s="107">
        <v>0</v>
      </c>
      <c r="Q123" s="107">
        <v>0.3125</v>
      </c>
      <c r="R123" s="107">
        <v>-0.23809523809523814</v>
      </c>
      <c r="S123" s="107">
        <v>0</v>
      </c>
      <c r="T123" s="107">
        <v>-0.25</v>
      </c>
      <c r="U123" s="107">
        <v>0.33333333333333326</v>
      </c>
      <c r="V123" s="224"/>
      <c r="W123" s="107">
        <v>-0.25</v>
      </c>
      <c r="X123" s="107">
        <v>0.41666666666666674</v>
      </c>
      <c r="Y123" s="107">
        <v>-0.29411764705882348</v>
      </c>
      <c r="Z123" s="107"/>
      <c r="AA123" s="107"/>
      <c r="AB123" s="107"/>
      <c r="AC123" s="107"/>
      <c r="AD123" s="107">
        <v>0.33333333333333326</v>
      </c>
      <c r="AE123" s="107">
        <v>-0.25</v>
      </c>
      <c r="AF123" s="107">
        <v>6.6666666666666652E-2</v>
      </c>
      <c r="AG123" s="107">
        <v>0.25</v>
      </c>
      <c r="AH123" s="107">
        <v>0</v>
      </c>
      <c r="AI123" s="116">
        <v>-0.125</v>
      </c>
      <c r="AJ123" s="116">
        <v>-7.1428571428571397E-2</v>
      </c>
      <c r="AK123" s="116">
        <v>-7.6923076923076872E-2</v>
      </c>
      <c r="AL123" s="116">
        <v>0</v>
      </c>
      <c r="AM123" s="116">
        <v>0.33333333333333326</v>
      </c>
      <c r="AN123" s="116">
        <v>0</v>
      </c>
      <c r="AO123" s="116">
        <v>0</v>
      </c>
      <c r="AP123" s="116">
        <v>0</v>
      </c>
      <c r="AQ123" s="116">
        <v>0</v>
      </c>
      <c r="AS123" s="44" t="s">
        <v>3085</v>
      </c>
      <c r="AT123" s="107">
        <v>0.16666666666666674</v>
      </c>
      <c r="AU123" s="107" t="s">
        <v>3248</v>
      </c>
      <c r="AV123" s="107" t="s">
        <v>3248</v>
      </c>
      <c r="AW123" s="107">
        <v>-0.7</v>
      </c>
      <c r="AX123" s="107">
        <v>2.3333333333333335</v>
      </c>
      <c r="AY123" s="107">
        <v>1</v>
      </c>
      <c r="AZ123" s="107">
        <v>-0.25</v>
      </c>
      <c r="BA123" s="107">
        <v>0</v>
      </c>
      <c r="BB123" s="107">
        <v>-0.33333333333333337</v>
      </c>
      <c r="BC123" s="107">
        <v>1</v>
      </c>
      <c r="BD123" s="107">
        <v>0</v>
      </c>
      <c r="BE123" s="107">
        <v>0</v>
      </c>
      <c r="BF123" s="107">
        <v>0</v>
      </c>
      <c r="BG123" s="107">
        <v>0</v>
      </c>
      <c r="BH123" s="107">
        <v>0</v>
      </c>
      <c r="BI123" s="107">
        <v>0</v>
      </c>
      <c r="BJ123" s="107">
        <v>0</v>
      </c>
      <c r="BK123" s="107">
        <v>0</v>
      </c>
      <c r="BL123" s="107">
        <v>0</v>
      </c>
      <c r="BM123" s="107">
        <v>-0.25</v>
      </c>
      <c r="BN123" s="224"/>
      <c r="BO123" s="107">
        <v>0</v>
      </c>
      <c r="BP123" s="107">
        <v>0</v>
      </c>
      <c r="BQ123" s="107">
        <v>0.33333333333333326</v>
      </c>
      <c r="BR123" s="107"/>
      <c r="BS123" s="107"/>
      <c r="BT123" s="107"/>
      <c r="BU123" s="107"/>
      <c r="BV123" s="107">
        <v>5.2631578947368363E-2</v>
      </c>
      <c r="BW123" s="225">
        <v>0.25</v>
      </c>
      <c r="BX123" s="225">
        <v>0</v>
      </c>
      <c r="BY123" s="225">
        <v>-0.19999999999999996</v>
      </c>
      <c r="BZ123" s="225">
        <v>0</v>
      </c>
      <c r="CA123" s="116">
        <v>0.25</v>
      </c>
      <c r="CB123" s="116">
        <v>0</v>
      </c>
      <c r="CC123" s="116">
        <v>0</v>
      </c>
      <c r="CD123" s="116">
        <v>0</v>
      </c>
      <c r="CE123" s="116">
        <v>0</v>
      </c>
      <c r="CF123" s="116">
        <v>0</v>
      </c>
      <c r="CG123" s="116">
        <v>0</v>
      </c>
      <c r="CH123" s="116">
        <v>0</v>
      </c>
      <c r="CI123" s="116">
        <v>0</v>
      </c>
      <c r="CK123" s="44" t="s">
        <v>3085</v>
      </c>
      <c r="CL123" s="107">
        <v>0.11111111111111116</v>
      </c>
      <c r="CM123" s="142" t="s">
        <v>3248</v>
      </c>
      <c r="CN123" s="142" t="s">
        <v>3248</v>
      </c>
      <c r="CO123" s="107">
        <v>0.19999999999999996</v>
      </c>
      <c r="CP123" s="107">
        <v>-0.33333333333333337</v>
      </c>
      <c r="CQ123" s="107">
        <v>-0.375</v>
      </c>
      <c r="CR123" s="107">
        <v>1</v>
      </c>
      <c r="CS123" s="107">
        <v>0</v>
      </c>
      <c r="CT123" s="258"/>
      <c r="CU123" s="107">
        <v>-0.19999999999999996</v>
      </c>
      <c r="CV123" s="258"/>
      <c r="CW123" s="107">
        <v>0</v>
      </c>
      <c r="CX123" s="258"/>
      <c r="CY123" s="107">
        <v>0.25</v>
      </c>
      <c r="CZ123" s="107">
        <v>0.19999999999999996</v>
      </c>
      <c r="DA123" s="107">
        <v>0.33333333333333326</v>
      </c>
      <c r="DB123" s="107">
        <v>-0.5</v>
      </c>
      <c r="DC123" s="107">
        <v>1</v>
      </c>
      <c r="DD123" s="107">
        <v>-0.25</v>
      </c>
      <c r="DE123" s="258"/>
      <c r="DF123" s="107">
        <v>0</v>
      </c>
      <c r="DG123" s="107">
        <v>0</v>
      </c>
      <c r="DH123" s="107">
        <v>0</v>
      </c>
      <c r="DI123" s="107"/>
      <c r="DJ123" s="107"/>
      <c r="DK123" s="247"/>
      <c r="DL123" s="107"/>
      <c r="DM123" s="107">
        <v>1</v>
      </c>
      <c r="DN123" s="225">
        <v>0.25</v>
      </c>
      <c r="DO123" s="225">
        <v>0.12000000000000011</v>
      </c>
      <c r="DP123" s="225">
        <v>0</v>
      </c>
      <c r="DQ123" s="225">
        <v>-7.1428571428571397E-2</v>
      </c>
      <c r="DR123" s="116">
        <v>7.6923076923076872E-2</v>
      </c>
      <c r="DS123" s="116">
        <v>7.1428571428571397E-2</v>
      </c>
      <c r="DT123" s="116">
        <v>0</v>
      </c>
      <c r="DU123" s="116">
        <v>0</v>
      </c>
      <c r="DV123" s="116">
        <v>0.33333333333333326</v>
      </c>
      <c r="DW123" s="116">
        <v>0.125</v>
      </c>
      <c r="DX123" s="116">
        <v>-0.11111111111111116</v>
      </c>
      <c r="DY123" s="116">
        <v>-0.25</v>
      </c>
      <c r="DZ123" s="116">
        <v>0</v>
      </c>
      <c r="EC123" s="44" t="s">
        <v>3085</v>
      </c>
      <c r="ED123" s="107">
        <v>6.0606060606060552E-2</v>
      </c>
      <c r="EE123" s="142" t="s">
        <v>3248</v>
      </c>
      <c r="EF123" s="142" t="s">
        <v>3248</v>
      </c>
      <c r="EG123" s="107">
        <v>-0.4</v>
      </c>
      <c r="EH123" s="107">
        <v>0.66666666666666674</v>
      </c>
      <c r="EI123" s="107">
        <v>0</v>
      </c>
      <c r="EJ123" s="107">
        <v>0</v>
      </c>
      <c r="EK123" s="107">
        <v>0.19999999999999996</v>
      </c>
      <c r="EL123" s="258"/>
      <c r="EM123" s="107">
        <v>0</v>
      </c>
      <c r="EN123" s="258"/>
      <c r="EO123" s="107">
        <v>-0.5</v>
      </c>
      <c r="EP123" s="258"/>
      <c r="EQ123" s="107">
        <v>1</v>
      </c>
      <c r="ER123" s="107">
        <v>-0.5</v>
      </c>
      <c r="ES123" s="107">
        <v>0.33333333333333326</v>
      </c>
      <c r="ET123" s="107">
        <v>4.4408920985006262E-16</v>
      </c>
      <c r="EU123" s="107">
        <v>0.99999999999999889</v>
      </c>
      <c r="EV123" s="107">
        <v>0</v>
      </c>
      <c r="EW123" s="258"/>
      <c r="EX123" s="107">
        <v>-0.45499999999999996</v>
      </c>
      <c r="EY123" s="107">
        <v>0.37614678899082565</v>
      </c>
      <c r="EZ123" s="107">
        <v>0</v>
      </c>
      <c r="FA123" s="107"/>
      <c r="FB123" s="107"/>
      <c r="FC123" s="247"/>
      <c r="FD123" s="107"/>
      <c r="FE123" s="107">
        <v>0</v>
      </c>
      <c r="FF123" s="107">
        <v>0</v>
      </c>
      <c r="FG123" s="107">
        <v>-0.25</v>
      </c>
      <c r="FH123" s="107">
        <v>-0.12333333333333341</v>
      </c>
      <c r="FI123" s="107">
        <v>-8.7452471482889704E-2</v>
      </c>
      <c r="FJ123" s="116">
        <v>0.20833333333333326</v>
      </c>
      <c r="FK123" s="116">
        <v>3.4482758620689724E-2</v>
      </c>
      <c r="FL123" s="116">
        <v>0</v>
      </c>
      <c r="FM123" s="116">
        <v>0</v>
      </c>
      <c r="FN123" s="116">
        <v>-0.16666666666666663</v>
      </c>
      <c r="FO123" s="116">
        <v>9.9999999999999867E-2</v>
      </c>
      <c r="FP123" s="116">
        <v>-9.0909090909090828E-2</v>
      </c>
      <c r="FQ123" s="116">
        <v>0.19999999999999996</v>
      </c>
      <c r="FR123" s="116">
        <v>-0.33333333333333337</v>
      </c>
    </row>
    <row r="124" spans="1:175" x14ac:dyDescent="0.3">
      <c r="A124" s="44" t="s">
        <v>3086</v>
      </c>
      <c r="B124" s="107" t="s">
        <v>3248</v>
      </c>
      <c r="C124" s="142" t="s">
        <v>3248</v>
      </c>
      <c r="D124" s="142" t="s">
        <v>3248</v>
      </c>
      <c r="E124" s="107" t="s">
        <v>3248</v>
      </c>
      <c r="F124" s="107">
        <v>0</v>
      </c>
      <c r="G124" s="107">
        <v>0</v>
      </c>
      <c r="H124" s="107" t="s">
        <v>3248</v>
      </c>
      <c r="I124" s="107" t="s">
        <v>3248</v>
      </c>
      <c r="J124" s="107" t="s">
        <v>3248</v>
      </c>
      <c r="K124" s="107" t="s">
        <v>3248</v>
      </c>
      <c r="L124" s="107">
        <v>0</v>
      </c>
      <c r="M124" s="107">
        <v>0.5</v>
      </c>
      <c r="N124" s="107">
        <v>0.16666666666666674</v>
      </c>
      <c r="O124" s="107">
        <v>-3.5714285714285698E-2</v>
      </c>
      <c r="P124" s="107">
        <v>0.125</v>
      </c>
      <c r="Q124" s="107">
        <v>-0.40740740740740744</v>
      </c>
      <c r="R124" s="107">
        <v>0.75</v>
      </c>
      <c r="S124" s="107">
        <v>-0.4285714285714286</v>
      </c>
      <c r="T124" s="107">
        <v>0.5</v>
      </c>
      <c r="U124" s="107">
        <v>0</v>
      </c>
      <c r="V124" s="224"/>
      <c r="W124" s="107">
        <v>0</v>
      </c>
      <c r="X124" s="107">
        <v>0</v>
      </c>
      <c r="Y124" s="107">
        <v>0</v>
      </c>
      <c r="Z124" s="107">
        <v>0</v>
      </c>
      <c r="AA124" s="107">
        <v>-0.5</v>
      </c>
      <c r="AB124" s="107"/>
      <c r="AC124" s="107">
        <v>0.66666666666666674</v>
      </c>
      <c r="AD124" s="107">
        <v>0</v>
      </c>
      <c r="AE124" s="107">
        <v>0</v>
      </c>
      <c r="AF124" s="107">
        <v>0</v>
      </c>
      <c r="AG124" s="107">
        <v>0</v>
      </c>
      <c r="AH124" s="107">
        <v>0</v>
      </c>
      <c r="AI124" s="116">
        <v>0</v>
      </c>
      <c r="AJ124" s="116">
        <v>0</v>
      </c>
      <c r="AK124" s="116">
        <v>0</v>
      </c>
      <c r="AL124" s="116">
        <v>0</v>
      </c>
      <c r="AM124" s="116">
        <v>0.19999999999999996</v>
      </c>
      <c r="AN124" s="116">
        <v>-0.16666666666666663</v>
      </c>
      <c r="AO124" s="116">
        <v>0.19999999999999996</v>
      </c>
      <c r="AP124" s="116">
        <v>-0.16666666666666663</v>
      </c>
      <c r="AQ124" s="116">
        <v>0</v>
      </c>
      <c r="AS124" s="44" t="s">
        <v>3086</v>
      </c>
      <c r="AT124" s="107" t="s">
        <v>3248</v>
      </c>
      <c r="AU124" s="107" t="s">
        <v>3248</v>
      </c>
      <c r="AV124" s="107" t="s">
        <v>3248</v>
      </c>
      <c r="AW124" s="107" t="s">
        <v>3248</v>
      </c>
      <c r="AX124" s="107">
        <v>0</v>
      </c>
      <c r="AY124" s="107">
        <v>0</v>
      </c>
      <c r="AZ124" s="107" t="s">
        <v>3248</v>
      </c>
      <c r="BA124" s="107" t="s">
        <v>3248</v>
      </c>
      <c r="BB124" s="107" t="s">
        <v>3248</v>
      </c>
      <c r="BC124" s="107" t="s">
        <v>3248</v>
      </c>
      <c r="BD124" s="107">
        <v>4.3478260869565188E-2</v>
      </c>
      <c r="BE124" s="107">
        <v>-0.16666666666666663</v>
      </c>
      <c r="BF124" s="107">
        <v>-5.0000000000000044E-2</v>
      </c>
      <c r="BG124" s="107">
        <v>-0.10526315789473684</v>
      </c>
      <c r="BH124" s="107">
        <v>-0.15000000000000002</v>
      </c>
      <c r="BI124" s="107">
        <v>0.52941176470588225</v>
      </c>
      <c r="BJ124" s="107">
        <v>-0.26923076923076927</v>
      </c>
      <c r="BK124" s="107">
        <v>5.2631578947368363E-2</v>
      </c>
      <c r="BL124" s="107">
        <v>-0.15000000000000002</v>
      </c>
      <c r="BM124" s="107">
        <v>0</v>
      </c>
      <c r="BN124" s="224"/>
      <c r="BO124" s="107">
        <v>0.29411764705882359</v>
      </c>
      <c r="BP124" s="107">
        <v>9.0909090909090828E-2</v>
      </c>
      <c r="BQ124" s="107">
        <v>0</v>
      </c>
      <c r="BR124" s="107">
        <v>9.0909090909090828E-2</v>
      </c>
      <c r="BS124" s="107">
        <v>0.33333333333333326</v>
      </c>
      <c r="BT124" s="107"/>
      <c r="BU124" s="107">
        <v>-0.1875</v>
      </c>
      <c r="BV124" s="107">
        <v>-3.8461538461538436E-2</v>
      </c>
      <c r="BW124" s="225">
        <v>-4.0000000000000036E-2</v>
      </c>
      <c r="BX124" s="225">
        <v>2.0833333333333259E-2</v>
      </c>
      <c r="BY124" s="225">
        <v>4.081632653061229E-2</v>
      </c>
      <c r="BZ124" s="225">
        <v>0.17647058823529416</v>
      </c>
      <c r="CA124" s="116">
        <v>6.6666666666666652E-2</v>
      </c>
      <c r="CB124" s="116">
        <v>-6.25E-2</v>
      </c>
      <c r="CC124" s="116">
        <v>0.10000000000000009</v>
      </c>
      <c r="CD124" s="116">
        <v>6.0606060606060552E-2</v>
      </c>
      <c r="CE124" s="116">
        <v>2.857142857142847E-2</v>
      </c>
      <c r="CF124" s="116">
        <v>-0.11111111111111116</v>
      </c>
      <c r="CG124" s="116">
        <v>-6.25E-2</v>
      </c>
      <c r="CH124" s="116">
        <v>3.3333333333333437E-2</v>
      </c>
      <c r="CI124" s="116">
        <v>-3.2258064516129004E-2</v>
      </c>
      <c r="CK124" s="44" t="s">
        <v>3086</v>
      </c>
      <c r="CL124" s="107" t="s">
        <v>3248</v>
      </c>
      <c r="CM124" s="142" t="s">
        <v>3248</v>
      </c>
      <c r="CN124" s="142" t="s">
        <v>3248</v>
      </c>
      <c r="CO124" s="107" t="s">
        <v>3248</v>
      </c>
      <c r="CP124" s="107">
        <v>0</v>
      </c>
      <c r="CQ124" s="107">
        <v>0</v>
      </c>
      <c r="CR124" s="107" t="s">
        <v>3248</v>
      </c>
      <c r="CS124" s="107" t="s">
        <v>3248</v>
      </c>
      <c r="CT124" s="258"/>
      <c r="CU124" s="107" t="s">
        <v>3248</v>
      </c>
      <c r="CV124" s="258"/>
      <c r="CW124" s="107">
        <v>0.11363636363636354</v>
      </c>
      <c r="CX124" s="258"/>
      <c r="CY124" s="107">
        <v>-0.18367346938775508</v>
      </c>
      <c r="CZ124" s="107">
        <v>0.25</v>
      </c>
      <c r="DA124" s="107">
        <v>-0.19999999999999996</v>
      </c>
      <c r="DB124" s="107">
        <v>0</v>
      </c>
      <c r="DC124" s="107">
        <v>0.39999999999999991</v>
      </c>
      <c r="DD124" s="107">
        <v>-0.2857142857142857</v>
      </c>
      <c r="DE124" s="258"/>
      <c r="DF124" s="107">
        <v>0.19999999999999996</v>
      </c>
      <c r="DG124" s="107">
        <v>-0.16666666666666663</v>
      </c>
      <c r="DH124" s="107">
        <v>0</v>
      </c>
      <c r="DI124" s="107">
        <v>0.10000000000000009</v>
      </c>
      <c r="DJ124" s="107">
        <v>0.13636363636363646</v>
      </c>
      <c r="DK124" s="247"/>
      <c r="DL124" s="107">
        <v>0</v>
      </c>
      <c r="DM124" s="107">
        <v>0</v>
      </c>
      <c r="DN124" s="225">
        <v>0</v>
      </c>
      <c r="DO124" s="225">
        <v>0</v>
      </c>
      <c r="DP124" s="225">
        <v>0</v>
      </c>
      <c r="DQ124" s="225">
        <v>0</v>
      </c>
      <c r="DR124" s="116">
        <v>0</v>
      </c>
      <c r="DS124" s="116">
        <v>0</v>
      </c>
      <c r="DT124" s="116">
        <v>0</v>
      </c>
      <c r="DU124" s="116">
        <v>0</v>
      </c>
      <c r="DV124" s="116">
        <v>0</v>
      </c>
      <c r="DW124" s="116">
        <v>0</v>
      </c>
      <c r="DX124" s="116">
        <v>0</v>
      </c>
      <c r="DY124" s="116">
        <v>0</v>
      </c>
      <c r="DZ124" s="116">
        <v>0</v>
      </c>
      <c r="EC124" s="44" t="s">
        <v>3086</v>
      </c>
      <c r="ED124" s="107" t="s">
        <v>3248</v>
      </c>
      <c r="EE124" s="142" t="s">
        <v>3248</v>
      </c>
      <c r="EF124" s="142" t="s">
        <v>3248</v>
      </c>
      <c r="EG124" s="107" t="s">
        <v>3248</v>
      </c>
      <c r="EH124" s="107">
        <v>-0.11199999999999999</v>
      </c>
      <c r="EI124" s="107">
        <v>0.14114114114114118</v>
      </c>
      <c r="EJ124" s="107" t="s">
        <v>3248</v>
      </c>
      <c r="EK124" s="107" t="s">
        <v>3248</v>
      </c>
      <c r="EL124" s="258"/>
      <c r="EM124" s="107" t="s">
        <v>3248</v>
      </c>
      <c r="EN124" s="258"/>
      <c r="EO124" s="107">
        <v>-0.22219341457091013</v>
      </c>
      <c r="EP124" s="258"/>
      <c r="EQ124" s="107">
        <v>0</v>
      </c>
      <c r="ER124" s="107">
        <v>-0.5</v>
      </c>
      <c r="ES124" s="107">
        <v>0.39999999999999991</v>
      </c>
      <c r="ET124" s="107">
        <v>0</v>
      </c>
      <c r="EU124" s="107">
        <v>-0.52380952380952384</v>
      </c>
      <c r="EV124" s="107">
        <v>1.4300000000000002</v>
      </c>
      <c r="EW124" s="258"/>
      <c r="EX124" s="107">
        <v>4.5267489711934061E-2</v>
      </c>
      <c r="EY124" s="107">
        <v>0.68503937007874027</v>
      </c>
      <c r="EZ124" s="107">
        <v>-0.53271028037383183</v>
      </c>
      <c r="FA124" s="107">
        <v>0</v>
      </c>
      <c r="FB124" s="107">
        <v>0</v>
      </c>
      <c r="FC124" s="247"/>
      <c r="FD124" s="107">
        <v>0</v>
      </c>
      <c r="FE124" s="107">
        <v>0</v>
      </c>
      <c r="FF124" s="107">
        <v>0</v>
      </c>
      <c r="FG124" s="107">
        <v>0</v>
      </c>
      <c r="FH124" s="107">
        <v>0</v>
      </c>
      <c r="FI124" s="107">
        <v>0</v>
      </c>
      <c r="FJ124" s="116">
        <v>0</v>
      </c>
      <c r="FK124" s="116">
        <v>0</v>
      </c>
      <c r="FL124" s="116">
        <v>0</v>
      </c>
      <c r="FM124" s="116">
        <v>0</v>
      </c>
      <c r="FN124" s="116">
        <v>0</v>
      </c>
      <c r="FO124" s="116">
        <v>0</v>
      </c>
      <c r="FP124" s="116">
        <v>0</v>
      </c>
      <c r="FQ124" s="116">
        <v>0</v>
      </c>
      <c r="FR124" s="116">
        <v>0</v>
      </c>
    </row>
    <row r="125" spans="1:175" x14ac:dyDescent="0.3">
      <c r="A125" s="44" t="s">
        <v>3087</v>
      </c>
      <c r="B125" s="107"/>
      <c r="C125" s="142"/>
      <c r="D125" s="142"/>
      <c r="E125" s="107"/>
      <c r="F125" s="107"/>
      <c r="G125" s="107"/>
      <c r="H125" s="107"/>
      <c r="I125" s="107"/>
      <c r="J125" s="107"/>
      <c r="K125" s="107"/>
      <c r="L125" s="107"/>
      <c r="M125" s="107"/>
      <c r="N125" s="107"/>
      <c r="O125" s="107"/>
      <c r="P125" s="107"/>
      <c r="Q125" s="107"/>
      <c r="R125" s="107"/>
      <c r="S125" s="107"/>
      <c r="T125" s="107"/>
      <c r="U125" s="107"/>
      <c r="V125" s="224"/>
      <c r="W125" s="107"/>
      <c r="X125" s="107"/>
      <c r="Y125" s="107"/>
      <c r="Z125" s="107"/>
      <c r="AA125" s="107"/>
      <c r="AB125" s="107"/>
      <c r="AC125" s="107"/>
      <c r="AD125" s="107">
        <v>0</v>
      </c>
      <c r="AE125" s="107">
        <v>0.5</v>
      </c>
      <c r="AF125" s="107">
        <v>0</v>
      </c>
      <c r="AG125" s="107">
        <v>0</v>
      </c>
      <c r="AH125" s="107">
        <v>0</v>
      </c>
      <c r="AI125" s="116"/>
      <c r="AJ125" s="116"/>
      <c r="AK125" s="116">
        <v>0</v>
      </c>
      <c r="AL125" s="116">
        <v>0</v>
      </c>
      <c r="AM125" s="116">
        <v>0</v>
      </c>
      <c r="AN125" s="116">
        <v>0</v>
      </c>
      <c r="AO125" s="116">
        <v>0</v>
      </c>
      <c r="AP125" s="116">
        <v>0</v>
      </c>
      <c r="AQ125" s="116">
        <v>0</v>
      </c>
      <c r="AS125" s="44" t="s">
        <v>3087</v>
      </c>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224"/>
      <c r="BO125" s="107"/>
      <c r="BP125" s="107"/>
      <c r="BQ125" s="107"/>
      <c r="BR125" s="107"/>
      <c r="BS125" s="107"/>
      <c r="BT125" s="107"/>
      <c r="BU125" s="107"/>
      <c r="BV125" s="107">
        <v>-0.19999999999999996</v>
      </c>
      <c r="BW125" s="225">
        <v>0.25</v>
      </c>
      <c r="BX125" s="225">
        <v>0</v>
      </c>
      <c r="BY125" s="225">
        <v>0</v>
      </c>
      <c r="BZ125" s="225">
        <v>0.19999999999999996</v>
      </c>
      <c r="CA125" s="116"/>
      <c r="CB125" s="116"/>
      <c r="CC125" s="116">
        <v>0.25</v>
      </c>
      <c r="CD125" s="116">
        <v>0</v>
      </c>
      <c r="CE125" s="116">
        <v>0</v>
      </c>
      <c r="CF125" s="116">
        <v>0</v>
      </c>
      <c r="CG125" s="116">
        <v>0.56666666666666665</v>
      </c>
      <c r="CH125" s="116">
        <v>-0.2978723404255319</v>
      </c>
      <c r="CI125" s="116">
        <v>3.0303030303030276E-2</v>
      </c>
      <c r="CL125" s="107"/>
      <c r="CM125" s="142"/>
      <c r="CN125" s="142"/>
      <c r="CO125" s="107"/>
      <c r="CP125" s="107"/>
      <c r="CQ125" s="107"/>
      <c r="CR125" s="107"/>
      <c r="CS125" s="107"/>
      <c r="CT125" s="258"/>
      <c r="CU125" s="107"/>
      <c r="CV125" s="258"/>
      <c r="CW125" s="107"/>
      <c r="CX125" s="258"/>
      <c r="CY125" s="107"/>
      <c r="CZ125" s="107"/>
      <c r="DA125" s="107"/>
      <c r="DB125" s="107"/>
      <c r="DC125" s="107"/>
      <c r="DD125" s="107"/>
      <c r="DE125" s="258"/>
      <c r="DF125" s="107"/>
      <c r="DG125" s="107"/>
      <c r="DH125" s="107"/>
      <c r="DI125" s="107"/>
      <c r="DJ125" s="107"/>
      <c r="DK125" s="247"/>
      <c r="DL125" s="107"/>
      <c r="DM125" s="107">
        <v>-0.53846153846153844</v>
      </c>
      <c r="DN125" s="225">
        <v>1</v>
      </c>
      <c r="DO125" s="225">
        <v>0</v>
      </c>
      <c r="DP125" s="225">
        <v>0</v>
      </c>
      <c r="DQ125" s="225">
        <v>0</v>
      </c>
      <c r="DR125" s="116"/>
      <c r="DS125" s="116"/>
      <c r="DT125" s="116">
        <v>-0.33333333333333337</v>
      </c>
      <c r="DU125" s="116">
        <v>0</v>
      </c>
      <c r="DV125" s="116">
        <v>0</v>
      </c>
      <c r="DW125" s="116">
        <v>0</v>
      </c>
      <c r="DX125" s="116">
        <v>0.25</v>
      </c>
      <c r="DY125" s="116">
        <v>-0.19999999999999996</v>
      </c>
      <c r="DZ125" s="116">
        <v>0</v>
      </c>
      <c r="EC125" s="44" t="s">
        <v>3087</v>
      </c>
      <c r="ED125" s="107"/>
      <c r="EE125" s="142"/>
      <c r="EF125" s="142"/>
      <c r="EG125" s="107"/>
      <c r="EH125" s="107"/>
      <c r="EI125" s="107"/>
      <c r="EJ125" s="107"/>
      <c r="EK125" s="107"/>
      <c r="EL125" s="258"/>
      <c r="EM125" s="107"/>
      <c r="EN125" s="258"/>
      <c r="EO125" s="107"/>
      <c r="EP125" s="258"/>
      <c r="EQ125" s="107"/>
      <c r="ER125" s="107"/>
      <c r="ES125" s="107"/>
      <c r="ET125" s="107"/>
      <c r="EU125" s="107"/>
      <c r="EV125" s="107"/>
      <c r="EW125" s="258"/>
      <c r="EX125" s="107"/>
      <c r="EY125" s="107"/>
      <c r="EZ125" s="107"/>
      <c r="FA125" s="107"/>
      <c r="FB125" s="107"/>
      <c r="FC125" s="247"/>
      <c r="FD125" s="107"/>
      <c r="FE125" s="107">
        <v>-0.66666666666666674</v>
      </c>
      <c r="FF125" s="107">
        <v>2</v>
      </c>
      <c r="FG125" s="107">
        <v>0</v>
      </c>
      <c r="FH125" s="107">
        <v>0</v>
      </c>
      <c r="FI125" s="107">
        <v>0</v>
      </c>
      <c r="FJ125" s="116"/>
      <c r="FK125" s="116"/>
      <c r="FL125" s="116">
        <v>0</v>
      </c>
      <c r="FM125" s="116">
        <v>0</v>
      </c>
      <c r="FN125" s="116">
        <v>0</v>
      </c>
      <c r="FO125" s="116">
        <v>0</v>
      </c>
      <c r="FP125" s="116">
        <v>0</v>
      </c>
      <c r="FQ125" s="116">
        <v>0</v>
      </c>
      <c r="FR125" s="116">
        <v>0</v>
      </c>
    </row>
    <row r="126" spans="1:175" x14ac:dyDescent="0.3">
      <c r="A126" s="110" t="s">
        <v>3250</v>
      </c>
      <c r="B126" s="107"/>
      <c r="C126" s="142"/>
      <c r="D126" s="142"/>
      <c r="E126" s="107"/>
      <c r="F126" s="107"/>
      <c r="G126" s="107"/>
      <c r="H126" s="107"/>
      <c r="I126" s="107"/>
      <c r="J126" s="107"/>
      <c r="K126" s="107"/>
      <c r="L126" s="107"/>
      <c r="M126" s="107"/>
      <c r="N126" s="107"/>
      <c r="O126" s="107" t="s">
        <v>3248</v>
      </c>
      <c r="P126" s="107" t="s">
        <v>3248</v>
      </c>
      <c r="Q126" s="107" t="s">
        <v>3248</v>
      </c>
      <c r="R126" s="107" t="s">
        <v>3248</v>
      </c>
      <c r="S126" s="107" t="s">
        <v>3248</v>
      </c>
      <c r="T126" s="107" t="s">
        <v>3248</v>
      </c>
      <c r="U126" s="107" t="s">
        <v>3248</v>
      </c>
      <c r="V126" s="224"/>
      <c r="W126" s="107" t="s">
        <v>3248</v>
      </c>
      <c r="X126" s="107"/>
      <c r="Y126" s="107"/>
      <c r="Z126" s="107"/>
      <c r="AA126" s="107"/>
      <c r="AB126" s="107"/>
      <c r="AC126" s="107"/>
      <c r="AD126" s="107"/>
      <c r="AE126" s="107"/>
      <c r="AF126" s="107"/>
      <c r="AG126" s="107"/>
      <c r="AH126" s="107"/>
      <c r="AI126" s="116"/>
      <c r="AJ126" s="116"/>
      <c r="AK126" s="116"/>
      <c r="AL126" s="116"/>
      <c r="AM126" s="116"/>
      <c r="AN126" s="116"/>
      <c r="AO126" s="116"/>
      <c r="AP126" s="116"/>
      <c r="AQ126" s="116"/>
      <c r="AS126" s="44" t="s">
        <v>3250</v>
      </c>
      <c r="AT126" s="107"/>
      <c r="AU126" s="107"/>
      <c r="AV126" s="107"/>
      <c r="AW126" s="107"/>
      <c r="AX126" s="107"/>
      <c r="AY126" s="107"/>
      <c r="AZ126" s="107"/>
      <c r="BA126" s="107"/>
      <c r="BB126" s="107"/>
      <c r="BC126" s="107"/>
      <c r="BD126" s="107"/>
      <c r="BE126" s="107"/>
      <c r="BF126" s="107"/>
      <c r="BG126" s="107" t="s">
        <v>3248</v>
      </c>
      <c r="BH126" s="107" t="s">
        <v>3248</v>
      </c>
      <c r="BI126" s="107" t="s">
        <v>3248</v>
      </c>
      <c r="BJ126" s="107" t="s">
        <v>3248</v>
      </c>
      <c r="BK126" s="107" t="s">
        <v>3248</v>
      </c>
      <c r="BL126" s="107" t="s">
        <v>3248</v>
      </c>
      <c r="BM126" s="107" t="s">
        <v>3248</v>
      </c>
      <c r="BN126" s="224"/>
      <c r="BO126" s="107" t="s">
        <v>3248</v>
      </c>
      <c r="BP126" s="107"/>
      <c r="BQ126" s="107"/>
      <c r="BR126" s="107"/>
      <c r="BS126" s="107"/>
      <c r="BT126" s="107"/>
      <c r="BU126" s="107"/>
      <c r="BV126" s="107"/>
      <c r="BW126" s="225"/>
      <c r="BX126" s="225"/>
      <c r="BY126" s="225"/>
      <c r="BZ126" s="225"/>
      <c r="CA126" s="116"/>
      <c r="CB126" s="116"/>
      <c r="CC126" s="116"/>
      <c r="CD126" s="116"/>
      <c r="CE126" s="116"/>
      <c r="CF126" s="116"/>
      <c r="CG126" s="116"/>
      <c r="CH126" s="116"/>
      <c r="CI126" s="116"/>
      <c r="CK126" s="44" t="s">
        <v>3250</v>
      </c>
      <c r="CL126" s="107"/>
      <c r="CM126" s="142"/>
      <c r="CN126" s="142"/>
      <c r="CO126" s="107"/>
      <c r="CP126" s="107"/>
      <c r="CQ126" s="107"/>
      <c r="CR126" s="107"/>
      <c r="CS126" s="107"/>
      <c r="CT126" s="258"/>
      <c r="CU126" s="107"/>
      <c r="CV126" s="258"/>
      <c r="CW126" s="107"/>
      <c r="CX126" s="258"/>
      <c r="CY126" s="107" t="s">
        <v>3248</v>
      </c>
      <c r="CZ126" s="107" t="s">
        <v>3248</v>
      </c>
      <c r="DA126" s="107" t="s">
        <v>3248</v>
      </c>
      <c r="DB126" s="107" t="s">
        <v>3248</v>
      </c>
      <c r="DC126" s="107"/>
      <c r="DD126" s="107"/>
      <c r="DE126" s="258"/>
      <c r="DF126" s="107"/>
      <c r="DG126" s="107"/>
      <c r="DH126" s="259"/>
      <c r="DI126" s="107"/>
      <c r="DJ126" s="107"/>
      <c r="DK126" s="247"/>
      <c r="DL126" s="107"/>
      <c r="DM126" s="107"/>
      <c r="DN126" s="225"/>
      <c r="DO126" s="225"/>
      <c r="DP126" s="225"/>
      <c r="DQ126" s="225"/>
      <c r="DR126" s="116"/>
      <c r="DS126" s="116"/>
      <c r="DT126" s="116"/>
      <c r="DU126" s="116"/>
      <c r="DV126" s="116"/>
      <c r="DW126" s="116"/>
      <c r="DX126" s="116"/>
      <c r="DY126" s="116"/>
      <c r="DZ126" s="116"/>
      <c r="EC126" s="44" t="s">
        <v>3250</v>
      </c>
      <c r="ED126" s="107"/>
      <c r="EE126" s="142"/>
      <c r="EF126" s="142"/>
      <c r="EG126" s="107"/>
      <c r="EH126" s="107"/>
      <c r="EI126" s="107"/>
      <c r="EJ126" s="107"/>
      <c r="EK126" s="107"/>
      <c r="EL126" s="258"/>
      <c r="EM126" s="107"/>
      <c r="EN126" s="258"/>
      <c r="EO126" s="107"/>
      <c r="EP126" s="258"/>
      <c r="EQ126" s="107" t="s">
        <v>3248</v>
      </c>
      <c r="ER126" s="107" t="s">
        <v>3248</v>
      </c>
      <c r="ES126" s="107" t="s">
        <v>3248</v>
      </c>
      <c r="ET126" s="107" t="s">
        <v>3248</v>
      </c>
      <c r="EU126" s="107" t="s">
        <v>3248</v>
      </c>
      <c r="EV126" s="107"/>
      <c r="EW126" s="258"/>
      <c r="EX126" s="107"/>
      <c r="EY126" s="107"/>
      <c r="EZ126" s="107"/>
      <c r="FA126" s="107"/>
      <c r="FB126" s="107"/>
      <c r="FC126" s="247"/>
      <c r="FD126" s="107"/>
      <c r="FE126" s="107"/>
      <c r="FF126" s="107"/>
      <c r="FG126" s="107"/>
      <c r="FH126" s="107"/>
      <c r="FI126" s="107"/>
      <c r="FJ126" s="116"/>
      <c r="FK126" s="116"/>
      <c r="FL126" s="116"/>
      <c r="FM126" s="116"/>
      <c r="FN126" s="116"/>
      <c r="FO126" s="116"/>
      <c r="FP126" s="116"/>
      <c r="FQ126" s="116"/>
      <c r="FR126" s="116"/>
    </row>
    <row r="127" spans="1:175" x14ac:dyDescent="0.3">
      <c r="A127" s="110" t="s">
        <v>3088</v>
      </c>
      <c r="B127" s="107"/>
      <c r="C127" s="142"/>
      <c r="D127" s="142"/>
      <c r="E127" s="107"/>
      <c r="F127" s="107"/>
      <c r="G127" s="107"/>
      <c r="H127" s="107"/>
      <c r="I127" s="107"/>
      <c r="J127" s="107"/>
      <c r="K127" s="107"/>
      <c r="L127" s="107"/>
      <c r="M127" s="107" t="s">
        <v>3248</v>
      </c>
      <c r="N127" s="107" t="s">
        <v>3248</v>
      </c>
      <c r="O127" s="107" t="s">
        <v>3248</v>
      </c>
      <c r="P127" s="107" t="s">
        <v>3248</v>
      </c>
      <c r="Q127" s="107" t="s">
        <v>3248</v>
      </c>
      <c r="R127" s="107" t="s">
        <v>3248</v>
      </c>
      <c r="S127" s="107" t="s">
        <v>3248</v>
      </c>
      <c r="T127" s="107">
        <v>0</v>
      </c>
      <c r="U127" s="107">
        <v>0</v>
      </c>
      <c r="V127" s="224"/>
      <c r="W127" s="107" t="s">
        <v>3248</v>
      </c>
      <c r="X127" s="107"/>
      <c r="Y127" s="107"/>
      <c r="Z127" s="107"/>
      <c r="AA127" s="107">
        <v>0</v>
      </c>
      <c r="AB127" s="107"/>
      <c r="AC127" s="107">
        <v>0</v>
      </c>
      <c r="AD127" s="107">
        <v>0</v>
      </c>
      <c r="AE127" s="107">
        <v>0</v>
      </c>
      <c r="AF127" s="107">
        <v>0</v>
      </c>
      <c r="AG127" s="107">
        <v>0</v>
      </c>
      <c r="AH127" s="107">
        <v>0</v>
      </c>
      <c r="AI127" s="116">
        <v>0</v>
      </c>
      <c r="AJ127" s="116">
        <v>0</v>
      </c>
      <c r="AK127" s="116">
        <v>0</v>
      </c>
      <c r="AL127" s="116">
        <v>-0.5714285714285714</v>
      </c>
      <c r="AM127" s="116">
        <v>1.3333333333333335</v>
      </c>
      <c r="AN127" s="116">
        <v>0</v>
      </c>
      <c r="AO127" s="116">
        <v>-0.4285714285714286</v>
      </c>
      <c r="AP127" s="116">
        <v>1</v>
      </c>
      <c r="AQ127" s="116">
        <v>0</v>
      </c>
      <c r="AS127" s="44" t="s">
        <v>3088</v>
      </c>
      <c r="AT127" s="107"/>
      <c r="AU127" s="107"/>
      <c r="AV127" s="107"/>
      <c r="AW127" s="107"/>
      <c r="AX127" s="107"/>
      <c r="AY127" s="107"/>
      <c r="AZ127" s="107"/>
      <c r="BA127" s="107"/>
      <c r="BB127" s="107"/>
      <c r="BC127" s="107"/>
      <c r="BD127" s="107"/>
      <c r="BE127" s="107" t="s">
        <v>3248</v>
      </c>
      <c r="BF127" s="107" t="s">
        <v>3248</v>
      </c>
      <c r="BG127" s="107" t="s">
        <v>3248</v>
      </c>
      <c r="BH127" s="107" t="s">
        <v>3248</v>
      </c>
      <c r="BI127" s="107" t="s">
        <v>3248</v>
      </c>
      <c r="BJ127" s="107" t="s">
        <v>3248</v>
      </c>
      <c r="BK127" s="107" t="s">
        <v>3248</v>
      </c>
      <c r="BL127" s="107">
        <v>0</v>
      </c>
      <c r="BM127" s="107">
        <v>-0.29166666666666663</v>
      </c>
      <c r="BN127" s="224"/>
      <c r="BO127" s="107" t="s">
        <v>3248</v>
      </c>
      <c r="BP127" s="107"/>
      <c r="BQ127" s="107"/>
      <c r="BR127" s="107"/>
      <c r="BS127" s="107">
        <v>0</v>
      </c>
      <c r="BT127" s="107"/>
      <c r="BU127" s="107">
        <v>0</v>
      </c>
      <c r="BV127" s="107">
        <v>-1.9230769230769273E-2</v>
      </c>
      <c r="BW127" s="225">
        <v>-5.8823529411764719E-2</v>
      </c>
      <c r="BX127" s="225">
        <v>8.3333333333333259E-2</v>
      </c>
      <c r="BY127" s="225">
        <v>0</v>
      </c>
      <c r="BZ127" s="225">
        <v>0</v>
      </c>
      <c r="CA127" s="116">
        <v>0.53846153846153855</v>
      </c>
      <c r="CB127" s="116">
        <v>-9.9999999999999978E-2</v>
      </c>
      <c r="CC127" s="116">
        <v>0</v>
      </c>
      <c r="CD127" s="116">
        <v>-0.11111111111111116</v>
      </c>
      <c r="CE127" s="116">
        <v>-6.25E-2</v>
      </c>
      <c r="CF127" s="116">
        <v>0</v>
      </c>
      <c r="CG127" s="116">
        <v>0.1333333333333333</v>
      </c>
      <c r="CH127" s="116">
        <v>2.9411764705882248E-2</v>
      </c>
      <c r="CI127" s="116">
        <v>5.7142857142857162E-2</v>
      </c>
      <c r="CK127" s="44" t="s">
        <v>3088</v>
      </c>
      <c r="CL127" s="107"/>
      <c r="CM127" s="142"/>
      <c r="CN127" s="142"/>
      <c r="CO127" s="107"/>
      <c r="CP127" s="107"/>
      <c r="CQ127" s="107"/>
      <c r="CR127" s="107"/>
      <c r="CS127" s="107"/>
      <c r="CT127" s="258"/>
      <c r="CU127" s="107"/>
      <c r="CV127" s="258"/>
      <c r="CW127" s="107" t="s">
        <v>3248</v>
      </c>
      <c r="CX127" s="258"/>
      <c r="CY127" s="107" t="s">
        <v>3248</v>
      </c>
      <c r="CZ127" s="107" t="s">
        <v>3248</v>
      </c>
      <c r="DA127" s="107" t="s">
        <v>3248</v>
      </c>
      <c r="DB127" s="107" t="s">
        <v>3248</v>
      </c>
      <c r="DC127" s="107">
        <v>-0.19999999999999996</v>
      </c>
      <c r="DD127" s="107">
        <v>0.25</v>
      </c>
      <c r="DE127" s="258"/>
      <c r="DF127" s="107"/>
      <c r="DG127" s="107"/>
      <c r="DH127" s="259"/>
      <c r="DI127" s="107"/>
      <c r="DJ127" s="107">
        <v>1</v>
      </c>
      <c r="DK127" s="247"/>
      <c r="DL127" s="107">
        <v>0</v>
      </c>
      <c r="DM127" s="107">
        <v>0</v>
      </c>
      <c r="DN127" s="225">
        <v>-0.25</v>
      </c>
      <c r="DO127" s="225">
        <v>0.33333333333333326</v>
      </c>
      <c r="DP127" s="225">
        <v>-0.24</v>
      </c>
      <c r="DQ127" s="225">
        <v>0.31578947368421062</v>
      </c>
      <c r="DR127" s="116">
        <v>0</v>
      </c>
      <c r="DS127" s="116">
        <v>0</v>
      </c>
      <c r="DT127" s="116">
        <v>0</v>
      </c>
      <c r="DU127" s="116">
        <v>0</v>
      </c>
      <c r="DV127" s="116">
        <v>0</v>
      </c>
      <c r="DW127" s="116">
        <v>0</v>
      </c>
      <c r="DX127" s="116">
        <v>-0.18999999999999995</v>
      </c>
      <c r="DY127" s="116">
        <v>0.23456790123456783</v>
      </c>
      <c r="DZ127" s="116">
        <v>0.125</v>
      </c>
      <c r="EC127" s="44" t="s">
        <v>3088</v>
      </c>
      <c r="ED127" s="107"/>
      <c r="EE127" s="142"/>
      <c r="EF127" s="142"/>
      <c r="EG127" s="107"/>
      <c r="EH127" s="107"/>
      <c r="EI127" s="107"/>
      <c r="EJ127" s="107"/>
      <c r="EK127" s="107"/>
      <c r="EL127" s="258"/>
      <c r="EM127" s="107"/>
      <c r="EN127" s="258"/>
      <c r="EO127" s="107" t="s">
        <v>3248</v>
      </c>
      <c r="EP127" s="258"/>
      <c r="EQ127" s="107" t="s">
        <v>3248</v>
      </c>
      <c r="ER127" s="107" t="s">
        <v>3248</v>
      </c>
      <c r="ES127" s="107" t="s">
        <v>3248</v>
      </c>
      <c r="ET127" s="107" t="s">
        <v>3248</v>
      </c>
      <c r="EU127" s="107">
        <v>0</v>
      </c>
      <c r="EV127" s="107">
        <v>0</v>
      </c>
      <c r="EW127" s="258"/>
      <c r="EX127" s="107"/>
      <c r="EY127" s="107"/>
      <c r="EZ127" s="107"/>
      <c r="FA127" s="107"/>
      <c r="FB127" s="107">
        <v>0</v>
      </c>
      <c r="FC127" s="247"/>
      <c r="FD127" s="107">
        <v>0</v>
      </c>
      <c r="FE127" s="107">
        <v>-0.69</v>
      </c>
      <c r="FF127" s="107">
        <v>1.4193548387096775</v>
      </c>
      <c r="FG127" s="107">
        <v>-9.3333333333333379E-2</v>
      </c>
      <c r="FH127" s="107">
        <v>0</v>
      </c>
      <c r="FI127" s="107">
        <v>0</v>
      </c>
      <c r="FJ127" s="116">
        <v>-0.59000000000000008</v>
      </c>
      <c r="FK127" s="116">
        <v>1.4390243902439024</v>
      </c>
      <c r="FL127" s="116">
        <v>0</v>
      </c>
      <c r="FM127" s="116">
        <v>-0.57999999999999996</v>
      </c>
      <c r="FN127" s="116">
        <v>1.3809523809523809</v>
      </c>
      <c r="FO127" s="116">
        <v>0</v>
      </c>
      <c r="FP127" s="116">
        <v>-0.61999999999999988</v>
      </c>
      <c r="FQ127" s="116">
        <v>0</v>
      </c>
      <c r="FR127" s="116">
        <v>2.2894736842105265</v>
      </c>
    </row>
    <row r="128" spans="1:175" x14ac:dyDescent="0.3">
      <c r="A128" s="110" t="s">
        <v>3251</v>
      </c>
      <c r="B128" s="107"/>
      <c r="C128" s="142"/>
      <c r="D128" s="142"/>
      <c r="E128" s="107"/>
      <c r="F128" s="107"/>
      <c r="G128" s="107"/>
      <c r="H128" s="107"/>
      <c r="I128" s="107"/>
      <c r="J128" s="107"/>
      <c r="K128" s="107" t="s">
        <v>3248</v>
      </c>
      <c r="L128" s="107" t="s">
        <v>3248</v>
      </c>
      <c r="M128" s="107" t="s">
        <v>3248</v>
      </c>
      <c r="N128" s="107" t="s">
        <v>3248</v>
      </c>
      <c r="O128" s="107" t="s">
        <v>3248</v>
      </c>
      <c r="P128" s="107">
        <v>0.5</v>
      </c>
      <c r="Q128" s="107">
        <v>1.5641000000000003</v>
      </c>
      <c r="R128" s="107" t="s">
        <v>3248</v>
      </c>
      <c r="S128" s="107" t="s">
        <v>3248</v>
      </c>
      <c r="T128" s="107" t="s">
        <v>3248</v>
      </c>
      <c r="U128" s="107">
        <v>0</v>
      </c>
      <c r="V128" s="224"/>
      <c r="W128" s="107" t="s">
        <v>3248</v>
      </c>
      <c r="X128" s="107"/>
      <c r="Y128" s="107"/>
      <c r="Z128" s="107"/>
      <c r="AA128" s="107"/>
      <c r="AB128" s="107"/>
      <c r="AC128" s="107"/>
      <c r="AD128" s="107"/>
      <c r="AE128" s="107"/>
      <c r="AF128" s="107"/>
      <c r="AG128" s="107"/>
      <c r="AH128" s="107"/>
      <c r="AI128" s="116"/>
      <c r="AJ128" s="116"/>
      <c r="AK128" s="116"/>
      <c r="AL128" s="116"/>
      <c r="AM128" s="116"/>
      <c r="AN128" s="116"/>
      <c r="AO128" s="116"/>
      <c r="AP128" s="116"/>
      <c r="AQ128" s="116"/>
      <c r="AS128" s="44" t="s">
        <v>3251</v>
      </c>
      <c r="AT128" s="107"/>
      <c r="AU128" s="107"/>
      <c r="AV128" s="107"/>
      <c r="AW128" s="107"/>
      <c r="AX128" s="107"/>
      <c r="AY128" s="107"/>
      <c r="AZ128" s="107"/>
      <c r="BA128" s="107"/>
      <c r="BB128" s="107"/>
      <c r="BC128" s="107" t="s">
        <v>3248</v>
      </c>
      <c r="BD128" s="107" t="s">
        <v>3248</v>
      </c>
      <c r="BE128" s="107" t="s">
        <v>3248</v>
      </c>
      <c r="BF128" s="107" t="s">
        <v>3248</v>
      </c>
      <c r="BG128" s="107" t="s">
        <v>3248</v>
      </c>
      <c r="BH128" s="107">
        <v>-0.25</v>
      </c>
      <c r="BI128" s="107">
        <v>0.11111111111111116</v>
      </c>
      <c r="BJ128" s="107" t="s">
        <v>3248</v>
      </c>
      <c r="BK128" s="107" t="s">
        <v>3248</v>
      </c>
      <c r="BL128" s="107" t="s">
        <v>3248</v>
      </c>
      <c r="BM128" s="107">
        <v>0.76470588235294112</v>
      </c>
      <c r="BN128" s="224"/>
      <c r="BO128" s="107" t="s">
        <v>3248</v>
      </c>
      <c r="BP128" s="107"/>
      <c r="BQ128" s="107"/>
      <c r="BR128" s="107"/>
      <c r="BS128" s="107"/>
      <c r="BT128" s="107"/>
      <c r="BU128" s="107"/>
      <c r="BV128" s="107"/>
      <c r="BW128" s="225"/>
      <c r="BX128" s="225"/>
      <c r="BY128" s="225"/>
      <c r="BZ128" s="225"/>
      <c r="CA128" s="116"/>
      <c r="CB128" s="116"/>
      <c r="CC128" s="116"/>
      <c r="CD128" s="116"/>
      <c r="CE128" s="116"/>
      <c r="CF128" s="116"/>
      <c r="CG128" s="116"/>
      <c r="CH128" s="116"/>
      <c r="CI128" s="116"/>
      <c r="CK128" s="44" t="s">
        <v>3251</v>
      </c>
      <c r="CL128" s="107"/>
      <c r="CM128" s="142"/>
      <c r="CN128" s="142"/>
      <c r="CO128" s="107"/>
      <c r="CP128" s="107"/>
      <c r="CQ128" s="107"/>
      <c r="CR128" s="107"/>
      <c r="CS128" s="107"/>
      <c r="CT128" s="258"/>
      <c r="CU128" s="107" t="s">
        <v>3248</v>
      </c>
      <c r="CV128" s="258"/>
      <c r="CW128" s="107">
        <v>0.19999999999999996</v>
      </c>
      <c r="CX128" s="258"/>
      <c r="CY128" s="107">
        <v>-0.3041666666666667</v>
      </c>
      <c r="CZ128" s="107">
        <v>0.49700598802395213</v>
      </c>
      <c r="DA128" s="107" t="s">
        <v>3248</v>
      </c>
      <c r="DB128" s="107" t="s">
        <v>3248</v>
      </c>
      <c r="DC128" s="107"/>
      <c r="DD128" s="107">
        <v>2.125</v>
      </c>
      <c r="DE128" s="258"/>
      <c r="DF128" s="107"/>
      <c r="DG128" s="107"/>
      <c r="DH128" s="107"/>
      <c r="DI128" s="107"/>
      <c r="DJ128" s="107"/>
      <c r="DK128" s="247"/>
      <c r="DL128" s="107"/>
      <c r="DM128" s="107"/>
      <c r="DN128" s="225"/>
      <c r="DO128" s="225"/>
      <c r="DP128" s="225"/>
      <c r="DQ128" s="225"/>
      <c r="DR128" s="116"/>
      <c r="DS128" s="116"/>
      <c r="DT128" s="116"/>
      <c r="DU128" s="116"/>
      <c r="DV128" s="116"/>
      <c r="DW128" s="116"/>
      <c r="DX128" s="116"/>
      <c r="DY128" s="116"/>
      <c r="DZ128" s="116"/>
      <c r="EC128" s="44" t="s">
        <v>3251</v>
      </c>
      <c r="ED128" s="107"/>
      <c r="EE128" s="142"/>
      <c r="EF128" s="142"/>
      <c r="EG128" s="107"/>
      <c r="EH128" s="107"/>
      <c r="EI128" s="107"/>
      <c r="EJ128" s="107"/>
      <c r="EK128" s="107"/>
      <c r="EL128" s="258"/>
      <c r="EM128" s="107" t="s">
        <v>3248</v>
      </c>
      <c r="EN128" s="258"/>
      <c r="EO128" s="107">
        <v>6.5</v>
      </c>
      <c r="EP128" s="258"/>
      <c r="EQ128" s="107">
        <v>-0.85333333333333328</v>
      </c>
      <c r="ER128" s="107">
        <v>-9.090909090909105E-2</v>
      </c>
      <c r="ES128" s="107" t="s">
        <v>3248</v>
      </c>
      <c r="ET128" s="107" t="s">
        <v>3248</v>
      </c>
      <c r="EU128" s="107" t="s">
        <v>3248</v>
      </c>
      <c r="EV128" s="107">
        <v>0</v>
      </c>
      <c r="EW128" s="258"/>
      <c r="EX128" s="107"/>
      <c r="EY128" s="107"/>
      <c r="EZ128" s="107"/>
      <c r="FA128" s="107"/>
      <c r="FB128" s="107"/>
      <c r="FC128" s="247"/>
      <c r="FD128" s="107"/>
      <c r="FE128" s="107"/>
      <c r="FF128" s="107"/>
      <c r="FG128" s="107"/>
      <c r="FH128" s="107"/>
      <c r="FI128" s="107"/>
      <c r="FJ128" s="116"/>
      <c r="FK128" s="116"/>
      <c r="FL128" s="116"/>
      <c r="FM128" s="116"/>
      <c r="FN128" s="116"/>
      <c r="FO128" s="116"/>
      <c r="FP128" s="116"/>
      <c r="FQ128" s="116"/>
      <c r="FR128" s="116"/>
    </row>
    <row r="129" spans="1:174" x14ac:dyDescent="0.3">
      <c r="A129" s="110" t="s">
        <v>3089</v>
      </c>
      <c r="B129" s="107"/>
      <c r="C129" s="142"/>
      <c r="D129" s="142"/>
      <c r="E129" s="107"/>
      <c r="F129" s="107"/>
      <c r="G129" s="107"/>
      <c r="H129" s="107"/>
      <c r="I129" s="107"/>
      <c r="J129" s="107"/>
      <c r="K129" s="107"/>
      <c r="L129" s="107"/>
      <c r="M129" s="107"/>
      <c r="N129" s="107"/>
      <c r="O129" s="107"/>
      <c r="P129" s="107"/>
      <c r="Q129" s="107"/>
      <c r="R129" s="107"/>
      <c r="S129" s="107"/>
      <c r="T129" s="107"/>
      <c r="U129" s="107" t="s">
        <v>3248</v>
      </c>
      <c r="V129" s="224"/>
      <c r="W129" s="107">
        <v>0.33333333333333326</v>
      </c>
      <c r="X129" s="107">
        <v>6.25E-2</v>
      </c>
      <c r="Y129" s="107">
        <v>0.41176470588235303</v>
      </c>
      <c r="Z129" s="107">
        <v>-6.6666666666666652E-2</v>
      </c>
      <c r="AA129" s="107">
        <v>0</v>
      </c>
      <c r="AB129" s="107"/>
      <c r="AC129" s="107">
        <v>-4.7619047619047672E-2</v>
      </c>
      <c r="AD129" s="107">
        <v>0</v>
      </c>
      <c r="AE129" s="107">
        <v>0.375</v>
      </c>
      <c r="AF129" s="107">
        <v>0.11111111111111116</v>
      </c>
      <c r="AG129" s="107">
        <v>5.0000000000000044E-2</v>
      </c>
      <c r="AH129" s="107">
        <v>-4.7619047619047672E-2</v>
      </c>
      <c r="AI129" s="116"/>
      <c r="AJ129" s="116"/>
      <c r="AK129" s="116"/>
      <c r="AL129" s="116">
        <v>0.25</v>
      </c>
      <c r="AM129" s="116">
        <v>0</v>
      </c>
      <c r="AN129" s="116">
        <v>0</v>
      </c>
      <c r="AO129" s="116">
        <v>0</v>
      </c>
      <c r="AP129" s="116">
        <v>0</v>
      </c>
      <c r="AQ129" s="116">
        <v>0</v>
      </c>
      <c r="AS129" s="44" t="s">
        <v>3089</v>
      </c>
      <c r="AT129" s="107"/>
      <c r="AU129" s="142"/>
      <c r="AV129" s="142"/>
      <c r="AW129" s="107"/>
      <c r="AX129" s="107"/>
      <c r="AY129" s="107"/>
      <c r="AZ129" s="107"/>
      <c r="BA129" s="107"/>
      <c r="BB129" s="107"/>
      <c r="BC129" s="107"/>
      <c r="BD129" s="107"/>
      <c r="BE129" s="107"/>
      <c r="BF129" s="107"/>
      <c r="BG129" s="107"/>
      <c r="BH129" s="107"/>
      <c r="BI129" s="107"/>
      <c r="BJ129" s="107"/>
      <c r="BK129" s="107"/>
      <c r="BL129" s="107"/>
      <c r="BM129" s="107" t="s">
        <v>3248</v>
      </c>
      <c r="BN129" s="224"/>
      <c r="BO129" s="107">
        <v>0.66666666666666674</v>
      </c>
      <c r="BP129" s="107">
        <v>0</v>
      </c>
      <c r="BQ129" s="107">
        <v>-5.0000000000000044E-2</v>
      </c>
      <c r="BR129" s="107">
        <v>0</v>
      </c>
      <c r="BS129" s="107">
        <v>4.6052631578947345E-2</v>
      </c>
      <c r="BT129" s="107"/>
      <c r="BU129" s="107">
        <v>6.2893081761006275E-3</v>
      </c>
      <c r="BV129" s="107">
        <v>-6.2499999999999778E-3</v>
      </c>
      <c r="BW129" s="225">
        <v>-6.2893081761006275E-3</v>
      </c>
      <c r="BX129" s="225">
        <v>1.2658227848101333E-2</v>
      </c>
      <c r="BY129" s="225">
        <v>0</v>
      </c>
      <c r="BZ129" s="225">
        <v>0</v>
      </c>
      <c r="CA129" s="116"/>
      <c r="CB129" s="116"/>
      <c r="CC129" s="116"/>
      <c r="CD129" s="116">
        <v>0</v>
      </c>
      <c r="CE129" s="116">
        <v>0</v>
      </c>
      <c r="CF129" s="116">
        <v>0</v>
      </c>
      <c r="CG129" s="116">
        <v>0</v>
      </c>
      <c r="CH129" s="116">
        <v>0</v>
      </c>
      <c r="CI129" s="116">
        <v>0</v>
      </c>
      <c r="CK129" s="44" t="s">
        <v>3089</v>
      </c>
      <c r="CL129" s="107"/>
      <c r="CM129" s="142"/>
      <c r="CN129" s="142"/>
      <c r="CO129" s="107"/>
      <c r="CP129" s="107"/>
      <c r="CQ129" s="107"/>
      <c r="CR129" s="107"/>
      <c r="CS129" s="107"/>
      <c r="CT129" s="258"/>
      <c r="CU129" s="107"/>
      <c r="CV129" s="258"/>
      <c r="CW129" s="107"/>
      <c r="CX129" s="258"/>
      <c r="CY129" s="107"/>
      <c r="CZ129" s="107"/>
      <c r="DA129" s="107"/>
      <c r="DB129" s="107"/>
      <c r="DC129" s="107"/>
      <c r="DD129" s="107"/>
      <c r="DE129" s="258"/>
      <c r="DF129" s="107">
        <v>-0.5</v>
      </c>
      <c r="DG129" s="107">
        <v>1</v>
      </c>
      <c r="DH129" s="107">
        <v>-0.25</v>
      </c>
      <c r="DI129" s="107">
        <v>3.3333333333333437E-2</v>
      </c>
      <c r="DJ129" s="107">
        <v>3.2258064516129004E-2</v>
      </c>
      <c r="DK129" s="247"/>
      <c r="DL129" s="107">
        <v>0</v>
      </c>
      <c r="DM129" s="107">
        <v>0</v>
      </c>
      <c r="DN129" s="225">
        <v>0</v>
      </c>
      <c r="DO129" s="225">
        <v>0</v>
      </c>
      <c r="DP129" s="225">
        <v>0.5</v>
      </c>
      <c r="DQ129" s="225">
        <v>0</v>
      </c>
      <c r="DR129" s="116"/>
      <c r="DS129" s="116"/>
      <c r="DT129" s="116"/>
      <c r="DU129" s="116">
        <v>0</v>
      </c>
      <c r="DV129" s="116">
        <v>0</v>
      </c>
      <c r="DW129" s="116">
        <v>0</v>
      </c>
      <c r="DX129" s="116">
        <v>0.33333333333333326</v>
      </c>
      <c r="DY129" s="116">
        <v>0</v>
      </c>
      <c r="DZ129" s="116">
        <v>0.25</v>
      </c>
      <c r="EC129" s="44" t="s">
        <v>3089</v>
      </c>
      <c r="ED129" s="107"/>
      <c r="EE129" s="107"/>
      <c r="EF129" s="107"/>
      <c r="EG129" s="107"/>
      <c r="EH129" s="107"/>
      <c r="EI129" s="107"/>
      <c r="EJ129" s="107"/>
      <c r="EK129" s="107"/>
      <c r="EL129" s="258"/>
      <c r="EM129" s="107"/>
      <c r="EN129" s="258"/>
      <c r="EO129" s="107"/>
      <c r="EP129" s="258"/>
      <c r="EQ129" s="107"/>
      <c r="ER129" s="107"/>
      <c r="ES129" s="107"/>
      <c r="ET129" s="107"/>
      <c r="EU129" s="107"/>
      <c r="EV129" s="107"/>
      <c r="EW129" s="258"/>
      <c r="EX129" s="107">
        <v>-0.12499999999999989</v>
      </c>
      <c r="EY129" s="107">
        <v>-0.1428571428571429</v>
      </c>
      <c r="EZ129" s="107">
        <v>0</v>
      </c>
      <c r="FA129" s="107">
        <v>-5.3333333333333344E-2</v>
      </c>
      <c r="FB129" s="107">
        <v>-0.15492957746478875</v>
      </c>
      <c r="FC129" s="247"/>
      <c r="FD129" s="107">
        <v>0</v>
      </c>
      <c r="FE129" s="107">
        <v>0</v>
      </c>
      <c r="FF129" s="107">
        <v>0.15833333333333321</v>
      </c>
      <c r="FG129" s="107">
        <v>-0.33812949640287759</v>
      </c>
      <c r="FH129" s="107">
        <v>0</v>
      </c>
      <c r="FI129" s="107">
        <v>0</v>
      </c>
      <c r="FJ129" s="116"/>
      <c r="FK129" s="116"/>
      <c r="FL129" s="116"/>
      <c r="FM129" s="116">
        <v>0</v>
      </c>
      <c r="FN129" s="116">
        <v>0</v>
      </c>
      <c r="FO129" s="116">
        <v>0</v>
      </c>
      <c r="FP129" s="116">
        <v>0</v>
      </c>
      <c r="FQ129" s="116">
        <v>0</v>
      </c>
      <c r="FR129" s="116">
        <v>0</v>
      </c>
    </row>
    <row r="130" spans="1:174" x14ac:dyDescent="0.3">
      <c r="A130" s="44" t="s">
        <v>3090</v>
      </c>
      <c r="B130" s="107">
        <v>0</v>
      </c>
      <c r="C130" s="107">
        <v>0</v>
      </c>
      <c r="D130" s="107">
        <v>-0.66666666666666674</v>
      </c>
      <c r="E130" s="107">
        <v>2</v>
      </c>
      <c r="F130" s="107">
        <v>0</v>
      </c>
      <c r="G130" s="107" t="s">
        <v>3248</v>
      </c>
      <c r="H130" s="107" t="s">
        <v>3248</v>
      </c>
      <c r="I130" s="107" t="s">
        <v>3248</v>
      </c>
      <c r="J130" s="107">
        <v>0.5</v>
      </c>
      <c r="K130" s="107">
        <v>0</v>
      </c>
      <c r="L130" s="107" t="s">
        <v>3248</v>
      </c>
      <c r="M130" s="107" t="s">
        <v>3248</v>
      </c>
      <c r="N130" s="107" t="s">
        <v>3248</v>
      </c>
      <c r="O130" s="107" t="s">
        <v>3248</v>
      </c>
      <c r="P130" s="107" t="s">
        <v>3248</v>
      </c>
      <c r="Q130" s="107" t="s">
        <v>3248</v>
      </c>
      <c r="R130" s="107">
        <v>0</v>
      </c>
      <c r="S130" s="107">
        <v>-0.4</v>
      </c>
      <c r="T130" s="107">
        <v>0.33333333333333326</v>
      </c>
      <c r="U130" s="107">
        <v>0.25</v>
      </c>
      <c r="V130" s="224">
        <v>0.19999999999999996</v>
      </c>
      <c r="W130" s="107">
        <v>0</v>
      </c>
      <c r="X130" s="107">
        <v>0.19999999999999996</v>
      </c>
      <c r="Y130" s="107">
        <v>0</v>
      </c>
      <c r="Z130" s="107">
        <v>0</v>
      </c>
      <c r="AA130" s="107">
        <v>0</v>
      </c>
      <c r="AB130" s="107">
        <v>0</v>
      </c>
      <c r="AC130" s="107">
        <v>0</v>
      </c>
      <c r="AD130" s="107">
        <v>0</v>
      </c>
      <c r="AE130" s="107">
        <v>-0.33333333333333337</v>
      </c>
      <c r="AF130" s="107">
        <v>9.0909090909090828E-2</v>
      </c>
      <c r="AG130" s="107">
        <v>0</v>
      </c>
      <c r="AH130" s="107">
        <v>0</v>
      </c>
      <c r="AI130" s="116">
        <v>0</v>
      </c>
      <c r="AJ130" s="116">
        <v>0.16666666666666674</v>
      </c>
      <c r="AK130" s="116">
        <v>0</v>
      </c>
      <c r="AL130" s="116">
        <v>-0.1428571428571429</v>
      </c>
      <c r="AM130" s="116">
        <v>0</v>
      </c>
      <c r="AN130" s="116">
        <v>0</v>
      </c>
      <c r="AO130" s="116">
        <v>0</v>
      </c>
      <c r="AP130" s="116">
        <v>0</v>
      </c>
      <c r="AQ130" s="116">
        <v>0</v>
      </c>
      <c r="AS130" s="44" t="s">
        <v>3090</v>
      </c>
      <c r="AT130" s="107">
        <v>3.7037037037036979E-2</v>
      </c>
      <c r="AU130" s="107">
        <v>0</v>
      </c>
      <c r="AV130" s="107">
        <v>-8.9285714285714302E-2</v>
      </c>
      <c r="AW130" s="107">
        <v>1.9607843137254832E-2</v>
      </c>
      <c r="AX130" s="107">
        <v>0.15384615384615374</v>
      </c>
      <c r="AY130" s="107" t="s">
        <v>3248</v>
      </c>
      <c r="AZ130" s="107" t="s">
        <v>3248</v>
      </c>
      <c r="BA130" s="107" t="s">
        <v>3248</v>
      </c>
      <c r="BB130" s="107">
        <v>0.35000000000000009</v>
      </c>
      <c r="BC130" s="107">
        <v>0.11111111111111116</v>
      </c>
      <c r="BD130" s="107">
        <v>0</v>
      </c>
      <c r="BE130" s="107" t="s">
        <v>3248</v>
      </c>
      <c r="BF130" s="107" t="s">
        <v>3248</v>
      </c>
      <c r="BG130" s="107" t="s">
        <v>3248</v>
      </c>
      <c r="BH130" s="107" t="s">
        <v>3248</v>
      </c>
      <c r="BI130" s="107" t="s">
        <v>3248</v>
      </c>
      <c r="BJ130" s="107">
        <v>0</v>
      </c>
      <c r="BK130" s="107">
        <v>-7.6923076923076872E-2</v>
      </c>
      <c r="BL130" s="107">
        <v>-8.333333333333337E-2</v>
      </c>
      <c r="BM130" s="107">
        <v>-9.0909090909090939E-2</v>
      </c>
      <c r="BN130" s="224">
        <v>0.30000000000000004</v>
      </c>
      <c r="BO130" s="107">
        <v>0.30000000000000004</v>
      </c>
      <c r="BP130" s="107">
        <v>0</v>
      </c>
      <c r="BQ130" s="107">
        <v>0</v>
      </c>
      <c r="BR130" s="107">
        <v>0</v>
      </c>
      <c r="BS130" s="107">
        <v>0</v>
      </c>
      <c r="BT130" s="107">
        <v>0.15384615384615374</v>
      </c>
      <c r="BU130" s="107">
        <v>0.15384615384615374</v>
      </c>
      <c r="BV130" s="107">
        <v>0</v>
      </c>
      <c r="BW130" s="225">
        <v>-0.1333333333333333</v>
      </c>
      <c r="BX130" s="225">
        <v>1.9230769230769162E-2</v>
      </c>
      <c r="BY130" s="225">
        <v>-1.8867924528301883E-2</v>
      </c>
      <c r="BZ130" s="225">
        <v>0</v>
      </c>
      <c r="CA130" s="116">
        <v>0.15384615384615374</v>
      </c>
      <c r="CB130" s="116">
        <v>0.33333333333333326</v>
      </c>
      <c r="CC130" s="116">
        <v>0</v>
      </c>
      <c r="CD130" s="116">
        <v>-0.25</v>
      </c>
      <c r="CE130" s="116">
        <v>0</v>
      </c>
      <c r="CF130" s="116">
        <v>0</v>
      </c>
      <c r="CG130" s="116">
        <v>0</v>
      </c>
      <c r="CH130" s="116">
        <v>6.6666666666666652E-2</v>
      </c>
      <c r="CI130" s="116">
        <v>-6.25E-2</v>
      </c>
      <c r="CK130" s="44" t="s">
        <v>3090</v>
      </c>
      <c r="CL130" s="107">
        <v>0.33333333333333326</v>
      </c>
      <c r="CM130" s="107">
        <v>0</v>
      </c>
      <c r="CN130" s="107">
        <v>0</v>
      </c>
      <c r="CO130" s="107">
        <v>0.5</v>
      </c>
      <c r="CP130" s="107">
        <v>0</v>
      </c>
      <c r="CQ130" s="107" t="s">
        <v>3248</v>
      </c>
      <c r="CR130" s="107" t="s">
        <v>3248</v>
      </c>
      <c r="CS130" s="107" t="s">
        <v>3248</v>
      </c>
      <c r="CT130" s="258"/>
      <c r="CU130" s="107">
        <v>-0.75</v>
      </c>
      <c r="CV130" s="258"/>
      <c r="CW130" s="107" t="s">
        <v>3248</v>
      </c>
      <c r="CX130" s="258"/>
      <c r="CY130" s="107" t="s">
        <v>3248</v>
      </c>
      <c r="CZ130" s="107" t="s">
        <v>3248</v>
      </c>
      <c r="DA130" s="107">
        <v>0</v>
      </c>
      <c r="DB130" s="107">
        <v>0</v>
      </c>
      <c r="DC130" s="107">
        <v>0.19999999999999996</v>
      </c>
      <c r="DD130" s="107">
        <v>-0.16666666666666663</v>
      </c>
      <c r="DE130" s="258"/>
      <c r="DF130" s="107">
        <v>0.5</v>
      </c>
      <c r="DG130" s="107">
        <v>-0.16666666666666663</v>
      </c>
      <c r="DH130" s="107">
        <v>0</v>
      </c>
      <c r="DI130" s="107">
        <v>0</v>
      </c>
      <c r="DJ130" s="107">
        <v>0.39999999999999991</v>
      </c>
      <c r="DK130" s="247"/>
      <c r="DL130" s="107">
        <v>0.14285714285714279</v>
      </c>
      <c r="DM130" s="107">
        <v>0</v>
      </c>
      <c r="DN130" s="225">
        <v>-0.25</v>
      </c>
      <c r="DO130" s="225">
        <v>0</v>
      </c>
      <c r="DP130" s="225">
        <v>0</v>
      </c>
      <c r="DQ130" s="225">
        <v>0</v>
      </c>
      <c r="DR130" s="116">
        <v>0</v>
      </c>
      <c r="DS130" s="116">
        <v>0.16666666666666674</v>
      </c>
      <c r="DT130" s="116">
        <v>0</v>
      </c>
      <c r="DU130" s="116">
        <v>0</v>
      </c>
      <c r="DV130" s="116">
        <v>0</v>
      </c>
      <c r="DW130" s="116">
        <v>0</v>
      </c>
      <c r="DX130" s="116">
        <v>0</v>
      </c>
      <c r="DY130" s="116">
        <v>-0.1428571428571429</v>
      </c>
      <c r="DZ130" s="116">
        <v>0</v>
      </c>
      <c r="EC130" s="44" t="s">
        <v>3090</v>
      </c>
      <c r="ED130" s="107">
        <v>1</v>
      </c>
      <c r="EE130" s="107">
        <v>-0.33333333333333337</v>
      </c>
      <c r="EF130" s="107">
        <v>-0.5</v>
      </c>
      <c r="EG130" s="107">
        <v>1</v>
      </c>
      <c r="EH130" s="107">
        <v>0</v>
      </c>
      <c r="EI130" s="107" t="s">
        <v>3248</v>
      </c>
      <c r="EJ130" s="107" t="s">
        <v>3248</v>
      </c>
      <c r="EK130" s="107" t="s">
        <v>3248</v>
      </c>
      <c r="EL130" s="258"/>
      <c r="EM130" s="107">
        <v>1</v>
      </c>
      <c r="EN130" s="258"/>
      <c r="EO130" s="107" t="s">
        <v>3248</v>
      </c>
      <c r="EP130" s="258"/>
      <c r="EQ130" s="107" t="s">
        <v>3248</v>
      </c>
      <c r="ER130" s="107" t="s">
        <v>3248</v>
      </c>
      <c r="ES130" s="107">
        <v>0</v>
      </c>
      <c r="ET130" s="107">
        <v>4.4408920985006262E-16</v>
      </c>
      <c r="EU130" s="107">
        <v>-5.5511151231257827E-16</v>
      </c>
      <c r="EV130" s="107">
        <v>0</v>
      </c>
      <c r="EW130" s="258"/>
      <c r="EX130" s="107">
        <v>0</v>
      </c>
      <c r="EY130" s="107">
        <v>0</v>
      </c>
      <c r="EZ130" s="107">
        <v>0</v>
      </c>
      <c r="FA130" s="107">
        <v>0</v>
      </c>
      <c r="FB130" s="107">
        <v>-0.12499999999999989</v>
      </c>
      <c r="FC130" s="247"/>
      <c r="FD130" s="107">
        <v>0.14285714285714279</v>
      </c>
      <c r="FE130" s="107">
        <v>0</v>
      </c>
      <c r="FF130" s="107">
        <v>-0.12499999999999989</v>
      </c>
      <c r="FG130" s="107">
        <v>0.14285714285714279</v>
      </c>
      <c r="FH130" s="107">
        <v>-0.25</v>
      </c>
      <c r="FI130" s="107">
        <v>0</v>
      </c>
      <c r="FJ130" s="116">
        <v>0</v>
      </c>
      <c r="FK130" s="116">
        <v>0.33333333333333326</v>
      </c>
      <c r="FL130" s="116">
        <v>0</v>
      </c>
      <c r="FM130" s="116">
        <v>0</v>
      </c>
      <c r="FN130" s="116">
        <v>0</v>
      </c>
      <c r="FO130" s="116">
        <v>0</v>
      </c>
      <c r="FP130" s="116">
        <v>0</v>
      </c>
      <c r="FQ130" s="116">
        <v>0</v>
      </c>
      <c r="FR130" s="116">
        <v>0</v>
      </c>
    </row>
    <row r="131" spans="1:174" x14ac:dyDescent="0.3">
      <c r="A131" s="44" t="s">
        <v>3091</v>
      </c>
      <c r="B131" s="107">
        <v>0</v>
      </c>
      <c r="C131" s="107">
        <v>0</v>
      </c>
      <c r="D131" s="107">
        <v>0</v>
      </c>
      <c r="E131" s="107">
        <v>0</v>
      </c>
      <c r="F131" s="107" t="s">
        <v>3248</v>
      </c>
      <c r="G131" s="107" t="s">
        <v>3248</v>
      </c>
      <c r="H131" s="107">
        <v>0.25</v>
      </c>
      <c r="I131" s="107" t="s">
        <v>3248</v>
      </c>
      <c r="J131" s="107" t="s">
        <v>3248</v>
      </c>
      <c r="K131" s="107">
        <v>2.25</v>
      </c>
      <c r="L131" s="107">
        <v>-7.6923076923076872E-2</v>
      </c>
      <c r="M131" s="107">
        <v>0.16666666666666674</v>
      </c>
      <c r="N131" s="107">
        <v>-7.1428571428571397E-2</v>
      </c>
      <c r="O131" s="107">
        <v>-7.6923076923076872E-2</v>
      </c>
      <c r="P131" s="107">
        <v>-0.1428571428571429</v>
      </c>
      <c r="Q131" s="107">
        <v>0</v>
      </c>
      <c r="R131" s="107" t="s">
        <v>3248</v>
      </c>
      <c r="S131" s="107" t="s">
        <v>3248</v>
      </c>
      <c r="T131" s="107" t="s">
        <v>3248</v>
      </c>
      <c r="U131" s="107" t="s">
        <v>3248</v>
      </c>
      <c r="V131" s="224"/>
      <c r="W131" s="107" t="s">
        <v>3248</v>
      </c>
      <c r="X131" s="107"/>
      <c r="Y131" s="107"/>
      <c r="Z131" s="107"/>
      <c r="AA131" s="107"/>
      <c r="AB131" s="107"/>
      <c r="AC131" s="107"/>
      <c r="AD131" s="107">
        <v>0.66666666666666674</v>
      </c>
      <c r="AE131" s="107">
        <v>-0.5</v>
      </c>
      <c r="AF131" s="107">
        <v>0</v>
      </c>
      <c r="AG131" s="107">
        <v>0</v>
      </c>
      <c r="AH131" s="107">
        <v>0</v>
      </c>
      <c r="AI131" s="116"/>
      <c r="AJ131" s="116"/>
      <c r="AK131" s="116">
        <v>0</v>
      </c>
      <c r="AL131" s="116">
        <v>0</v>
      </c>
      <c r="AM131" s="116">
        <v>0</v>
      </c>
      <c r="AN131" s="116">
        <v>0.5</v>
      </c>
      <c r="AO131" s="116">
        <v>0.33333333333333326</v>
      </c>
      <c r="AP131" s="116">
        <v>0</v>
      </c>
      <c r="AQ131" s="116">
        <v>0</v>
      </c>
      <c r="AS131" s="44" t="s">
        <v>3091</v>
      </c>
      <c r="AT131" s="107">
        <v>0</v>
      </c>
      <c r="AU131" s="107">
        <v>0</v>
      </c>
      <c r="AV131" s="107">
        <v>0</v>
      </c>
      <c r="AW131" s="107">
        <v>0</v>
      </c>
      <c r="AX131" s="107" t="s">
        <v>3248</v>
      </c>
      <c r="AY131" s="107" t="s">
        <v>3248</v>
      </c>
      <c r="AZ131" s="107">
        <v>0.33333333333333326</v>
      </c>
      <c r="BA131" s="107" t="s">
        <v>3248</v>
      </c>
      <c r="BB131" s="107" t="s">
        <v>3248</v>
      </c>
      <c r="BC131" s="107">
        <v>0.16666666666666674</v>
      </c>
      <c r="BD131" s="107">
        <v>-0.2857142857142857</v>
      </c>
      <c r="BE131" s="107">
        <v>-4.0000000000000036E-2</v>
      </c>
      <c r="BF131" s="107">
        <v>8.3333333333333259E-2</v>
      </c>
      <c r="BG131" s="107">
        <v>-0.15384615384615385</v>
      </c>
      <c r="BH131" s="107">
        <v>-8.333333333333337E-2</v>
      </c>
      <c r="BI131" s="107">
        <v>-9.0909090909090939E-2</v>
      </c>
      <c r="BJ131" s="107" t="s">
        <v>3248</v>
      </c>
      <c r="BK131" s="107" t="s">
        <v>3248</v>
      </c>
      <c r="BL131" s="107" t="s">
        <v>3248</v>
      </c>
      <c r="BM131" s="107" t="s">
        <v>3248</v>
      </c>
      <c r="BN131" s="224"/>
      <c r="BO131" s="107" t="s">
        <v>3248</v>
      </c>
      <c r="BP131" s="107"/>
      <c r="BQ131" s="107"/>
      <c r="BR131" s="107"/>
      <c r="BS131" s="107"/>
      <c r="BT131" s="107"/>
      <c r="BU131" s="107"/>
      <c r="BV131" s="107">
        <v>0.15384615384615374</v>
      </c>
      <c r="BW131" s="225">
        <v>0</v>
      </c>
      <c r="BX131" s="225">
        <v>0</v>
      </c>
      <c r="BY131" s="225">
        <v>0</v>
      </c>
      <c r="BZ131" s="225">
        <v>0</v>
      </c>
      <c r="CA131" s="116"/>
      <c r="CB131" s="116"/>
      <c r="CC131" s="116">
        <v>0</v>
      </c>
      <c r="CD131" s="116">
        <v>0.33333333333333326</v>
      </c>
      <c r="CE131" s="116">
        <v>0</v>
      </c>
      <c r="CF131" s="116">
        <v>0</v>
      </c>
      <c r="CG131" s="116">
        <v>0</v>
      </c>
      <c r="CH131" s="116">
        <v>0</v>
      </c>
      <c r="CI131" s="116">
        <v>-0.125</v>
      </c>
      <c r="CK131" s="44" t="s">
        <v>3091</v>
      </c>
      <c r="CL131" s="107">
        <v>0</v>
      </c>
      <c r="CM131" s="107">
        <v>0</v>
      </c>
      <c r="CN131" s="107">
        <v>0</v>
      </c>
      <c r="CO131" s="107">
        <v>0</v>
      </c>
      <c r="CP131" s="107" t="s">
        <v>3248</v>
      </c>
      <c r="CQ131" s="107" t="s">
        <v>3248</v>
      </c>
      <c r="CR131" s="107">
        <v>0.14999999999999991</v>
      </c>
      <c r="CS131" s="107" t="s">
        <v>3248</v>
      </c>
      <c r="CT131" s="258"/>
      <c r="CU131" s="107" t="s">
        <v>3248</v>
      </c>
      <c r="CV131" s="258"/>
      <c r="CW131" s="107">
        <v>0</v>
      </c>
      <c r="CX131" s="258"/>
      <c r="CY131" s="107">
        <v>0</v>
      </c>
      <c r="CZ131" s="107">
        <v>0</v>
      </c>
      <c r="DA131" s="107" t="s">
        <v>3248</v>
      </c>
      <c r="DB131" s="107" t="s">
        <v>3248</v>
      </c>
      <c r="DC131" s="107"/>
      <c r="DD131" s="107"/>
      <c r="DE131" s="258"/>
      <c r="DF131" s="107"/>
      <c r="DG131" s="107"/>
      <c r="DH131" s="107"/>
      <c r="DI131" s="107"/>
      <c r="DJ131" s="107"/>
      <c r="DK131" s="247"/>
      <c r="DL131" s="107"/>
      <c r="DM131" s="107">
        <v>0</v>
      </c>
      <c r="DN131" s="225">
        <v>0</v>
      </c>
      <c r="DO131" s="225">
        <v>0</v>
      </c>
      <c r="DP131" s="225">
        <v>0</v>
      </c>
      <c r="DQ131" s="225">
        <v>4.1666666666666741E-2</v>
      </c>
      <c r="DR131" s="116"/>
      <c r="DS131" s="116"/>
      <c r="DT131" s="116">
        <v>0</v>
      </c>
      <c r="DU131" s="116">
        <v>0.13636363636363646</v>
      </c>
      <c r="DV131" s="116">
        <v>0</v>
      </c>
      <c r="DW131" s="116">
        <v>-4.0000000000000036E-2</v>
      </c>
      <c r="DX131" s="116">
        <v>4.1666666666666741E-2</v>
      </c>
      <c r="DY131" s="116">
        <v>0</v>
      </c>
      <c r="DZ131" s="116">
        <v>0</v>
      </c>
      <c r="EC131" s="44" t="s">
        <v>3091</v>
      </c>
      <c r="ED131" s="107">
        <v>0</v>
      </c>
      <c r="EE131" s="107">
        <v>0</v>
      </c>
      <c r="EF131" s="107">
        <v>0</v>
      </c>
      <c r="EG131" s="107">
        <v>0</v>
      </c>
      <c r="EH131" s="107" t="s">
        <v>3248</v>
      </c>
      <c r="EI131" s="107" t="s">
        <v>3248</v>
      </c>
      <c r="EJ131" s="107">
        <v>0</v>
      </c>
      <c r="EK131" s="107" t="s">
        <v>3248</v>
      </c>
      <c r="EL131" s="258"/>
      <c r="EM131" s="107" t="s">
        <v>3248</v>
      </c>
      <c r="EN131" s="258"/>
      <c r="EO131" s="107">
        <v>-0.66666666666666674</v>
      </c>
      <c r="EP131" s="258"/>
      <c r="EQ131" s="107">
        <v>0</v>
      </c>
      <c r="ER131" s="107">
        <v>0</v>
      </c>
      <c r="ES131" s="107" t="s">
        <v>3248</v>
      </c>
      <c r="ET131" s="107" t="s">
        <v>3248</v>
      </c>
      <c r="EU131" s="107" t="s">
        <v>3248</v>
      </c>
      <c r="EV131" s="107"/>
      <c r="EW131" s="258"/>
      <c r="EX131" s="107"/>
      <c r="EY131" s="107"/>
      <c r="EZ131" s="107"/>
      <c r="FA131" s="107"/>
      <c r="FB131" s="107"/>
      <c r="FC131" s="247"/>
      <c r="FD131" s="107"/>
      <c r="FE131" s="107">
        <v>0</v>
      </c>
      <c r="FF131" s="107">
        <v>0.15999999999999992</v>
      </c>
      <c r="FG131" s="107">
        <v>3.4482758620689724E-2</v>
      </c>
      <c r="FH131" s="107">
        <v>0.4130434782608694</v>
      </c>
      <c r="FI131" s="107">
        <v>0.53846153846153855</v>
      </c>
      <c r="FJ131" s="116"/>
      <c r="FK131" s="116"/>
      <c r="FL131" s="116">
        <v>0</v>
      </c>
      <c r="FM131" s="116">
        <v>0</v>
      </c>
      <c r="FN131" s="116">
        <v>5.666666666666667</v>
      </c>
      <c r="FO131" s="116">
        <v>-0.85</v>
      </c>
      <c r="FP131" s="116">
        <v>1.2222222222222219</v>
      </c>
      <c r="FQ131" s="116">
        <v>0</v>
      </c>
      <c r="FR131" s="116">
        <v>0</v>
      </c>
    </row>
    <row r="132" spans="1:174" x14ac:dyDescent="0.3">
      <c r="A132" s="44" t="s">
        <v>3092</v>
      </c>
      <c r="B132" s="107" t="s">
        <v>3248</v>
      </c>
      <c r="C132" s="107" t="s">
        <v>3248</v>
      </c>
      <c r="D132" s="107" t="s">
        <v>3248</v>
      </c>
      <c r="E132" s="107" t="s">
        <v>3248</v>
      </c>
      <c r="F132" s="107" t="s">
        <v>3248</v>
      </c>
      <c r="G132" s="107" t="s">
        <v>3248</v>
      </c>
      <c r="H132" s="107" t="s">
        <v>3248</v>
      </c>
      <c r="I132" s="107">
        <v>0</v>
      </c>
      <c r="J132" s="107" t="s">
        <v>3248</v>
      </c>
      <c r="K132" s="107" t="s">
        <v>3248</v>
      </c>
      <c r="L132" s="107" t="s">
        <v>3248</v>
      </c>
      <c r="M132" s="107" t="s">
        <v>3248</v>
      </c>
      <c r="N132" s="107" t="s">
        <v>3248</v>
      </c>
      <c r="O132" s="107" t="s">
        <v>3248</v>
      </c>
      <c r="P132" s="107">
        <v>-0.33333333333333337</v>
      </c>
      <c r="Q132" s="107">
        <v>0</v>
      </c>
      <c r="R132" s="107">
        <v>0</v>
      </c>
      <c r="S132" s="107" t="s">
        <v>3248</v>
      </c>
      <c r="T132" s="107" t="s">
        <v>3248</v>
      </c>
      <c r="U132" s="107">
        <v>0</v>
      </c>
      <c r="V132" s="224"/>
      <c r="W132" s="107" t="s">
        <v>3248</v>
      </c>
      <c r="X132" s="107"/>
      <c r="Y132" s="107"/>
      <c r="Z132" s="107">
        <v>0</v>
      </c>
      <c r="AA132" s="107">
        <v>0</v>
      </c>
      <c r="AB132" s="107"/>
      <c r="AC132" s="107">
        <v>0</v>
      </c>
      <c r="AD132" s="107">
        <v>0</v>
      </c>
      <c r="AE132" s="107">
        <v>2</v>
      </c>
      <c r="AF132" s="107">
        <v>0</v>
      </c>
      <c r="AG132" s="107">
        <v>0</v>
      </c>
      <c r="AH132" s="107">
        <v>0</v>
      </c>
      <c r="AI132" s="116"/>
      <c r="AJ132" s="116"/>
      <c r="AK132" s="116">
        <v>0</v>
      </c>
      <c r="AL132" s="116">
        <v>0</v>
      </c>
      <c r="AM132" s="116">
        <v>0</v>
      </c>
      <c r="AN132" s="116">
        <v>0</v>
      </c>
      <c r="AO132" s="116">
        <v>0</v>
      </c>
      <c r="AP132" s="116">
        <v>0</v>
      </c>
      <c r="AQ132" s="116">
        <v>0</v>
      </c>
      <c r="AS132" s="44" t="s">
        <v>3092</v>
      </c>
      <c r="AT132" s="107" t="s">
        <v>3248</v>
      </c>
      <c r="AU132" s="107" t="s">
        <v>3248</v>
      </c>
      <c r="AV132" s="107" t="s">
        <v>3248</v>
      </c>
      <c r="AW132" s="107" t="s">
        <v>3248</v>
      </c>
      <c r="AX132" s="107" t="s">
        <v>3248</v>
      </c>
      <c r="AY132" s="107" t="s">
        <v>3248</v>
      </c>
      <c r="AZ132" s="107" t="s">
        <v>3248</v>
      </c>
      <c r="BA132" s="107">
        <v>0</v>
      </c>
      <c r="BB132" s="107">
        <v>0</v>
      </c>
      <c r="BC132" s="107">
        <v>0</v>
      </c>
      <c r="BD132" s="107">
        <v>0</v>
      </c>
      <c r="BE132" s="107">
        <v>0</v>
      </c>
      <c r="BF132" s="107" t="s">
        <v>3248</v>
      </c>
      <c r="BG132" s="107" t="s">
        <v>3248</v>
      </c>
      <c r="BH132" s="107">
        <v>-0.33333333333333337</v>
      </c>
      <c r="BI132" s="107">
        <v>0</v>
      </c>
      <c r="BJ132" s="107">
        <v>0.10000000000000009</v>
      </c>
      <c r="BK132" s="107" t="s">
        <v>3248</v>
      </c>
      <c r="BL132" s="107" t="s">
        <v>3248</v>
      </c>
      <c r="BM132" s="107">
        <v>0.5</v>
      </c>
      <c r="BN132" s="224"/>
      <c r="BO132" s="107" t="s">
        <v>3248</v>
      </c>
      <c r="BP132" s="107"/>
      <c r="BQ132" s="107"/>
      <c r="BR132" s="107">
        <v>4.1666666666666741E-2</v>
      </c>
      <c r="BS132" s="107">
        <v>0.60000000000000009</v>
      </c>
      <c r="BT132" s="107"/>
      <c r="BU132" s="107">
        <v>-0.25</v>
      </c>
      <c r="BV132" s="107">
        <v>0</v>
      </c>
      <c r="BW132" s="225">
        <v>0</v>
      </c>
      <c r="BX132" s="225">
        <v>0</v>
      </c>
      <c r="BY132" s="225">
        <v>0</v>
      </c>
      <c r="BZ132" s="225">
        <v>0</v>
      </c>
      <c r="CA132" s="116"/>
      <c r="CB132" s="116"/>
      <c r="CC132" s="116">
        <v>0.16666666666666674</v>
      </c>
      <c r="CD132" s="116">
        <v>0.14285714285714279</v>
      </c>
      <c r="CE132" s="116">
        <v>-0.125</v>
      </c>
      <c r="CF132" s="116">
        <v>0</v>
      </c>
      <c r="CG132" s="116">
        <v>0</v>
      </c>
      <c r="CH132" s="116">
        <v>0</v>
      </c>
      <c r="CI132" s="116">
        <v>2.857142857142847E-2</v>
      </c>
      <c r="CK132" s="44" t="s">
        <v>3092</v>
      </c>
      <c r="CL132" s="107" t="s">
        <v>3248</v>
      </c>
      <c r="CM132" s="107" t="s">
        <v>3248</v>
      </c>
      <c r="CN132" s="107" t="s">
        <v>3248</v>
      </c>
      <c r="CO132" s="107" t="s">
        <v>3248</v>
      </c>
      <c r="CP132" s="107" t="s">
        <v>3248</v>
      </c>
      <c r="CQ132" s="107" t="s">
        <v>3248</v>
      </c>
      <c r="CR132" s="107" t="s">
        <v>3248</v>
      </c>
      <c r="CS132" s="107">
        <v>0</v>
      </c>
      <c r="CT132" s="258"/>
      <c r="CU132" s="107">
        <v>-0.6</v>
      </c>
      <c r="CV132" s="258"/>
      <c r="CW132" s="107">
        <v>1.5</v>
      </c>
      <c r="CX132" s="258"/>
      <c r="CY132" s="107">
        <v>-0.12</v>
      </c>
      <c r="CZ132" s="107">
        <v>0.13636363636363646</v>
      </c>
      <c r="DA132" s="107">
        <v>0</v>
      </c>
      <c r="DB132" s="107" t="s">
        <v>3248</v>
      </c>
      <c r="DC132" s="107"/>
      <c r="DD132" s="107">
        <v>4.1666666666666741E-2</v>
      </c>
      <c r="DE132" s="258"/>
      <c r="DF132" s="107"/>
      <c r="DG132" s="107"/>
      <c r="DH132" s="107"/>
      <c r="DI132" s="107">
        <v>0</v>
      </c>
      <c r="DJ132" s="107">
        <v>0</v>
      </c>
      <c r="DK132" s="247"/>
      <c r="DL132" s="107">
        <v>0</v>
      </c>
      <c r="DM132" s="107">
        <v>0</v>
      </c>
      <c r="DN132" s="225">
        <v>0</v>
      </c>
      <c r="DO132" s="225">
        <v>0</v>
      </c>
      <c r="DP132" s="225">
        <v>0</v>
      </c>
      <c r="DQ132" s="225">
        <v>0</v>
      </c>
      <c r="DR132" s="116"/>
      <c r="DS132" s="116"/>
      <c r="DT132" s="116">
        <v>0</v>
      </c>
      <c r="DU132" s="116">
        <v>0</v>
      </c>
      <c r="DV132" s="116">
        <v>0</v>
      </c>
      <c r="DW132" s="116">
        <v>0</v>
      </c>
      <c r="DX132" s="116">
        <v>0</v>
      </c>
      <c r="DY132" s="116">
        <v>0</v>
      </c>
      <c r="DZ132" s="116">
        <v>0</v>
      </c>
      <c r="EC132" s="44" t="s">
        <v>3092</v>
      </c>
      <c r="ED132" s="107" t="s">
        <v>3248</v>
      </c>
      <c r="EE132" s="107" t="s">
        <v>3248</v>
      </c>
      <c r="EF132" s="107" t="s">
        <v>3248</v>
      </c>
      <c r="EG132" s="107" t="s">
        <v>3248</v>
      </c>
      <c r="EH132" s="107" t="s">
        <v>3248</v>
      </c>
      <c r="EI132" s="107" t="s">
        <v>3248</v>
      </c>
      <c r="EJ132" s="107" t="s">
        <v>3248</v>
      </c>
      <c r="EK132" s="107">
        <v>0</v>
      </c>
      <c r="EL132" s="258"/>
      <c r="EM132" s="107">
        <v>0</v>
      </c>
      <c r="EN132" s="258"/>
      <c r="EO132" s="107">
        <v>0</v>
      </c>
      <c r="EP132" s="258"/>
      <c r="EQ132" s="107">
        <v>0</v>
      </c>
      <c r="ER132" s="107">
        <v>0</v>
      </c>
      <c r="ES132" s="107">
        <v>0</v>
      </c>
      <c r="ET132" s="107" t="s">
        <v>3248</v>
      </c>
      <c r="EU132" s="107" t="s">
        <v>3248</v>
      </c>
      <c r="EV132" s="107">
        <v>0</v>
      </c>
      <c r="EW132" s="258"/>
      <c r="EX132" s="107"/>
      <c r="EY132" s="107"/>
      <c r="EZ132" s="107"/>
      <c r="FA132" s="107">
        <v>0</v>
      </c>
      <c r="FB132" s="107">
        <v>0</v>
      </c>
      <c r="FC132" s="247"/>
      <c r="FD132" s="107">
        <v>0</v>
      </c>
      <c r="FE132" s="107">
        <v>0</v>
      </c>
      <c r="FF132" s="107">
        <v>0</v>
      </c>
      <c r="FG132" s="107">
        <v>0</v>
      </c>
      <c r="FH132" s="107">
        <v>0</v>
      </c>
      <c r="FI132" s="107">
        <v>0</v>
      </c>
      <c r="FJ132" s="116"/>
      <c r="FK132" s="116"/>
      <c r="FL132" s="116">
        <v>0</v>
      </c>
      <c r="FM132" s="116">
        <v>0</v>
      </c>
      <c r="FN132" s="116">
        <v>0</v>
      </c>
      <c r="FO132" s="116">
        <v>0</v>
      </c>
      <c r="FP132" s="116">
        <v>0</v>
      </c>
      <c r="FQ132" s="116">
        <v>0</v>
      </c>
      <c r="FR132" s="116">
        <v>0</v>
      </c>
    </row>
    <row r="133" spans="1:174" x14ac:dyDescent="0.3">
      <c r="A133" s="44" t="s">
        <v>3093</v>
      </c>
      <c r="B133" s="107">
        <v>-0.54166666666666674</v>
      </c>
      <c r="C133" s="107" t="s">
        <v>3248</v>
      </c>
      <c r="D133" s="107" t="s">
        <v>3248</v>
      </c>
      <c r="E133" s="107" t="s">
        <v>3248</v>
      </c>
      <c r="F133" s="107" t="s">
        <v>3248</v>
      </c>
      <c r="G133" s="107" t="s">
        <v>3248</v>
      </c>
      <c r="H133" s="107" t="s">
        <v>3248</v>
      </c>
      <c r="I133" s="107" t="s">
        <v>3248</v>
      </c>
      <c r="J133" s="107">
        <v>0</v>
      </c>
      <c r="K133" s="107" t="s">
        <v>3248</v>
      </c>
      <c r="L133" s="107" t="s">
        <v>3248</v>
      </c>
      <c r="M133" s="107">
        <v>0</v>
      </c>
      <c r="N133" s="107">
        <v>0</v>
      </c>
      <c r="O133" s="107">
        <v>0</v>
      </c>
      <c r="P133" s="107">
        <v>0</v>
      </c>
      <c r="Q133" s="107">
        <v>0</v>
      </c>
      <c r="R133" s="107">
        <v>0</v>
      </c>
      <c r="S133" s="107">
        <v>0</v>
      </c>
      <c r="T133" s="107">
        <v>0</v>
      </c>
      <c r="U133" s="107" t="s">
        <v>3248</v>
      </c>
      <c r="V133" s="224"/>
      <c r="W133" s="107" t="s">
        <v>3248</v>
      </c>
      <c r="X133" s="107">
        <v>-0.25</v>
      </c>
      <c r="Y133" s="107">
        <v>0</v>
      </c>
      <c r="Z133" s="107">
        <v>0</v>
      </c>
      <c r="AA133" s="107">
        <v>0</v>
      </c>
      <c r="AB133" s="107"/>
      <c r="AC133" s="107">
        <v>0</v>
      </c>
      <c r="AD133" s="107">
        <v>0</v>
      </c>
      <c r="AE133" s="107"/>
      <c r="AF133" s="107">
        <v>0</v>
      </c>
      <c r="AG133" s="107">
        <v>0</v>
      </c>
      <c r="AH133" s="107">
        <v>0</v>
      </c>
      <c r="AI133" s="116">
        <v>0</v>
      </c>
      <c r="AJ133" s="116">
        <v>0</v>
      </c>
      <c r="AK133" s="116">
        <v>0</v>
      </c>
      <c r="AL133" s="116">
        <v>0</v>
      </c>
      <c r="AM133" s="116">
        <v>0</v>
      </c>
      <c r="AN133" s="116">
        <v>0</v>
      </c>
      <c r="AO133" s="116">
        <v>0</v>
      </c>
      <c r="AP133" s="116">
        <v>0</v>
      </c>
      <c r="AQ133" s="116">
        <v>0</v>
      </c>
      <c r="AS133" s="44" t="s">
        <v>3093</v>
      </c>
      <c r="AT133" s="107">
        <v>0</v>
      </c>
      <c r="AU133" s="107" t="s">
        <v>3248</v>
      </c>
      <c r="AV133" s="107" t="s">
        <v>3248</v>
      </c>
      <c r="AW133" s="107" t="s">
        <v>3248</v>
      </c>
      <c r="AX133" s="107" t="s">
        <v>3248</v>
      </c>
      <c r="AY133" s="107" t="s">
        <v>3248</v>
      </c>
      <c r="AZ133" s="107" t="s">
        <v>3248</v>
      </c>
      <c r="BA133" s="107" t="s">
        <v>3248</v>
      </c>
      <c r="BB133" s="107">
        <v>4.1666666666666741E-2</v>
      </c>
      <c r="BC133" s="107" t="s">
        <v>3248</v>
      </c>
      <c r="BD133" s="107" t="s">
        <v>3248</v>
      </c>
      <c r="BE133" s="107">
        <v>0</v>
      </c>
      <c r="BF133" s="107">
        <v>4.1666666666666741E-2</v>
      </c>
      <c r="BG133" s="107">
        <v>-0.12</v>
      </c>
      <c r="BH133" s="107">
        <v>-8.333333333333337E-2</v>
      </c>
      <c r="BI133" s="107">
        <v>9.0909090909090828E-2</v>
      </c>
      <c r="BJ133" s="107">
        <v>0</v>
      </c>
      <c r="BK133" s="107">
        <v>4.1666666666666741E-2</v>
      </c>
      <c r="BL133" s="107">
        <v>-4.0000000000000036E-2</v>
      </c>
      <c r="BM133" s="107" t="s">
        <v>3248</v>
      </c>
      <c r="BN133" s="224"/>
      <c r="BO133" s="107" t="s">
        <v>3248</v>
      </c>
      <c r="BP133" s="107">
        <v>-3.8461538461538436E-2</v>
      </c>
      <c r="BQ133" s="107">
        <v>-3.8461538461538436E-2</v>
      </c>
      <c r="BR133" s="107">
        <v>0</v>
      </c>
      <c r="BS133" s="107">
        <v>0</v>
      </c>
      <c r="BT133" s="107"/>
      <c r="BU133" s="107">
        <v>0</v>
      </c>
      <c r="BV133" s="107">
        <v>0</v>
      </c>
      <c r="BW133" s="225">
        <v>-4.0000000000000036E-2</v>
      </c>
      <c r="BX133" s="225">
        <v>8.3333333333333259E-2</v>
      </c>
      <c r="BY133" s="225">
        <v>0</v>
      </c>
      <c r="BZ133" s="225">
        <v>0</v>
      </c>
      <c r="CA133" s="116">
        <v>0.15384615384615374</v>
      </c>
      <c r="CB133" s="116">
        <v>6.6666666666666652E-2</v>
      </c>
      <c r="CC133" s="116">
        <v>-6.25E-2</v>
      </c>
      <c r="CD133" s="116">
        <v>0</v>
      </c>
      <c r="CE133" s="116">
        <v>0</v>
      </c>
      <c r="CF133" s="116">
        <v>0</v>
      </c>
      <c r="CG133" s="116">
        <v>0.19999999999999996</v>
      </c>
      <c r="CH133" s="116">
        <v>0</v>
      </c>
      <c r="CI133" s="116">
        <v>2.7777777777777679E-2</v>
      </c>
      <c r="CK133" s="44" t="s">
        <v>3093</v>
      </c>
      <c r="CL133" s="107">
        <v>0</v>
      </c>
      <c r="CM133" s="107" t="s">
        <v>3248</v>
      </c>
      <c r="CN133" s="107" t="s">
        <v>3248</v>
      </c>
      <c r="CO133" s="107" t="s">
        <v>3248</v>
      </c>
      <c r="CP133" s="107" t="s">
        <v>3248</v>
      </c>
      <c r="CQ133" s="107" t="s">
        <v>3248</v>
      </c>
      <c r="CR133" s="107" t="s">
        <v>3248</v>
      </c>
      <c r="CS133" s="107" t="s">
        <v>3248</v>
      </c>
      <c r="CT133" s="258"/>
      <c r="CU133" s="107" t="s">
        <v>3248</v>
      </c>
      <c r="CV133" s="258"/>
      <c r="CW133" s="107"/>
      <c r="CX133" s="258"/>
      <c r="CY133" s="107">
        <v>0</v>
      </c>
      <c r="CZ133" s="107">
        <v>0</v>
      </c>
      <c r="DA133" s="107">
        <v>0</v>
      </c>
      <c r="DB133" s="107">
        <v>0</v>
      </c>
      <c r="DC133" s="107">
        <v>-0.4</v>
      </c>
      <c r="DD133" s="107"/>
      <c r="DE133" s="258"/>
      <c r="DF133" s="107"/>
      <c r="DG133" s="107">
        <v>0</v>
      </c>
      <c r="DH133" s="107">
        <v>0</v>
      </c>
      <c r="DI133" s="107">
        <v>-0.25</v>
      </c>
      <c r="DJ133" s="107">
        <v>0.33333333333333326</v>
      </c>
      <c r="DK133" s="247"/>
      <c r="DL133" s="107">
        <v>0</v>
      </c>
      <c r="DM133" s="107">
        <v>-5.0000000000000044E-2</v>
      </c>
      <c r="DN133" s="225">
        <v>5.2631578947368363E-2</v>
      </c>
      <c r="DO133" s="225">
        <v>0</v>
      </c>
      <c r="DP133" s="225">
        <v>0</v>
      </c>
      <c r="DQ133" s="225">
        <v>0</v>
      </c>
      <c r="DR133" s="116">
        <v>0</v>
      </c>
      <c r="DS133" s="116">
        <v>0</v>
      </c>
      <c r="DT133" s="116">
        <v>0</v>
      </c>
      <c r="DU133" s="116">
        <v>0.10000000000000009</v>
      </c>
      <c r="DV133" s="116">
        <v>-9.0909090909090939E-2</v>
      </c>
      <c r="DW133" s="116">
        <v>0</v>
      </c>
      <c r="DX133" s="116">
        <v>0</v>
      </c>
      <c r="DY133" s="116">
        <v>0</v>
      </c>
      <c r="DZ133" s="116">
        <v>0</v>
      </c>
      <c r="EC133" s="44" t="s">
        <v>3093</v>
      </c>
      <c r="ED133" s="107">
        <v>0.42857142857142838</v>
      </c>
      <c r="EE133" s="107" t="s">
        <v>3248</v>
      </c>
      <c r="EF133" s="107" t="s">
        <v>3248</v>
      </c>
      <c r="EG133" s="107" t="s">
        <v>3248</v>
      </c>
      <c r="EH133" s="107" t="s">
        <v>3248</v>
      </c>
      <c r="EI133" s="107" t="s">
        <v>3248</v>
      </c>
      <c r="EJ133" s="107" t="s">
        <v>3248</v>
      </c>
      <c r="EK133" s="107" t="s">
        <v>3248</v>
      </c>
      <c r="EL133" s="258"/>
      <c r="EM133" s="107" t="s">
        <v>3248</v>
      </c>
      <c r="EN133" s="258"/>
      <c r="EO133" s="107" t="s">
        <v>3248</v>
      </c>
      <c r="EP133" s="258"/>
      <c r="EQ133" s="107">
        <v>0</v>
      </c>
      <c r="ER133" s="107">
        <v>0</v>
      </c>
      <c r="ES133" s="107">
        <v>0</v>
      </c>
      <c r="ET133" s="107">
        <v>-9.9920072216264089E-16</v>
      </c>
      <c r="EU133" s="107">
        <v>1.1102230246251565E-15</v>
      </c>
      <c r="EV133" s="107"/>
      <c r="EW133" s="258"/>
      <c r="EX133" s="107"/>
      <c r="EY133" s="107">
        <v>-0.11504424778761069</v>
      </c>
      <c r="EZ133" s="107">
        <v>0</v>
      </c>
      <c r="FA133" s="107">
        <v>0</v>
      </c>
      <c r="FB133" s="107">
        <v>0</v>
      </c>
      <c r="FC133" s="247"/>
      <c r="FD133" s="107">
        <v>0</v>
      </c>
      <c r="FE133" s="107">
        <v>0.8</v>
      </c>
      <c r="FF133" s="107">
        <v>0</v>
      </c>
      <c r="FG133" s="107">
        <v>0.11111111111111094</v>
      </c>
      <c r="FH133" s="107">
        <v>-0.33333333333333337</v>
      </c>
      <c r="FI133" s="107">
        <v>0</v>
      </c>
      <c r="FJ133" s="116">
        <v>0</v>
      </c>
      <c r="FK133" s="116">
        <v>0</v>
      </c>
      <c r="FL133" s="116">
        <v>0</v>
      </c>
      <c r="FM133" s="116">
        <v>0</v>
      </c>
      <c r="FN133" s="116">
        <v>0</v>
      </c>
      <c r="FO133" s="116">
        <v>0</v>
      </c>
      <c r="FP133" s="116">
        <v>0</v>
      </c>
      <c r="FQ133" s="116">
        <v>0</v>
      </c>
      <c r="FR133" s="116">
        <v>0</v>
      </c>
    </row>
    <row r="134" spans="1:174" x14ac:dyDescent="0.3">
      <c r="A134" s="44" t="s">
        <v>3094</v>
      </c>
      <c r="B134" s="107"/>
      <c r="C134" s="107"/>
      <c r="D134" s="107"/>
      <c r="E134" s="107"/>
      <c r="F134" s="107"/>
      <c r="G134" s="107"/>
      <c r="H134" s="107"/>
      <c r="I134" s="107"/>
      <c r="J134" s="107"/>
      <c r="K134" s="107"/>
      <c r="L134" s="107"/>
      <c r="M134" s="107"/>
      <c r="N134" s="107"/>
      <c r="O134" s="107" t="s">
        <v>3248</v>
      </c>
      <c r="P134" s="107" t="s">
        <v>3248</v>
      </c>
      <c r="Q134" s="107">
        <v>0.91666666666666674</v>
      </c>
      <c r="R134" s="107">
        <v>4.3478260869565188E-2</v>
      </c>
      <c r="S134" s="107" t="s">
        <v>3248</v>
      </c>
      <c r="T134" s="107" t="s">
        <v>3248</v>
      </c>
      <c r="U134" s="107" t="s">
        <v>3248</v>
      </c>
      <c r="V134" s="224"/>
      <c r="W134" s="107" t="s">
        <v>3248</v>
      </c>
      <c r="X134" s="107"/>
      <c r="Y134" s="107"/>
      <c r="Z134" s="107"/>
      <c r="AA134" s="107"/>
      <c r="AB134" s="107"/>
      <c r="AC134" s="107"/>
      <c r="AD134" s="107"/>
      <c r="AE134" s="107"/>
      <c r="AF134" s="107"/>
      <c r="AG134" s="107"/>
      <c r="AH134" s="107"/>
      <c r="AI134" s="116"/>
      <c r="AJ134" s="116"/>
      <c r="AK134" s="116"/>
      <c r="AL134" s="116"/>
      <c r="AM134" s="116"/>
      <c r="AN134" s="116"/>
      <c r="AO134" s="116"/>
      <c r="AP134" s="116"/>
      <c r="AQ134" s="116">
        <v>0</v>
      </c>
      <c r="AS134" s="44" t="s">
        <v>3094</v>
      </c>
      <c r="AT134" s="107"/>
      <c r="AU134" s="107"/>
      <c r="AV134" s="107"/>
      <c r="AW134" s="107"/>
      <c r="AX134" s="107"/>
      <c r="AY134" s="107"/>
      <c r="AZ134" s="107"/>
      <c r="BA134" s="107"/>
      <c r="BB134" s="107"/>
      <c r="BC134" s="107"/>
      <c r="BD134" s="107"/>
      <c r="BE134" s="107"/>
      <c r="BF134" s="107"/>
      <c r="BG134" s="107" t="s">
        <v>3248</v>
      </c>
      <c r="BH134" s="107" t="s">
        <v>3248</v>
      </c>
      <c r="BI134" s="107">
        <v>-7.6923076923076872E-2</v>
      </c>
      <c r="BJ134" s="107">
        <v>0</v>
      </c>
      <c r="BK134" s="107" t="s">
        <v>3248</v>
      </c>
      <c r="BL134" s="107" t="s">
        <v>3248</v>
      </c>
      <c r="BM134" s="107" t="s">
        <v>3248</v>
      </c>
      <c r="BN134" s="224"/>
      <c r="BO134" s="107" t="s">
        <v>3248</v>
      </c>
      <c r="BP134" s="107"/>
      <c r="BQ134" s="107"/>
      <c r="BR134" s="107"/>
      <c r="BS134" s="107"/>
      <c r="BT134" s="107"/>
      <c r="BU134" s="107"/>
      <c r="BV134" s="107"/>
      <c r="BW134" s="225"/>
      <c r="BX134" s="225"/>
      <c r="BY134" s="225"/>
      <c r="BZ134" s="225"/>
      <c r="CA134" s="116"/>
      <c r="CB134" s="116"/>
      <c r="CC134" s="116"/>
      <c r="CD134" s="116"/>
      <c r="CE134" s="116"/>
      <c r="CF134" s="116"/>
      <c r="CG134" s="116"/>
      <c r="CH134" s="116"/>
      <c r="CI134" s="116">
        <v>0</v>
      </c>
      <c r="CK134" s="44" t="s">
        <v>3094</v>
      </c>
      <c r="CL134" s="107"/>
      <c r="CM134" s="107"/>
      <c r="CN134" s="107"/>
      <c r="CO134" s="107"/>
      <c r="CP134" s="107"/>
      <c r="CQ134" s="107"/>
      <c r="CR134" s="107"/>
      <c r="CS134" s="107"/>
      <c r="CT134" s="258"/>
      <c r="CU134" s="107"/>
      <c r="CV134" s="258"/>
      <c r="CW134" s="107"/>
      <c r="CX134" s="258"/>
      <c r="CY134" s="107" t="s">
        <v>3248</v>
      </c>
      <c r="CZ134" s="107">
        <v>1</v>
      </c>
      <c r="DA134" s="107">
        <v>0</v>
      </c>
      <c r="DB134" s="107" t="s">
        <v>3248</v>
      </c>
      <c r="DC134" s="107"/>
      <c r="DD134" s="107"/>
      <c r="DE134" s="258"/>
      <c r="DF134" s="107"/>
      <c r="DG134" s="107"/>
      <c r="DH134" s="107"/>
      <c r="DI134" s="107"/>
      <c r="DJ134" s="107"/>
      <c r="DK134" s="247"/>
      <c r="DL134" s="107"/>
      <c r="DM134" s="107"/>
      <c r="DN134" s="225"/>
      <c r="DO134" s="225"/>
      <c r="DP134" s="225"/>
      <c r="DQ134" s="225"/>
      <c r="DR134" s="116"/>
      <c r="DS134" s="116"/>
      <c r="DT134" s="116"/>
      <c r="DU134" s="116"/>
      <c r="DV134" s="116"/>
      <c r="DW134" s="116"/>
      <c r="DX134" s="116"/>
      <c r="DY134" s="116"/>
      <c r="DZ134" s="116">
        <v>0</v>
      </c>
      <c r="EC134" s="44" t="s">
        <v>3094</v>
      </c>
      <c r="ED134" s="107"/>
      <c r="EE134" s="107"/>
      <c r="EF134" s="107"/>
      <c r="EG134" s="107"/>
      <c r="EH134" s="107"/>
      <c r="EI134" s="107"/>
      <c r="EJ134" s="107"/>
      <c r="EK134" s="107"/>
      <c r="EL134" s="258"/>
      <c r="EM134" s="107"/>
      <c r="EN134" s="258"/>
      <c r="EO134" s="107"/>
      <c r="EP134" s="258"/>
      <c r="EQ134" s="107" t="s">
        <v>3248</v>
      </c>
      <c r="ER134" s="107">
        <v>1</v>
      </c>
      <c r="ES134" s="107">
        <v>0</v>
      </c>
      <c r="ET134" s="107" t="s">
        <v>3248</v>
      </c>
      <c r="EU134" s="107" t="s">
        <v>3248</v>
      </c>
      <c r="EV134" s="107"/>
      <c r="EW134" s="258"/>
      <c r="EX134" s="107"/>
      <c r="EY134" s="107"/>
      <c r="EZ134" s="107"/>
      <c r="FA134" s="107"/>
      <c r="FB134" s="107"/>
      <c r="FC134" s="247"/>
      <c r="FD134" s="107"/>
      <c r="FE134" s="107"/>
      <c r="FF134" s="107"/>
      <c r="FG134" s="107"/>
      <c r="FH134" s="107"/>
      <c r="FI134" s="107"/>
      <c r="FJ134" s="116"/>
      <c r="FK134" s="116"/>
      <c r="FL134" s="116"/>
      <c r="FM134" s="116"/>
      <c r="FN134" s="116"/>
      <c r="FO134" s="116"/>
      <c r="FP134" s="116"/>
      <c r="FQ134" s="116"/>
      <c r="FR134" s="116">
        <v>-0.66666666666666674</v>
      </c>
    </row>
    <row r="135" spans="1:174" x14ac:dyDescent="0.3">
      <c r="A135" s="44" t="s">
        <v>3095</v>
      </c>
      <c r="B135" s="107" t="s">
        <v>3248</v>
      </c>
      <c r="C135" s="107" t="s">
        <v>3248</v>
      </c>
      <c r="D135" s="107">
        <v>0</v>
      </c>
      <c r="E135" s="107" t="s">
        <v>3248</v>
      </c>
      <c r="F135" s="107" t="s">
        <v>3248</v>
      </c>
      <c r="G135" s="107">
        <v>0</v>
      </c>
      <c r="H135" s="107">
        <v>0.5</v>
      </c>
      <c r="I135" s="107">
        <v>0</v>
      </c>
      <c r="J135" s="107">
        <v>0</v>
      </c>
      <c r="K135" s="107">
        <v>0</v>
      </c>
      <c r="L135" s="107">
        <v>0</v>
      </c>
      <c r="M135" s="107">
        <v>0</v>
      </c>
      <c r="N135" s="107">
        <v>0</v>
      </c>
      <c r="O135" s="107">
        <v>0</v>
      </c>
      <c r="P135" s="107">
        <v>0</v>
      </c>
      <c r="Q135" s="107">
        <v>0</v>
      </c>
      <c r="R135" s="107">
        <v>0</v>
      </c>
      <c r="S135" s="107">
        <v>0</v>
      </c>
      <c r="T135" s="107">
        <v>-0.5</v>
      </c>
      <c r="U135" s="107">
        <v>1</v>
      </c>
      <c r="V135" s="224"/>
      <c r="W135" s="107">
        <v>0</v>
      </c>
      <c r="X135" s="107">
        <v>0</v>
      </c>
      <c r="Y135" s="107">
        <v>0</v>
      </c>
      <c r="Z135" s="107">
        <v>0</v>
      </c>
      <c r="AA135" s="107">
        <v>0</v>
      </c>
      <c r="AB135" s="107"/>
      <c r="AC135" s="107">
        <v>0</v>
      </c>
      <c r="AD135" s="107">
        <v>-0.16666666666666663</v>
      </c>
      <c r="AE135" s="107">
        <v>-0.4</v>
      </c>
      <c r="AF135" s="107">
        <v>0</v>
      </c>
      <c r="AG135" s="107">
        <v>0</v>
      </c>
      <c r="AH135" s="107">
        <v>0</v>
      </c>
      <c r="AI135" s="116">
        <v>0</v>
      </c>
      <c r="AJ135" s="116">
        <v>0</v>
      </c>
      <c r="AK135" s="116">
        <v>0</v>
      </c>
      <c r="AL135" s="116">
        <v>0</v>
      </c>
      <c r="AM135" s="116">
        <v>0</v>
      </c>
      <c r="AN135" s="116">
        <v>0</v>
      </c>
      <c r="AO135" s="116">
        <v>0</v>
      </c>
      <c r="AP135" s="116">
        <v>0</v>
      </c>
      <c r="AQ135" s="116">
        <v>0</v>
      </c>
      <c r="AS135" s="44" t="s">
        <v>3095</v>
      </c>
      <c r="AT135" s="107" t="s">
        <v>3248</v>
      </c>
      <c r="AU135" s="107" t="s">
        <v>3248</v>
      </c>
      <c r="AV135" s="107">
        <v>0</v>
      </c>
      <c r="AW135" s="107" t="s">
        <v>3248</v>
      </c>
      <c r="AX135" s="107" t="s">
        <v>3248</v>
      </c>
      <c r="AY135" s="107">
        <v>0.60000000000000009</v>
      </c>
      <c r="AZ135" s="107">
        <v>0</v>
      </c>
      <c r="BA135" s="107">
        <v>-0.25</v>
      </c>
      <c r="BB135" s="107">
        <v>0</v>
      </c>
      <c r="BC135" s="107">
        <v>0</v>
      </c>
      <c r="BD135" s="107">
        <v>0</v>
      </c>
      <c r="BE135" s="107">
        <v>0</v>
      </c>
      <c r="BF135" s="107">
        <v>-6.6666666666666652E-2</v>
      </c>
      <c r="BG135" s="107">
        <v>3.5714285714285809E-2</v>
      </c>
      <c r="BH135" s="107">
        <v>-3.3333333333333326E-2</v>
      </c>
      <c r="BI135" s="107">
        <v>3.4482758620689724E-2</v>
      </c>
      <c r="BJ135" s="107">
        <v>0</v>
      </c>
      <c r="BK135" s="107">
        <v>0</v>
      </c>
      <c r="BL135" s="107">
        <v>0</v>
      </c>
      <c r="BM135" s="107">
        <v>0</v>
      </c>
      <c r="BN135" s="224"/>
      <c r="BO135" s="107">
        <v>0</v>
      </c>
      <c r="BP135" s="107">
        <v>0</v>
      </c>
      <c r="BQ135" s="107">
        <v>0</v>
      </c>
      <c r="BR135" s="107">
        <v>0.33333333333333326</v>
      </c>
      <c r="BS135" s="107">
        <v>0</v>
      </c>
      <c r="BT135" s="107"/>
      <c r="BU135" s="107">
        <v>0</v>
      </c>
      <c r="BV135" s="107">
        <v>-0.25</v>
      </c>
      <c r="BW135" s="225">
        <v>0</v>
      </c>
      <c r="BX135" s="225">
        <v>0</v>
      </c>
      <c r="BY135" s="225">
        <v>0</v>
      </c>
      <c r="BZ135" s="225">
        <v>0</v>
      </c>
      <c r="CA135" s="116">
        <v>0.33333333333333326</v>
      </c>
      <c r="CB135" s="116">
        <v>0</v>
      </c>
      <c r="CC135" s="116">
        <v>0</v>
      </c>
      <c r="CD135" s="116">
        <v>0</v>
      </c>
      <c r="CE135" s="116">
        <v>0.25</v>
      </c>
      <c r="CF135" s="116">
        <v>-0.19999999999999996</v>
      </c>
      <c r="CG135" s="116">
        <v>0</v>
      </c>
      <c r="CH135" s="116">
        <v>0</v>
      </c>
      <c r="CI135" s="116">
        <v>0.125</v>
      </c>
      <c r="CK135" s="44" t="s">
        <v>3095</v>
      </c>
      <c r="CL135" s="107" t="s">
        <v>3248</v>
      </c>
      <c r="CM135" s="107" t="s">
        <v>3248</v>
      </c>
      <c r="CN135" s="107">
        <v>0</v>
      </c>
      <c r="CO135" s="107" t="s">
        <v>3248</v>
      </c>
      <c r="CP135" s="107" t="s">
        <v>3248</v>
      </c>
      <c r="CQ135" s="107">
        <v>-0.19999999999999996</v>
      </c>
      <c r="CR135" s="107">
        <v>0.25</v>
      </c>
      <c r="CS135" s="107">
        <v>-0.6</v>
      </c>
      <c r="CT135" s="258"/>
      <c r="CU135" s="107">
        <v>1</v>
      </c>
      <c r="CV135" s="258"/>
      <c r="CW135" s="107">
        <v>0</v>
      </c>
      <c r="CX135" s="258"/>
      <c r="CY135" s="107">
        <v>0</v>
      </c>
      <c r="CZ135" s="107">
        <v>0.25</v>
      </c>
      <c r="DA135" s="107">
        <v>-0.19999999999999996</v>
      </c>
      <c r="DB135" s="107">
        <v>0</v>
      </c>
      <c r="DC135" s="107">
        <v>-0.6</v>
      </c>
      <c r="DD135" s="107">
        <v>1.5</v>
      </c>
      <c r="DE135" s="258"/>
      <c r="DF135" s="107">
        <v>0</v>
      </c>
      <c r="DG135" s="107">
        <v>0</v>
      </c>
      <c r="DH135" s="107">
        <v>1</v>
      </c>
      <c r="DI135" s="107">
        <v>-0.5</v>
      </c>
      <c r="DJ135" s="107">
        <v>0</v>
      </c>
      <c r="DK135" s="247"/>
      <c r="DL135" s="107">
        <v>0</v>
      </c>
      <c r="DM135" s="107">
        <v>0</v>
      </c>
      <c r="DN135" s="225">
        <v>0</v>
      </c>
      <c r="DO135" s="225">
        <v>0</v>
      </c>
      <c r="DP135" s="225">
        <v>0</v>
      </c>
      <c r="DQ135" s="225">
        <v>0</v>
      </c>
      <c r="DR135" s="116">
        <v>0</v>
      </c>
      <c r="DS135" s="116">
        <v>0</v>
      </c>
      <c r="DT135" s="116">
        <v>0</v>
      </c>
      <c r="DU135" s="116">
        <v>0</v>
      </c>
      <c r="DV135" s="116">
        <v>0.25</v>
      </c>
      <c r="DW135" s="116">
        <v>4.0000000000000036E-2</v>
      </c>
      <c r="DX135" s="116">
        <v>-7.6923076923076872E-2</v>
      </c>
      <c r="DY135" s="116">
        <v>0</v>
      </c>
      <c r="DZ135" s="116">
        <v>0.25</v>
      </c>
      <c r="EC135" s="44" t="s">
        <v>3095</v>
      </c>
      <c r="ED135" s="107" t="s">
        <v>3248</v>
      </c>
      <c r="EE135" s="107" t="s">
        <v>3248</v>
      </c>
      <c r="EF135" s="107">
        <v>0.19999999999999996</v>
      </c>
      <c r="EG135" s="107" t="s">
        <v>3248</v>
      </c>
      <c r="EH135" s="107" t="s">
        <v>3248</v>
      </c>
      <c r="EI135" s="107">
        <v>-0.25</v>
      </c>
      <c r="EJ135" s="107">
        <v>0</v>
      </c>
      <c r="EK135" s="107">
        <v>-0.33333333333333337</v>
      </c>
      <c r="EL135" s="258"/>
      <c r="EM135" s="107">
        <v>-0.25</v>
      </c>
      <c r="EN135" s="258"/>
      <c r="EO135" s="107">
        <v>0</v>
      </c>
      <c r="EP135" s="258"/>
      <c r="EQ135" s="107">
        <v>0.60000000000000009</v>
      </c>
      <c r="ER135" s="107">
        <v>0.25</v>
      </c>
      <c r="ES135" s="107">
        <v>-0.33333333333333337</v>
      </c>
      <c r="ET135" s="107">
        <v>4.4408920985006262E-16</v>
      </c>
      <c r="EU135" s="107">
        <v>-5.5511151231257827E-16</v>
      </c>
      <c r="EV135" s="107">
        <v>0</v>
      </c>
      <c r="EW135" s="258"/>
      <c r="EX135" s="107">
        <v>0.5</v>
      </c>
      <c r="EY135" s="107">
        <v>0</v>
      </c>
      <c r="EZ135" s="107">
        <v>1</v>
      </c>
      <c r="FA135" s="107">
        <v>-0.5</v>
      </c>
      <c r="FB135" s="107">
        <v>0</v>
      </c>
      <c r="FC135" s="247"/>
      <c r="FD135" s="107">
        <v>0</v>
      </c>
      <c r="FE135" s="107">
        <v>-0.33333333333333337</v>
      </c>
      <c r="FF135" s="107">
        <v>0</v>
      </c>
      <c r="FG135" s="107">
        <v>1</v>
      </c>
      <c r="FH135" s="107">
        <v>0</v>
      </c>
      <c r="FI135" s="107">
        <v>0</v>
      </c>
      <c r="FJ135" s="116">
        <v>0</v>
      </c>
      <c r="FK135" s="116">
        <v>0</v>
      </c>
      <c r="FL135" s="116">
        <v>0</v>
      </c>
      <c r="FM135" s="116">
        <v>0</v>
      </c>
      <c r="FN135" s="116">
        <v>0</v>
      </c>
      <c r="FO135" s="116">
        <v>0</v>
      </c>
      <c r="FP135" s="116">
        <v>0</v>
      </c>
      <c r="FQ135" s="116">
        <v>0</v>
      </c>
      <c r="FR135" s="116">
        <v>0</v>
      </c>
    </row>
    <row r="136" spans="1:174" x14ac:dyDescent="0.3">
      <c r="A136" s="44" t="s">
        <v>3096</v>
      </c>
      <c r="B136" s="107"/>
      <c r="C136" s="107"/>
      <c r="D136" s="107"/>
      <c r="E136" s="107"/>
      <c r="F136" s="107"/>
      <c r="G136" s="107"/>
      <c r="H136" s="107"/>
      <c r="I136" s="107"/>
      <c r="J136" s="107"/>
      <c r="K136" s="107"/>
      <c r="L136" s="107"/>
      <c r="M136" s="107"/>
      <c r="N136" s="107"/>
      <c r="O136" s="107" t="s">
        <v>3248</v>
      </c>
      <c r="P136" s="107" t="s">
        <v>3248</v>
      </c>
      <c r="Z136" s="107">
        <v>-0.33333333333333337</v>
      </c>
      <c r="AA136" s="107">
        <v>0.5</v>
      </c>
      <c r="AB136" s="107"/>
      <c r="AC136" s="107">
        <v>0</v>
      </c>
      <c r="AD136" s="107">
        <v>0.33333333333333326</v>
      </c>
      <c r="AE136" s="107">
        <v>-0.25</v>
      </c>
      <c r="AF136" s="107">
        <v>6.6666666666666652E-2</v>
      </c>
      <c r="AG136" s="107">
        <v>0.25</v>
      </c>
      <c r="AH136" s="107">
        <v>0</v>
      </c>
      <c r="AI136" s="116">
        <v>-0.25</v>
      </c>
      <c r="AJ136" s="116">
        <v>0</v>
      </c>
      <c r="AK136" s="116">
        <v>0.16666666666666674</v>
      </c>
      <c r="AL136" s="116">
        <v>-0.1428571428571429</v>
      </c>
      <c r="AM136" s="116">
        <v>0.33333333333333326</v>
      </c>
      <c r="AN136" s="116">
        <v>0</v>
      </c>
      <c r="AO136" s="116">
        <v>0</v>
      </c>
      <c r="AP136" s="116">
        <v>0.125</v>
      </c>
      <c r="AQ136" s="116">
        <v>-0.11111111111111116</v>
      </c>
      <c r="AS136" s="44" t="s">
        <v>3096</v>
      </c>
      <c r="AT136" s="107"/>
      <c r="AU136" s="107"/>
      <c r="AV136" s="107"/>
      <c r="AW136" s="107"/>
      <c r="AX136" s="107"/>
      <c r="AY136" s="107"/>
      <c r="AZ136" s="107"/>
      <c r="BA136" s="107"/>
      <c r="BB136" s="107"/>
      <c r="BC136" s="107"/>
      <c r="BD136" s="107"/>
      <c r="BE136" s="107"/>
      <c r="BF136" s="107"/>
      <c r="BG136" s="107"/>
      <c r="BH136" s="107"/>
      <c r="BR136" s="107">
        <v>0</v>
      </c>
      <c r="BS136" s="107">
        <v>0</v>
      </c>
      <c r="BT136" s="107"/>
      <c r="BU136" s="107">
        <v>0.5</v>
      </c>
      <c r="BV136" s="107">
        <v>-0.33333333333333337</v>
      </c>
      <c r="BW136" s="225">
        <v>0</v>
      </c>
      <c r="BX136" s="225">
        <v>0</v>
      </c>
      <c r="BY136" s="225">
        <v>0</v>
      </c>
      <c r="BZ136" s="225">
        <v>0</v>
      </c>
      <c r="CA136" s="116">
        <v>0</v>
      </c>
      <c r="CB136" s="116">
        <v>6.6666666666666652E-2</v>
      </c>
      <c r="CC136" s="116">
        <v>6.25E-2</v>
      </c>
      <c r="CD136" s="116">
        <v>0.17647058823529416</v>
      </c>
      <c r="CE136" s="116">
        <v>0</v>
      </c>
      <c r="CF136" s="116">
        <v>5.0000000000000044E-2</v>
      </c>
      <c r="CG136" s="116">
        <v>7.1428571428571397E-2</v>
      </c>
      <c r="CH136" s="116">
        <v>0</v>
      </c>
      <c r="CI136" s="116">
        <v>0.11111111111111116</v>
      </c>
      <c r="CK136" s="44" t="s">
        <v>3096</v>
      </c>
      <c r="CL136" s="107"/>
      <c r="CM136" s="107"/>
      <c r="CN136" s="107"/>
      <c r="CO136" s="107"/>
      <c r="CP136" s="107"/>
      <c r="CQ136" s="107"/>
      <c r="CR136" s="107"/>
      <c r="CS136" s="107"/>
      <c r="CT136" s="258"/>
      <c r="CU136" s="107"/>
      <c r="CV136" s="258"/>
      <c r="CW136" s="107"/>
      <c r="CX136" s="258"/>
      <c r="CY136" s="107"/>
      <c r="CZ136" s="107"/>
      <c r="DE136" s="258"/>
      <c r="DI136" s="107">
        <v>-4.7619047619047672E-2</v>
      </c>
      <c r="DJ136" s="107">
        <v>-9.9999999999999978E-2</v>
      </c>
      <c r="DK136" s="247"/>
      <c r="DL136" s="107">
        <v>0.11111111111111116</v>
      </c>
      <c r="DM136" s="107">
        <v>0</v>
      </c>
      <c r="DN136" s="225">
        <v>0</v>
      </c>
      <c r="DO136" s="225">
        <v>0</v>
      </c>
      <c r="DP136" s="225">
        <v>0</v>
      </c>
      <c r="DQ136" s="225">
        <v>0</v>
      </c>
      <c r="DR136" s="116">
        <v>0</v>
      </c>
      <c r="DS136" s="116">
        <v>0</v>
      </c>
      <c r="DT136" s="116">
        <v>0.25</v>
      </c>
      <c r="DU136" s="116">
        <v>-0.12</v>
      </c>
      <c r="DV136" s="116">
        <v>0.36363636363636354</v>
      </c>
      <c r="DW136" s="116">
        <v>0.33333333333333326</v>
      </c>
      <c r="DX136" s="116">
        <v>0</v>
      </c>
      <c r="DY136" s="116">
        <v>-0.4</v>
      </c>
      <c r="DZ136" s="116">
        <v>0.66666666666666674</v>
      </c>
      <c r="EC136" s="44" t="s">
        <v>3096</v>
      </c>
      <c r="ED136" s="142"/>
      <c r="EE136" s="142"/>
      <c r="EF136" s="142"/>
      <c r="EG136" s="142"/>
      <c r="EH136" s="142"/>
      <c r="EI136" s="142"/>
      <c r="EJ136" s="142"/>
      <c r="EK136" s="142"/>
      <c r="EL136" s="258"/>
      <c r="EM136" s="142"/>
      <c r="EN136" s="258"/>
      <c r="EO136" s="142"/>
      <c r="EP136" s="258"/>
      <c r="EQ136" s="142"/>
      <c r="ER136" s="142"/>
      <c r="EW136" s="258"/>
      <c r="FA136" s="107">
        <v>-2.7777777777777679E-2</v>
      </c>
      <c r="FB136" s="107">
        <v>0.14285714285714279</v>
      </c>
      <c r="FC136" s="247"/>
      <c r="FD136" s="107">
        <v>0</v>
      </c>
      <c r="FE136" s="107">
        <v>5.0000000000000044E-2</v>
      </c>
      <c r="FF136" s="107">
        <v>0</v>
      </c>
      <c r="FG136" s="107">
        <v>-4.7619047619047672E-2</v>
      </c>
      <c r="FH136" s="107">
        <v>0</v>
      </c>
      <c r="FI136" s="107">
        <v>-0.5</v>
      </c>
      <c r="FJ136" s="116">
        <v>0</v>
      </c>
      <c r="FK136" s="116">
        <v>0</v>
      </c>
      <c r="FL136" s="116">
        <v>1</v>
      </c>
      <c r="FM136" s="116">
        <v>0</v>
      </c>
      <c r="FN136" s="116">
        <v>0</v>
      </c>
      <c r="FO136" s="116">
        <v>0.5</v>
      </c>
      <c r="FP136" s="116">
        <v>0</v>
      </c>
      <c r="FQ136" s="116">
        <v>-0.33333333333333337</v>
      </c>
      <c r="FR136" s="116">
        <v>0.5</v>
      </c>
    </row>
    <row r="137" spans="1:174" x14ac:dyDescent="0.3">
      <c r="A137" s="44" t="s">
        <v>3097</v>
      </c>
      <c r="B137" s="107"/>
      <c r="C137" s="107"/>
      <c r="D137" s="107"/>
      <c r="E137" s="107"/>
      <c r="F137" s="107"/>
      <c r="G137" s="107"/>
      <c r="H137" s="107"/>
      <c r="I137" s="107"/>
      <c r="J137" s="107"/>
      <c r="K137" s="107"/>
      <c r="L137" s="107"/>
      <c r="M137" s="107"/>
      <c r="N137" s="107"/>
      <c r="O137" s="107"/>
      <c r="P137" s="107"/>
      <c r="Q137" s="107">
        <v>0.75</v>
      </c>
      <c r="R137" s="107">
        <v>-0.4285714285714286</v>
      </c>
      <c r="S137" s="107">
        <v>0</v>
      </c>
      <c r="T137" s="107">
        <v>-0.33333333333333337</v>
      </c>
      <c r="U137" s="107">
        <v>0.5</v>
      </c>
      <c r="V137" s="224">
        <v>0</v>
      </c>
      <c r="W137" s="107">
        <v>0</v>
      </c>
      <c r="X137" s="107">
        <v>0</v>
      </c>
      <c r="Y137" s="107">
        <v>0</v>
      </c>
      <c r="Z137" s="107">
        <v>0</v>
      </c>
      <c r="AA137" s="107">
        <v>0</v>
      </c>
      <c r="AB137" s="107"/>
      <c r="AC137" s="107">
        <v>0</v>
      </c>
      <c r="AD137" s="107">
        <v>0</v>
      </c>
      <c r="AE137" s="107">
        <v>0</v>
      </c>
      <c r="AF137" s="107"/>
      <c r="AG137" s="107"/>
      <c r="AH137" s="107">
        <v>0</v>
      </c>
      <c r="AI137" s="116"/>
      <c r="AJ137" s="116"/>
      <c r="AK137" s="116">
        <v>-0.17241379310344829</v>
      </c>
      <c r="AL137" s="116">
        <v>0</v>
      </c>
      <c r="AM137" s="116">
        <v>0</v>
      </c>
      <c r="AN137" s="116"/>
      <c r="AO137" s="116"/>
      <c r="AP137" s="116"/>
      <c r="AQ137" s="116"/>
      <c r="AS137" s="44" t="s">
        <v>3097</v>
      </c>
      <c r="AT137" s="107"/>
      <c r="AU137" s="107"/>
      <c r="AV137" s="107"/>
      <c r="AW137" s="107"/>
      <c r="AX137" s="107"/>
      <c r="AY137" s="107"/>
      <c r="AZ137" s="107"/>
      <c r="BA137" s="107"/>
      <c r="BB137" s="107"/>
      <c r="BC137" s="107"/>
      <c r="BD137" s="107"/>
      <c r="BE137" s="107"/>
      <c r="BF137" s="107"/>
      <c r="BG137" s="107" t="s">
        <v>3248</v>
      </c>
      <c r="BH137" s="107" t="s">
        <v>3248</v>
      </c>
      <c r="BI137" s="107">
        <v>0</v>
      </c>
      <c r="BJ137" s="107">
        <v>-0.7</v>
      </c>
      <c r="BK137" s="107">
        <v>1.5</v>
      </c>
      <c r="BL137" s="107">
        <v>-0.19999999999999996</v>
      </c>
      <c r="BM137" s="107">
        <v>0.66666666666666674</v>
      </c>
      <c r="BN137" s="224">
        <v>-0.25</v>
      </c>
      <c r="BO137" s="107">
        <v>0.25</v>
      </c>
      <c r="BP137" s="107">
        <v>0</v>
      </c>
      <c r="BQ137" s="107">
        <v>0</v>
      </c>
      <c r="BR137" s="107">
        <v>0</v>
      </c>
      <c r="BS137" s="107">
        <v>0</v>
      </c>
      <c r="BT137" s="107"/>
      <c r="BU137" s="107">
        <v>0</v>
      </c>
      <c r="BV137" s="107">
        <v>0</v>
      </c>
      <c r="BW137" s="225">
        <v>0</v>
      </c>
      <c r="BX137" s="225"/>
      <c r="BY137" s="225"/>
      <c r="BZ137" s="225">
        <v>0</v>
      </c>
      <c r="CA137" s="116"/>
      <c r="CB137" s="116"/>
      <c r="CC137" s="116">
        <v>0.29032258064516125</v>
      </c>
      <c r="CD137" s="116">
        <v>-0.25</v>
      </c>
      <c r="CE137" s="116">
        <v>0</v>
      </c>
      <c r="CF137" s="116"/>
      <c r="CG137" s="116"/>
      <c r="CH137" s="116"/>
      <c r="CI137" s="116"/>
      <c r="CK137" s="44" t="s">
        <v>3097</v>
      </c>
      <c r="CL137" s="107"/>
      <c r="CM137" s="107"/>
      <c r="CN137" s="107"/>
      <c r="CO137" s="107"/>
      <c r="CP137" s="107"/>
      <c r="CQ137" s="107"/>
      <c r="CR137" s="107"/>
      <c r="CS137" s="107"/>
      <c r="CT137" s="258"/>
      <c r="CU137" s="107"/>
      <c r="CV137" s="258"/>
      <c r="CW137" s="107"/>
      <c r="CX137" s="258"/>
      <c r="CY137" s="107" t="s">
        <v>3248</v>
      </c>
      <c r="CZ137" s="107">
        <v>0.30000000000000004</v>
      </c>
      <c r="DA137" s="107">
        <v>-0.38461538461538458</v>
      </c>
      <c r="DB137" s="107">
        <v>0.75</v>
      </c>
      <c r="DC137" s="107">
        <v>-0.77142857142857146</v>
      </c>
      <c r="DD137" s="107">
        <v>2</v>
      </c>
      <c r="DE137" s="258"/>
      <c r="DF137" s="107">
        <v>0.16666666666666674</v>
      </c>
      <c r="DG137" s="107">
        <v>7.1428571428571397E-2</v>
      </c>
      <c r="DH137" s="107">
        <v>-0.33333333333333337</v>
      </c>
      <c r="DI137" s="107">
        <v>0.5</v>
      </c>
      <c r="DJ137" s="107">
        <v>-0.19999999999999996</v>
      </c>
      <c r="DK137" s="247"/>
      <c r="DL137" s="107">
        <v>0</v>
      </c>
      <c r="DM137" s="107">
        <v>0</v>
      </c>
      <c r="DN137" s="225">
        <v>0</v>
      </c>
      <c r="DO137" s="225"/>
      <c r="DP137" s="225"/>
      <c r="DQ137" s="225">
        <v>4.3478260869565188E-2</v>
      </c>
      <c r="DR137" s="116"/>
      <c r="DS137" s="116"/>
      <c r="DT137" s="116">
        <v>0.14285714285714279</v>
      </c>
      <c r="DU137" s="116">
        <v>0</v>
      </c>
      <c r="DV137" s="116">
        <v>0</v>
      </c>
      <c r="DW137" s="116"/>
      <c r="DX137" s="116"/>
      <c r="DY137" s="116"/>
      <c r="DZ137" s="116"/>
      <c r="EC137" s="44" t="s">
        <v>3097</v>
      </c>
      <c r="ED137" s="107"/>
      <c r="EE137" s="107"/>
      <c r="EF137" s="107"/>
      <c r="EG137" s="107"/>
      <c r="EH137" s="107"/>
      <c r="EI137" s="107"/>
      <c r="EJ137" s="107"/>
      <c r="EK137" s="107"/>
      <c r="EL137" s="258"/>
      <c r="EM137" s="107"/>
      <c r="EN137" s="258"/>
      <c r="EO137" s="107"/>
      <c r="EP137" s="258"/>
      <c r="EQ137" s="107" t="s">
        <v>3248</v>
      </c>
      <c r="ER137" s="107">
        <v>0.25000000000000022</v>
      </c>
      <c r="ES137" s="107">
        <v>-0.16000000000000003</v>
      </c>
      <c r="ET137" s="107">
        <v>0.6666666666666714</v>
      </c>
      <c r="EU137" s="107">
        <v>-2.7755575615628914E-15</v>
      </c>
      <c r="EV137" s="107">
        <v>-0.48571428571428577</v>
      </c>
      <c r="EW137" s="258"/>
      <c r="EX137" s="107">
        <v>0.41666666666666674</v>
      </c>
      <c r="EY137" s="107">
        <v>-5.8823529411764719E-2</v>
      </c>
      <c r="EZ137" s="107">
        <v>0</v>
      </c>
      <c r="FA137" s="107">
        <v>0</v>
      </c>
      <c r="FB137" s="107">
        <v>0</v>
      </c>
      <c r="FC137" s="247"/>
      <c r="FD137" s="107">
        <v>0</v>
      </c>
      <c r="FE137" s="107">
        <v>0</v>
      </c>
      <c r="FF137" s="107">
        <v>0</v>
      </c>
      <c r="FG137" s="107">
        <v>-0.16666666666666674</v>
      </c>
      <c r="FH137" s="107"/>
      <c r="FI137" s="107">
        <v>0</v>
      </c>
      <c r="FJ137" s="116"/>
      <c r="FK137" s="116"/>
      <c r="FL137" s="116">
        <v>5.0000000000000044E-2</v>
      </c>
      <c r="FM137" s="116">
        <v>0</v>
      </c>
      <c r="FN137" s="116">
        <v>0.14285714285714279</v>
      </c>
      <c r="FO137" s="116"/>
      <c r="FP137" s="116"/>
      <c r="FQ137" s="116"/>
      <c r="FR137" s="116"/>
    </row>
    <row r="138" spans="1:174" x14ac:dyDescent="0.3">
      <c r="A138" s="44" t="s">
        <v>3253</v>
      </c>
      <c r="B138" s="107"/>
      <c r="C138" s="107"/>
      <c r="D138" s="107"/>
      <c r="E138" s="107"/>
      <c r="F138" s="107"/>
      <c r="G138" s="107"/>
      <c r="H138" s="107"/>
      <c r="I138" s="107"/>
      <c r="J138" s="107"/>
      <c r="K138" s="107" t="s">
        <v>3248</v>
      </c>
      <c r="L138" s="107">
        <v>0.5</v>
      </c>
      <c r="M138" s="107">
        <v>0</v>
      </c>
      <c r="N138" s="107" t="s">
        <v>3248</v>
      </c>
      <c r="O138" s="107" t="s">
        <v>3248</v>
      </c>
      <c r="P138" s="107" t="s">
        <v>3248</v>
      </c>
      <c r="Q138" s="107" t="s">
        <v>3248</v>
      </c>
      <c r="R138" s="107">
        <v>0</v>
      </c>
      <c r="S138" s="142">
        <v>0</v>
      </c>
      <c r="T138" s="142" t="s">
        <v>3248</v>
      </c>
      <c r="V138" s="224"/>
      <c r="Z138" s="107"/>
      <c r="AA138" s="107"/>
      <c r="AB138" s="107"/>
      <c r="AC138" s="107"/>
      <c r="AD138" s="107"/>
      <c r="AE138" s="107"/>
      <c r="AF138" s="107"/>
      <c r="AG138" s="107">
        <v>0</v>
      </c>
      <c r="AH138" s="107">
        <v>0</v>
      </c>
      <c r="AI138" s="116">
        <v>0</v>
      </c>
      <c r="AJ138" s="116">
        <v>0</v>
      </c>
      <c r="AK138" s="116">
        <v>0</v>
      </c>
      <c r="AL138" s="116">
        <v>0.5</v>
      </c>
      <c r="AM138" s="116">
        <v>-0.1333333333333333</v>
      </c>
      <c r="AN138" s="116">
        <v>-0.23076923076923073</v>
      </c>
      <c r="AO138" s="116">
        <v>0</v>
      </c>
      <c r="AP138" s="116">
        <v>0</v>
      </c>
      <c r="AQ138" s="116"/>
      <c r="AS138" s="44" t="s">
        <v>3253</v>
      </c>
      <c r="AT138" s="107"/>
      <c r="AU138" s="107"/>
      <c r="AV138" s="107"/>
      <c r="AW138" s="107"/>
      <c r="AX138" s="107"/>
      <c r="AY138" s="107"/>
      <c r="AZ138" s="107"/>
      <c r="BA138" s="107"/>
      <c r="BB138" s="107"/>
      <c r="BC138" s="107" t="s">
        <v>3248</v>
      </c>
      <c r="BD138" s="107">
        <v>0</v>
      </c>
      <c r="BE138" s="107">
        <v>0</v>
      </c>
      <c r="BF138" s="107" t="s">
        <v>3248</v>
      </c>
      <c r="BG138" s="107" t="s">
        <v>3248</v>
      </c>
      <c r="BH138" s="107" t="s">
        <v>3248</v>
      </c>
      <c r="BI138" s="107" t="s">
        <v>3248</v>
      </c>
      <c r="BJ138" s="107">
        <v>0</v>
      </c>
      <c r="BK138" s="107" t="s">
        <v>3248</v>
      </c>
      <c r="BL138" s="107" t="s">
        <v>3248</v>
      </c>
      <c r="BN138" s="224"/>
      <c r="BR138" s="107"/>
      <c r="BS138" s="107"/>
      <c r="BT138" s="107"/>
      <c r="BU138" s="107"/>
      <c r="BV138" s="107"/>
      <c r="BW138" s="225"/>
      <c r="BX138" s="225"/>
      <c r="BY138" s="225">
        <v>0</v>
      </c>
      <c r="BZ138" s="225">
        <v>0</v>
      </c>
      <c r="CA138" s="116">
        <v>0</v>
      </c>
      <c r="CB138" s="116">
        <v>-6.6666666666666652E-2</v>
      </c>
      <c r="CC138" s="116">
        <v>0.28571428571428581</v>
      </c>
      <c r="CD138" s="116">
        <v>0.25</v>
      </c>
      <c r="CE138" s="116">
        <v>-0.11111111111111116</v>
      </c>
      <c r="CF138" s="116">
        <v>0</v>
      </c>
      <c r="CG138" s="116">
        <v>0.14999999999999991</v>
      </c>
      <c r="CH138" s="116">
        <v>8.6956521739130377E-2</v>
      </c>
      <c r="CI138" s="116">
        <v>-0.26</v>
      </c>
      <c r="CK138" s="44" t="s">
        <v>3253</v>
      </c>
      <c r="CL138" s="107"/>
      <c r="CM138" s="107"/>
      <c r="CN138" s="107"/>
      <c r="CO138" s="107"/>
      <c r="CP138" s="107"/>
      <c r="CQ138" s="107"/>
      <c r="CR138" s="107"/>
      <c r="CS138" s="107"/>
      <c r="CT138" s="258"/>
      <c r="CU138" s="107">
        <v>-0.16666666666666663</v>
      </c>
      <c r="CV138" s="258"/>
      <c r="CW138" s="107">
        <v>1</v>
      </c>
      <c r="CX138" s="258"/>
      <c r="CY138" s="107" t="s">
        <v>3248</v>
      </c>
      <c r="CZ138" s="107" t="s">
        <v>3248</v>
      </c>
      <c r="DA138" s="107">
        <v>0.19999999999999996</v>
      </c>
      <c r="DB138" s="142"/>
      <c r="DC138" s="107"/>
      <c r="DD138" s="107">
        <v>1.5</v>
      </c>
      <c r="DE138" s="258"/>
      <c r="DH138" s="107"/>
      <c r="DI138" s="107"/>
      <c r="DJ138" s="107"/>
      <c r="DK138" s="247"/>
      <c r="DL138" s="107"/>
      <c r="DM138" s="107"/>
      <c r="DN138" s="225"/>
      <c r="DO138" s="225"/>
      <c r="DP138" s="225">
        <v>0</v>
      </c>
      <c r="DQ138" s="225">
        <v>0</v>
      </c>
      <c r="DR138" s="116">
        <v>0</v>
      </c>
      <c r="DS138" s="116">
        <v>0</v>
      </c>
      <c r="DT138" s="116">
        <v>0</v>
      </c>
      <c r="DU138" s="116">
        <v>0.19999999999999996</v>
      </c>
      <c r="DV138" s="116">
        <v>8.3333333333333259E-2</v>
      </c>
      <c r="DW138" s="116">
        <v>-7.6923076923076872E-2</v>
      </c>
      <c r="DX138" s="116">
        <v>0</v>
      </c>
      <c r="DY138" s="116">
        <v>0</v>
      </c>
      <c r="DZ138" s="116"/>
      <c r="EC138" s="44" t="s">
        <v>3253</v>
      </c>
      <c r="ED138" s="107"/>
      <c r="EE138" s="107"/>
      <c r="EF138" s="107"/>
      <c r="EG138" s="107"/>
      <c r="EH138" s="107"/>
      <c r="EI138" s="107"/>
      <c r="EJ138" s="107"/>
      <c r="EK138" s="107"/>
      <c r="EL138" s="258"/>
      <c r="EM138" s="107" t="s">
        <v>3248</v>
      </c>
      <c r="EN138" s="258"/>
      <c r="EO138" s="107">
        <v>0</v>
      </c>
      <c r="EP138" s="258"/>
      <c r="EQ138" s="107" t="s">
        <v>3248</v>
      </c>
      <c r="ER138" s="107" t="s">
        <v>3248</v>
      </c>
      <c r="ES138" s="107">
        <v>-0.25</v>
      </c>
      <c r="ET138" s="142"/>
      <c r="EU138" s="142"/>
      <c r="EV138" s="142">
        <v>0.66666666666666674</v>
      </c>
      <c r="EW138" s="258"/>
      <c r="FA138" s="107"/>
      <c r="FB138" s="107"/>
      <c r="FC138" s="247"/>
      <c r="FD138" s="107"/>
      <c r="FE138" s="107"/>
      <c r="FF138" s="107"/>
      <c r="FG138" s="107"/>
      <c r="FH138" s="107">
        <v>0</v>
      </c>
      <c r="FI138" s="107">
        <v>0</v>
      </c>
      <c r="FJ138" s="116">
        <v>0</v>
      </c>
      <c r="FK138" s="116">
        <v>0</v>
      </c>
      <c r="FL138" s="116">
        <v>0</v>
      </c>
      <c r="FM138" s="116">
        <v>-0.5</v>
      </c>
      <c r="FN138" s="116">
        <v>0</v>
      </c>
      <c r="FO138" s="116">
        <v>0</v>
      </c>
      <c r="FP138" s="116">
        <v>0</v>
      </c>
      <c r="FQ138" s="116">
        <v>0</v>
      </c>
      <c r="FR138" s="116"/>
    </row>
    <row r="139" spans="1:174" x14ac:dyDescent="0.3">
      <c r="A139" s="44" t="s">
        <v>3254</v>
      </c>
      <c r="B139" s="107"/>
      <c r="C139" s="107"/>
      <c r="D139" s="107"/>
      <c r="E139" s="107"/>
      <c r="F139" s="107"/>
      <c r="G139" s="107"/>
      <c r="H139" s="107"/>
      <c r="I139" s="107"/>
      <c r="J139" s="107"/>
      <c r="K139" s="107"/>
      <c r="L139" s="107"/>
      <c r="M139" s="107"/>
      <c r="N139" s="107"/>
      <c r="O139" s="107"/>
      <c r="P139" s="107"/>
      <c r="Q139" s="107"/>
      <c r="R139" s="107"/>
      <c r="S139" s="142"/>
      <c r="T139" s="142"/>
      <c r="V139" s="224"/>
      <c r="Z139" s="107"/>
      <c r="AA139" s="107"/>
      <c r="AB139" s="107"/>
      <c r="AC139" s="107"/>
      <c r="AD139" s="107"/>
      <c r="AE139" s="107"/>
      <c r="AF139" s="107"/>
      <c r="AG139" s="107"/>
      <c r="AH139" s="107"/>
      <c r="AI139" s="116"/>
      <c r="AJ139" s="116"/>
      <c r="AK139" s="116"/>
      <c r="AL139" s="116"/>
      <c r="AM139" s="116"/>
      <c r="AN139" s="116"/>
      <c r="AO139" s="116"/>
      <c r="AP139" s="116"/>
      <c r="AQ139" s="116"/>
      <c r="AS139" s="44" t="s">
        <v>3254</v>
      </c>
      <c r="AT139" s="107"/>
      <c r="AU139" s="107"/>
      <c r="AV139" s="107"/>
      <c r="AW139" s="107"/>
      <c r="AX139" s="107"/>
      <c r="AY139" s="107"/>
      <c r="AZ139" s="107"/>
      <c r="BA139" s="107"/>
      <c r="BB139" s="107"/>
      <c r="BC139" s="107"/>
      <c r="BD139" s="107"/>
      <c r="BE139" s="107"/>
      <c r="BF139" s="107"/>
      <c r="BG139" s="107"/>
      <c r="BH139" s="107"/>
      <c r="BI139" s="107"/>
      <c r="BJ139" s="107"/>
      <c r="BK139" s="107"/>
      <c r="BL139" s="107"/>
      <c r="BN139" s="224"/>
      <c r="BR139" s="107"/>
      <c r="BS139" s="107"/>
      <c r="BT139" s="107"/>
      <c r="BU139" s="107"/>
      <c r="BV139" s="107"/>
      <c r="BW139" s="225"/>
      <c r="BX139" s="225"/>
      <c r="BY139" s="225"/>
      <c r="BZ139" s="225"/>
      <c r="CA139" s="116"/>
      <c r="CB139" s="116"/>
      <c r="CC139" s="116"/>
      <c r="CD139" s="116"/>
      <c r="CE139" s="116"/>
      <c r="CF139" s="116"/>
      <c r="CG139" s="116"/>
      <c r="CH139" s="116"/>
      <c r="CI139" s="116"/>
      <c r="CK139" s="44" t="s">
        <v>3254</v>
      </c>
      <c r="CL139" s="107"/>
      <c r="CM139" s="107"/>
      <c r="CN139" s="107"/>
      <c r="CO139" s="107"/>
      <c r="CP139" s="107"/>
      <c r="CQ139" s="107"/>
      <c r="CR139" s="107"/>
      <c r="CS139" s="107"/>
      <c r="CT139" s="258"/>
      <c r="CU139" s="107"/>
      <c r="CV139" s="258"/>
      <c r="CW139" s="107"/>
      <c r="CX139" s="258"/>
      <c r="CY139" s="107"/>
      <c r="CZ139" s="107"/>
      <c r="DA139" s="107"/>
      <c r="DB139" s="142"/>
      <c r="DC139" s="107"/>
      <c r="DD139" s="107"/>
      <c r="DE139" s="258"/>
      <c r="DH139" s="107"/>
      <c r="DI139" s="107"/>
      <c r="DJ139" s="107"/>
      <c r="DK139" s="247"/>
      <c r="DL139" s="107"/>
      <c r="DM139" s="107"/>
      <c r="DN139" s="225"/>
      <c r="DO139" s="225"/>
      <c r="DP139" s="225"/>
      <c r="DQ139" s="225"/>
      <c r="DR139" s="116"/>
      <c r="DS139" s="116"/>
      <c r="DT139" s="116"/>
      <c r="DU139" s="116"/>
      <c r="DV139" s="116"/>
      <c r="DW139" s="116"/>
      <c r="DX139" s="116"/>
      <c r="DY139" s="116"/>
      <c r="DZ139" s="116"/>
      <c r="EC139" s="44" t="s">
        <v>3254</v>
      </c>
      <c r="ED139" s="107"/>
      <c r="EE139" s="107"/>
      <c r="EF139" s="107"/>
      <c r="EG139" s="107"/>
      <c r="EH139" s="107"/>
      <c r="EI139" s="107"/>
      <c r="EJ139" s="107"/>
      <c r="EK139" s="107"/>
      <c r="EL139" s="258"/>
      <c r="EM139" s="107"/>
      <c r="EN139" s="258"/>
      <c r="EO139" s="107"/>
      <c r="EP139" s="258"/>
      <c r="EQ139" s="107"/>
      <c r="ER139" s="107"/>
      <c r="ES139" s="107"/>
      <c r="ET139" s="142"/>
      <c r="EU139" s="142"/>
      <c r="EV139" s="142"/>
      <c r="EW139" s="258"/>
      <c r="FA139" s="107"/>
      <c r="FB139" s="107"/>
      <c r="FC139" s="247"/>
      <c r="FD139" s="107"/>
      <c r="FE139" s="107"/>
      <c r="FF139" s="107"/>
      <c r="FG139" s="107"/>
      <c r="FH139" s="107"/>
      <c r="FI139" s="107"/>
      <c r="FJ139" s="116"/>
      <c r="FK139" s="116"/>
      <c r="FL139" s="116"/>
      <c r="FM139" s="116"/>
      <c r="FN139" s="116"/>
      <c r="FO139" s="116"/>
      <c r="FP139" s="116"/>
      <c r="FQ139" s="116"/>
      <c r="FR139" s="116"/>
    </row>
    <row r="140" spans="1:174" x14ac:dyDescent="0.3">
      <c r="A140" s="44" t="s">
        <v>3098</v>
      </c>
      <c r="B140" s="107" t="s">
        <v>3248</v>
      </c>
      <c r="C140" s="107" t="s">
        <v>3248</v>
      </c>
      <c r="D140" s="107" t="s">
        <v>3248</v>
      </c>
      <c r="E140" s="107" t="s">
        <v>3248</v>
      </c>
      <c r="F140" s="107">
        <v>0.5</v>
      </c>
      <c r="G140" s="107" t="s">
        <v>3248</v>
      </c>
      <c r="H140" s="107" t="s">
        <v>3248</v>
      </c>
      <c r="I140" s="107" t="s">
        <v>3248</v>
      </c>
      <c r="J140" s="107">
        <v>-0.33333333333333337</v>
      </c>
      <c r="K140" s="107">
        <v>0</v>
      </c>
      <c r="L140" s="107">
        <v>0</v>
      </c>
      <c r="M140" s="107">
        <v>-0.33333333333333337</v>
      </c>
      <c r="N140" s="107" t="s">
        <v>3248</v>
      </c>
      <c r="O140" s="107" t="s">
        <v>3248</v>
      </c>
      <c r="P140" s="107">
        <v>0</v>
      </c>
      <c r="Q140" s="107" t="s">
        <v>3248</v>
      </c>
      <c r="R140" s="107" t="s">
        <v>3248</v>
      </c>
      <c r="S140" s="142" t="s">
        <v>3248</v>
      </c>
      <c r="T140" s="142">
        <v>0</v>
      </c>
      <c r="U140" s="107">
        <v>0</v>
      </c>
      <c r="V140" s="224">
        <v>0</v>
      </c>
      <c r="W140" s="107">
        <v>0</v>
      </c>
      <c r="X140" s="107">
        <v>0</v>
      </c>
      <c r="Y140" s="107">
        <v>0</v>
      </c>
      <c r="Z140" s="107">
        <v>0</v>
      </c>
      <c r="AA140" s="107">
        <v>0</v>
      </c>
      <c r="AB140" s="107">
        <v>1</v>
      </c>
      <c r="AC140" s="107">
        <v>0</v>
      </c>
      <c r="AD140" s="107">
        <v>0</v>
      </c>
      <c r="AE140" s="107">
        <v>0</v>
      </c>
      <c r="AF140" s="107">
        <v>0</v>
      </c>
      <c r="AG140" s="107">
        <v>0</v>
      </c>
      <c r="AH140" s="107">
        <v>1</v>
      </c>
      <c r="AI140" s="116">
        <v>-0.5</v>
      </c>
      <c r="AJ140" s="116">
        <v>0</v>
      </c>
      <c r="AK140" s="116">
        <v>0</v>
      </c>
      <c r="AL140" s="116">
        <v>1</v>
      </c>
      <c r="AM140" s="116">
        <v>0</v>
      </c>
      <c r="AN140" s="116">
        <v>1</v>
      </c>
      <c r="AO140" s="116">
        <v>0</v>
      </c>
      <c r="AP140" s="116">
        <v>0</v>
      </c>
      <c r="AQ140" s="116">
        <v>0.125</v>
      </c>
      <c r="AS140" s="44" t="s">
        <v>3098</v>
      </c>
      <c r="AT140" s="107" t="s">
        <v>3248</v>
      </c>
      <c r="AU140" s="107" t="s">
        <v>3248</v>
      </c>
      <c r="AV140" s="107" t="s">
        <v>3248</v>
      </c>
      <c r="AW140" s="107" t="s">
        <v>3248</v>
      </c>
      <c r="AX140" s="107">
        <v>0</v>
      </c>
      <c r="AY140" s="107" t="s">
        <v>3248</v>
      </c>
      <c r="AZ140" s="107" t="s">
        <v>3248</v>
      </c>
      <c r="BA140" s="107" t="s">
        <v>3248</v>
      </c>
      <c r="BB140" s="107">
        <v>0</v>
      </c>
      <c r="BC140" s="107">
        <v>0</v>
      </c>
      <c r="BD140" s="107">
        <v>-0.1428571428571429</v>
      </c>
      <c r="BE140" s="107">
        <v>0</v>
      </c>
      <c r="BF140" s="107" t="s">
        <v>3248</v>
      </c>
      <c r="BG140" s="107" t="s">
        <v>3248</v>
      </c>
      <c r="BH140" s="107">
        <v>-3.3333333333333326E-2</v>
      </c>
      <c r="BI140" s="107" t="s">
        <v>3248</v>
      </c>
      <c r="BJ140" s="107" t="s">
        <v>3248</v>
      </c>
      <c r="BK140" s="107">
        <v>0</v>
      </c>
      <c r="BL140" s="107">
        <v>0</v>
      </c>
      <c r="BM140" s="107">
        <v>7.6923076923076872E-2</v>
      </c>
      <c r="BN140" s="224">
        <v>-0.1428571428571429</v>
      </c>
      <c r="BO140" s="142">
        <v>-0.23828571428571432</v>
      </c>
      <c r="BP140" s="142">
        <v>0</v>
      </c>
      <c r="BQ140" s="142">
        <v>0</v>
      </c>
      <c r="BR140" s="107">
        <v>0</v>
      </c>
      <c r="BS140" s="107">
        <v>0.19999999999999996</v>
      </c>
      <c r="BT140" s="107">
        <v>-2.777777777777779E-2</v>
      </c>
      <c r="BU140" s="107">
        <v>0.11111111111111116</v>
      </c>
      <c r="BV140" s="107">
        <v>-0.25</v>
      </c>
      <c r="BW140" s="225">
        <v>0</v>
      </c>
      <c r="BX140" s="225">
        <v>-0.33333333333333337</v>
      </c>
      <c r="BY140" s="225">
        <v>0.5</v>
      </c>
      <c r="BZ140" s="225">
        <v>0</v>
      </c>
      <c r="CA140" s="116">
        <v>0</v>
      </c>
      <c r="CB140" s="116">
        <v>0.1333333333333333</v>
      </c>
      <c r="CC140" s="116">
        <v>2.9411764705882248E-2</v>
      </c>
      <c r="CD140" s="116">
        <v>0.14285714285714279</v>
      </c>
      <c r="CE140" s="116">
        <v>0</v>
      </c>
      <c r="CF140" s="116">
        <v>0.25</v>
      </c>
      <c r="CG140" s="116">
        <v>0</v>
      </c>
      <c r="CH140" s="116">
        <v>0</v>
      </c>
      <c r="CI140" s="116">
        <v>-0.19999999999999996</v>
      </c>
      <c r="CK140" s="44" t="s">
        <v>3098</v>
      </c>
      <c r="CL140" s="107" t="s">
        <v>3248</v>
      </c>
      <c r="CM140" s="107" t="s">
        <v>3248</v>
      </c>
      <c r="CN140" s="107" t="s">
        <v>3248</v>
      </c>
      <c r="CO140" s="107" t="s">
        <v>3248</v>
      </c>
      <c r="CP140" s="107">
        <v>0</v>
      </c>
      <c r="CQ140" s="107" t="s">
        <v>3248</v>
      </c>
      <c r="CR140" s="107" t="s">
        <v>3248</v>
      </c>
      <c r="CS140" s="107" t="s">
        <v>3248</v>
      </c>
      <c r="CT140" s="258"/>
      <c r="CU140" s="107"/>
      <c r="CV140" s="258"/>
      <c r="CW140" s="107">
        <v>0</v>
      </c>
      <c r="CX140" s="258"/>
      <c r="CY140" s="107">
        <v>0.10000000000000009</v>
      </c>
      <c r="CZ140" s="107" t="s">
        <v>3248</v>
      </c>
      <c r="DA140" s="107" t="s">
        <v>3248</v>
      </c>
      <c r="DB140" s="142" t="s">
        <v>3248</v>
      </c>
      <c r="DC140" s="107">
        <v>-0.61904761904761907</v>
      </c>
      <c r="DD140" s="107"/>
      <c r="DE140" s="258"/>
      <c r="DF140" s="107">
        <v>0</v>
      </c>
      <c r="DG140" s="107">
        <v>-0.19999999999999996</v>
      </c>
      <c r="DH140" s="107">
        <v>0.25</v>
      </c>
      <c r="DI140" s="107">
        <v>0</v>
      </c>
      <c r="DJ140" s="107">
        <v>0</v>
      </c>
      <c r="DK140" s="247"/>
      <c r="DL140" s="107">
        <v>0</v>
      </c>
      <c r="DM140" s="107">
        <v>0.25</v>
      </c>
      <c r="DN140" s="225">
        <v>0</v>
      </c>
      <c r="DO140" s="225">
        <v>0</v>
      </c>
      <c r="DP140" s="225">
        <v>0</v>
      </c>
      <c r="DQ140" s="225">
        <v>-0.19999999999999996</v>
      </c>
      <c r="DR140" s="116">
        <v>0</v>
      </c>
      <c r="DS140" s="116">
        <v>0</v>
      </c>
      <c r="DT140" s="116">
        <v>0.25</v>
      </c>
      <c r="DU140" s="116">
        <v>0</v>
      </c>
      <c r="DV140" s="116">
        <v>0</v>
      </c>
      <c r="DW140" s="116">
        <v>0</v>
      </c>
      <c r="DX140" s="116">
        <v>0</v>
      </c>
      <c r="DY140" s="116">
        <v>0.19999999999999996</v>
      </c>
      <c r="DZ140" s="116">
        <v>0</v>
      </c>
      <c r="EC140" s="44" t="s">
        <v>3098</v>
      </c>
      <c r="ED140" s="107" t="s">
        <v>3248</v>
      </c>
      <c r="EE140" s="107" t="s">
        <v>3248</v>
      </c>
      <c r="EF140" s="107" t="s">
        <v>3248</v>
      </c>
      <c r="EG140" s="107" t="s">
        <v>3248</v>
      </c>
      <c r="EH140" s="107">
        <v>0</v>
      </c>
      <c r="EI140" s="107" t="s">
        <v>3248</v>
      </c>
      <c r="EJ140" s="107" t="s">
        <v>3248</v>
      </c>
      <c r="EK140" s="107" t="s">
        <v>3248</v>
      </c>
      <c r="EL140" s="258"/>
      <c r="EM140" s="107">
        <v>0.5</v>
      </c>
      <c r="EN140" s="258"/>
      <c r="EO140" s="107">
        <v>-0.58000000000000007</v>
      </c>
      <c r="EP140" s="258"/>
      <c r="EQ140" s="107">
        <v>0</v>
      </c>
      <c r="ER140" s="107" t="s">
        <v>3248</v>
      </c>
      <c r="ES140" s="107" t="s">
        <v>3248</v>
      </c>
      <c r="ET140" s="142" t="s">
        <v>3248</v>
      </c>
      <c r="EU140" s="142" t="s">
        <v>3248</v>
      </c>
      <c r="EV140" s="142"/>
      <c r="EW140" s="258"/>
      <c r="EX140" s="142">
        <v>-0.247</v>
      </c>
      <c r="EY140" s="142">
        <v>0.32802124833997337</v>
      </c>
      <c r="EZ140" s="142">
        <v>-0.33333333333333337</v>
      </c>
      <c r="FA140" s="107">
        <v>0</v>
      </c>
      <c r="FB140" s="107">
        <v>0.5</v>
      </c>
      <c r="FC140" s="247"/>
      <c r="FD140" s="107">
        <v>0</v>
      </c>
      <c r="FE140" s="107">
        <v>0</v>
      </c>
      <c r="FF140" s="107">
        <v>0.33333333333333326</v>
      </c>
      <c r="FG140" s="107">
        <v>-0.47499999999999998</v>
      </c>
      <c r="FH140" s="107">
        <v>-0.5</v>
      </c>
      <c r="FI140" s="107">
        <v>0.5</v>
      </c>
      <c r="FJ140" s="116">
        <v>0</v>
      </c>
      <c r="FK140" s="116">
        <v>0.33333333333333326</v>
      </c>
      <c r="FL140" s="116">
        <v>0</v>
      </c>
      <c r="FM140" s="116">
        <v>-0.25</v>
      </c>
      <c r="FN140" s="116">
        <v>0</v>
      </c>
      <c r="FO140" s="116">
        <v>0</v>
      </c>
      <c r="FP140" s="116">
        <v>0</v>
      </c>
      <c r="FQ140" s="116">
        <v>-0.66666666666666674</v>
      </c>
      <c r="FR140" s="116">
        <v>2</v>
      </c>
    </row>
    <row r="141" spans="1:174" x14ac:dyDescent="0.3">
      <c r="A141" s="109" t="s">
        <v>3099</v>
      </c>
      <c r="B141" s="107">
        <v>-0.11764705882352944</v>
      </c>
      <c r="C141" s="107" t="s">
        <v>3248</v>
      </c>
      <c r="D141" s="107" t="s">
        <v>3248</v>
      </c>
      <c r="E141" s="107">
        <v>0</v>
      </c>
      <c r="F141" s="107">
        <v>0</v>
      </c>
      <c r="G141" s="107" t="s">
        <v>3248</v>
      </c>
      <c r="H141" s="107" t="s">
        <v>3248</v>
      </c>
      <c r="I141" s="107" t="s">
        <v>3248</v>
      </c>
      <c r="J141" s="107" t="s">
        <v>3248</v>
      </c>
      <c r="K141" s="107">
        <v>0</v>
      </c>
      <c r="L141" s="107">
        <v>0</v>
      </c>
      <c r="M141" s="107">
        <v>0</v>
      </c>
      <c r="N141" s="107">
        <v>0</v>
      </c>
      <c r="O141" s="107">
        <v>0</v>
      </c>
      <c r="P141" s="107">
        <v>0</v>
      </c>
      <c r="Q141" s="107" t="s">
        <v>3248</v>
      </c>
      <c r="R141" s="107" t="s">
        <v>3248</v>
      </c>
      <c r="S141" s="107">
        <v>0</v>
      </c>
      <c r="T141" s="107" t="s">
        <v>3248</v>
      </c>
      <c r="U141" s="107" t="s">
        <v>3248</v>
      </c>
      <c r="V141" s="224"/>
      <c r="W141" s="107">
        <v>0</v>
      </c>
      <c r="X141" s="107">
        <v>0</v>
      </c>
      <c r="Y141" s="107">
        <v>0</v>
      </c>
      <c r="Z141" s="107">
        <v>0</v>
      </c>
      <c r="AA141" s="107">
        <v>0</v>
      </c>
      <c r="AB141" s="107"/>
      <c r="AC141" s="107">
        <v>0</v>
      </c>
      <c r="AD141" s="107">
        <v>0.33333333333333326</v>
      </c>
      <c r="AE141" s="107">
        <v>-0.25</v>
      </c>
      <c r="AF141" s="107">
        <v>6.6666666666666652E-2</v>
      </c>
      <c r="AG141" s="107">
        <v>0.25</v>
      </c>
      <c r="AH141" s="107">
        <v>-0.25</v>
      </c>
      <c r="AI141" s="116"/>
      <c r="AJ141" s="116"/>
      <c r="AK141" s="116">
        <v>0</v>
      </c>
      <c r="AL141" s="116">
        <v>0</v>
      </c>
      <c r="AM141" s="116">
        <v>0</v>
      </c>
      <c r="AN141" s="116">
        <v>0.33333333333333326</v>
      </c>
      <c r="AO141" s="116">
        <v>-0.25</v>
      </c>
      <c r="AP141" s="116">
        <v>0.5</v>
      </c>
      <c r="AQ141" s="116">
        <v>0</v>
      </c>
      <c r="AS141" s="44" t="s">
        <v>3099</v>
      </c>
      <c r="AT141" s="107">
        <v>0</v>
      </c>
      <c r="AU141" s="107" t="s">
        <v>3248</v>
      </c>
      <c r="AV141" s="107" t="s">
        <v>3248</v>
      </c>
      <c r="AW141" s="107">
        <v>0</v>
      </c>
      <c r="AX141" s="107">
        <v>0</v>
      </c>
      <c r="AY141" s="107" t="s">
        <v>3248</v>
      </c>
      <c r="AZ141" s="107" t="s">
        <v>3248</v>
      </c>
      <c r="BA141" s="107" t="s">
        <v>3248</v>
      </c>
      <c r="BB141" s="107" t="s">
        <v>3248</v>
      </c>
      <c r="BC141" s="107">
        <v>0</v>
      </c>
      <c r="BD141" s="107">
        <v>0</v>
      </c>
      <c r="BE141" s="107">
        <v>0</v>
      </c>
      <c r="BF141" s="107">
        <v>0</v>
      </c>
      <c r="BG141" s="107">
        <v>0</v>
      </c>
      <c r="BH141" s="107">
        <v>0</v>
      </c>
      <c r="BI141" s="107" t="s">
        <v>3248</v>
      </c>
      <c r="BJ141" s="107" t="s">
        <v>3248</v>
      </c>
      <c r="BK141" s="107">
        <v>0</v>
      </c>
      <c r="BL141" s="107" t="s">
        <v>3248</v>
      </c>
      <c r="BM141" s="107" t="s">
        <v>3248</v>
      </c>
      <c r="BN141" s="224"/>
      <c r="BO141" s="107">
        <v>0</v>
      </c>
      <c r="BP141" s="107">
        <v>8.3333333333333259E-2</v>
      </c>
      <c r="BQ141" s="107">
        <v>-0.19999999999999996</v>
      </c>
      <c r="BR141" s="107">
        <v>0.25</v>
      </c>
      <c r="BS141" s="107">
        <v>0</v>
      </c>
      <c r="BT141" s="107"/>
      <c r="BU141" s="107">
        <v>0</v>
      </c>
      <c r="BV141" s="107">
        <v>0.1333333333333333</v>
      </c>
      <c r="BW141" s="225">
        <v>-0.11764705882352944</v>
      </c>
      <c r="BX141" s="225">
        <v>0</v>
      </c>
      <c r="BY141" s="225">
        <v>0</v>
      </c>
      <c r="BZ141" s="225">
        <v>0</v>
      </c>
      <c r="CA141" s="116"/>
      <c r="CB141" s="116"/>
      <c r="CC141" s="116">
        <v>0</v>
      </c>
      <c r="CD141" s="116">
        <v>0</v>
      </c>
      <c r="CE141" s="116">
        <v>0</v>
      </c>
      <c r="CF141" s="116">
        <v>0.33333333333333326</v>
      </c>
      <c r="CG141" s="116">
        <v>0</v>
      </c>
      <c r="CH141" s="116">
        <v>-0.25</v>
      </c>
      <c r="CI141" s="116">
        <v>0.23333333333333339</v>
      </c>
      <c r="CK141" s="44" t="s">
        <v>3099</v>
      </c>
      <c r="CL141" s="107">
        <v>0.33333333333333326</v>
      </c>
      <c r="CM141" s="107" t="s">
        <v>3248</v>
      </c>
      <c r="CN141" s="107" t="s">
        <v>3248</v>
      </c>
      <c r="CO141" s="107">
        <v>0</v>
      </c>
      <c r="CP141" s="107">
        <v>0</v>
      </c>
      <c r="CQ141" s="107" t="s">
        <v>3248</v>
      </c>
      <c r="CR141" s="107" t="s">
        <v>3248</v>
      </c>
      <c r="CS141" s="107" t="s">
        <v>3248</v>
      </c>
      <c r="CT141" s="258"/>
      <c r="CU141" s="107"/>
      <c r="CV141" s="258"/>
      <c r="CW141" s="107">
        <v>0</v>
      </c>
      <c r="CX141" s="258"/>
      <c r="CY141" s="107">
        <v>0</v>
      </c>
      <c r="CZ141" s="107" t="s">
        <v>3248</v>
      </c>
      <c r="DA141" s="107" t="s">
        <v>3248</v>
      </c>
      <c r="DB141" s="107">
        <v>0</v>
      </c>
      <c r="DC141" s="107"/>
      <c r="DD141" s="107"/>
      <c r="DE141" s="258"/>
      <c r="DF141" s="107">
        <v>0</v>
      </c>
      <c r="DG141" s="107">
        <v>0</v>
      </c>
      <c r="DH141" s="107">
        <v>0</v>
      </c>
      <c r="DI141" s="107">
        <v>0</v>
      </c>
      <c r="DJ141" s="107">
        <v>0</v>
      </c>
      <c r="DK141" s="247"/>
      <c r="DL141" s="107">
        <v>0</v>
      </c>
      <c r="DM141" s="107">
        <v>0</v>
      </c>
      <c r="DN141" s="225">
        <v>0</v>
      </c>
      <c r="DO141" s="225">
        <v>0</v>
      </c>
      <c r="DP141" s="225">
        <v>0</v>
      </c>
      <c r="DQ141" s="225">
        <v>0</v>
      </c>
      <c r="DR141" s="116"/>
      <c r="DS141" s="116"/>
      <c r="DT141" s="116">
        <v>0</v>
      </c>
      <c r="DU141" s="116">
        <v>0</v>
      </c>
      <c r="DV141" s="116">
        <v>0.30000000000000004</v>
      </c>
      <c r="DW141" s="116">
        <v>-0.23076923076923073</v>
      </c>
      <c r="DX141" s="116">
        <v>0</v>
      </c>
      <c r="DY141" s="116">
        <v>0</v>
      </c>
      <c r="DZ141" s="116">
        <v>0.25</v>
      </c>
      <c r="EC141" s="44" t="s">
        <v>3099</v>
      </c>
      <c r="ED141" s="107">
        <v>1.1818181818181817</v>
      </c>
      <c r="EE141" s="107" t="s">
        <v>3248</v>
      </c>
      <c r="EF141" s="107" t="s">
        <v>3248</v>
      </c>
      <c r="EG141" s="107">
        <v>0</v>
      </c>
      <c r="EH141" s="107">
        <v>0.16666666666666674</v>
      </c>
      <c r="EI141" s="107" t="s">
        <v>3248</v>
      </c>
      <c r="EJ141" s="107" t="s">
        <v>3248</v>
      </c>
      <c r="EK141" s="107" t="s">
        <v>3248</v>
      </c>
      <c r="EL141" s="258"/>
      <c r="EM141" s="107" t="s">
        <v>3248</v>
      </c>
      <c r="EN141" s="258"/>
      <c r="EO141" s="107">
        <v>0</v>
      </c>
      <c r="EP141" s="258"/>
      <c r="EQ141" s="107">
        <v>0</v>
      </c>
      <c r="ER141" s="107" t="s">
        <v>3248</v>
      </c>
      <c r="ES141" s="107" t="s">
        <v>3248</v>
      </c>
      <c r="ET141" s="107">
        <v>7.6190476190475698E-2</v>
      </c>
      <c r="EU141" s="107" t="s">
        <v>3248</v>
      </c>
      <c r="EV141" s="107"/>
      <c r="EW141" s="258"/>
      <c r="EX141" s="107">
        <v>-6.6666666666666652E-2</v>
      </c>
      <c r="EY141" s="107">
        <v>0.15306122448979598</v>
      </c>
      <c r="EZ141" s="107">
        <v>-7.0796460176991149E-2</v>
      </c>
      <c r="FA141" s="107">
        <v>0</v>
      </c>
      <c r="FB141" s="107">
        <v>7.6190476190476142E-2</v>
      </c>
      <c r="FC141" s="247"/>
      <c r="FD141" s="107">
        <v>-7.0796460176991149E-2</v>
      </c>
      <c r="FE141" s="107">
        <v>-0.52380952380952384</v>
      </c>
      <c r="FF141" s="107">
        <v>1.1000000000000001</v>
      </c>
      <c r="FG141" s="107">
        <v>-0.2857142857142857</v>
      </c>
      <c r="FH141" s="107">
        <v>-0.47</v>
      </c>
      <c r="FI141" s="107">
        <v>3.7735849056603987E-2</v>
      </c>
      <c r="FJ141" s="116"/>
      <c r="FK141" s="116"/>
      <c r="FL141" s="116">
        <v>0</v>
      </c>
      <c r="FM141" s="116">
        <v>0</v>
      </c>
      <c r="FN141" s="116">
        <v>-0.44444444444444453</v>
      </c>
      <c r="FO141" s="116">
        <v>0.5</v>
      </c>
      <c r="FP141" s="116">
        <v>0.33333333333333326</v>
      </c>
      <c r="FQ141" s="116">
        <v>0</v>
      </c>
      <c r="FR141" s="116">
        <v>0</v>
      </c>
    </row>
    <row r="142" spans="1:174" x14ac:dyDescent="0.3">
      <c r="A142" s="109" t="s">
        <v>3100</v>
      </c>
      <c r="B142" s="107"/>
      <c r="C142" s="107"/>
      <c r="D142" s="107"/>
      <c r="E142" s="107"/>
      <c r="F142" s="107"/>
      <c r="G142" s="107"/>
      <c r="H142" s="107"/>
      <c r="I142" s="107"/>
      <c r="J142" s="107"/>
      <c r="K142" s="107"/>
      <c r="L142" s="107"/>
      <c r="M142" s="107"/>
      <c r="N142" s="107"/>
      <c r="O142" s="107"/>
      <c r="P142" s="107"/>
      <c r="Q142" s="107"/>
      <c r="R142" s="107"/>
      <c r="S142" s="107"/>
      <c r="T142" s="107" t="s">
        <v>3248</v>
      </c>
      <c r="U142" s="107">
        <v>0</v>
      </c>
      <c r="V142" s="224"/>
      <c r="W142" s="107" t="s">
        <v>3248</v>
      </c>
      <c r="X142" s="107"/>
      <c r="Y142" s="107"/>
      <c r="Z142" s="107"/>
      <c r="AA142" s="107"/>
      <c r="AB142" s="107">
        <v>1</v>
      </c>
      <c r="AC142" s="107"/>
      <c r="AD142" s="107"/>
      <c r="AE142" s="107"/>
      <c r="AF142" s="107"/>
      <c r="AG142" s="107"/>
      <c r="AH142" s="107"/>
      <c r="AI142" s="116"/>
      <c r="AJ142" s="116"/>
      <c r="AK142" s="116">
        <v>-3.4749034749034791E-2</v>
      </c>
      <c r="AL142" s="116">
        <v>-0.1428571428571429</v>
      </c>
      <c r="AM142" s="116">
        <v>0.33333333333333326</v>
      </c>
      <c r="AN142" s="116">
        <v>0</v>
      </c>
      <c r="AO142" s="116">
        <v>-0.4375</v>
      </c>
      <c r="AP142" s="116">
        <v>1</v>
      </c>
      <c r="AQ142" s="116">
        <v>0.11111111111111116</v>
      </c>
      <c r="AS142" s="44" t="s">
        <v>3100</v>
      </c>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v>0</v>
      </c>
      <c r="BN142" s="224"/>
      <c r="BO142" s="107" t="s">
        <v>3248</v>
      </c>
      <c r="BP142" s="107"/>
      <c r="BQ142" s="107"/>
      <c r="BR142" s="107"/>
      <c r="BS142" s="107"/>
      <c r="BT142" s="107">
        <v>-0.19999999999999996</v>
      </c>
      <c r="BU142" s="107"/>
      <c r="BV142" s="107"/>
      <c r="BW142" s="225"/>
      <c r="BX142" s="225"/>
      <c r="BY142" s="225"/>
      <c r="BZ142" s="225"/>
      <c r="CA142" s="116"/>
      <c r="CB142" s="116"/>
      <c r="CC142" s="116">
        <v>-0.125</v>
      </c>
      <c r="CD142" s="116">
        <v>-0.1428571428571429</v>
      </c>
      <c r="CE142" s="116">
        <v>0</v>
      </c>
      <c r="CF142" s="116">
        <v>0</v>
      </c>
      <c r="CG142" s="116">
        <v>0.33333333333333326</v>
      </c>
      <c r="CH142" s="116">
        <v>0</v>
      </c>
      <c r="CI142" s="116">
        <v>0.125</v>
      </c>
      <c r="CK142" s="44" t="s">
        <v>3100</v>
      </c>
      <c r="CL142" s="107"/>
      <c r="CM142" s="107"/>
      <c r="CN142" s="107"/>
      <c r="CO142" s="107"/>
      <c r="CP142" s="107"/>
      <c r="CQ142" s="107"/>
      <c r="CR142" s="107"/>
      <c r="CS142" s="107"/>
      <c r="CT142" s="258"/>
      <c r="CU142" s="107"/>
      <c r="CV142" s="258"/>
      <c r="CW142" s="107"/>
      <c r="CX142" s="258"/>
      <c r="CY142" s="107"/>
      <c r="CZ142" s="107"/>
      <c r="DA142" s="107"/>
      <c r="DB142" s="107"/>
      <c r="DC142" s="107"/>
      <c r="DD142" s="107">
        <v>0.875</v>
      </c>
      <c r="DE142" s="258"/>
      <c r="DF142" s="107"/>
      <c r="DG142" s="107"/>
      <c r="DH142" s="107"/>
      <c r="DI142" s="107"/>
      <c r="DJ142" s="107"/>
      <c r="DK142" s="247"/>
      <c r="DL142" s="107"/>
      <c r="DM142" s="107"/>
      <c r="DN142" s="225"/>
      <c r="DO142" s="225"/>
      <c r="DP142" s="225"/>
      <c r="DQ142" s="225"/>
      <c r="DR142" s="116"/>
      <c r="DS142" s="116"/>
      <c r="DT142" s="116">
        <v>0</v>
      </c>
      <c r="DU142" s="116">
        <v>-0.19999999999999996</v>
      </c>
      <c r="DV142" s="116">
        <v>0</v>
      </c>
      <c r="DW142" s="116">
        <v>0</v>
      </c>
      <c r="DX142" s="116">
        <v>0.5</v>
      </c>
      <c r="DY142" s="116">
        <v>-0.5</v>
      </c>
      <c r="DZ142" s="116">
        <v>0.33333333333333326</v>
      </c>
      <c r="EC142" s="44" t="s">
        <v>3100</v>
      </c>
      <c r="ED142" s="107"/>
      <c r="EE142" s="107"/>
      <c r="EF142" s="107"/>
      <c r="EG142" s="107"/>
      <c r="EH142" s="107"/>
      <c r="EI142" s="107"/>
      <c r="EJ142" s="107"/>
      <c r="EK142" s="107"/>
      <c r="EL142" s="258"/>
      <c r="EM142" s="107"/>
      <c r="EN142" s="258"/>
      <c r="EO142" s="107"/>
      <c r="EP142" s="258"/>
      <c r="EQ142" s="107"/>
      <c r="ER142" s="107"/>
      <c r="ES142" s="107"/>
      <c r="ET142" s="107"/>
      <c r="EU142" s="107"/>
      <c r="EV142" s="107">
        <v>2</v>
      </c>
      <c r="EW142" s="258"/>
      <c r="EX142" s="107"/>
      <c r="EY142" s="107"/>
      <c r="EZ142" s="107"/>
      <c r="FA142" s="107"/>
      <c r="FB142" s="107"/>
      <c r="FC142" s="247"/>
      <c r="FD142" s="107"/>
      <c r="FE142" s="107"/>
      <c r="FF142" s="107"/>
      <c r="FG142" s="107"/>
      <c r="FH142" s="107"/>
      <c r="FI142" s="107"/>
      <c r="FJ142" s="116"/>
      <c r="FK142" s="116"/>
      <c r="FL142" s="116">
        <v>-0.33333333333333337</v>
      </c>
      <c r="FM142" s="116">
        <v>0</v>
      </c>
      <c r="FN142" s="116">
        <v>0</v>
      </c>
      <c r="FO142" s="116">
        <v>0</v>
      </c>
      <c r="FP142" s="116">
        <v>0</v>
      </c>
      <c r="FQ142" s="116">
        <v>0.5</v>
      </c>
      <c r="FR142" s="116">
        <v>-0.33333333333333337</v>
      </c>
    </row>
    <row r="143" spans="1:174" x14ac:dyDescent="0.3">
      <c r="A143" s="109" t="s">
        <v>3101</v>
      </c>
      <c r="Z143" s="107"/>
      <c r="AA143" s="107"/>
      <c r="AB143" s="107"/>
      <c r="AC143" s="107"/>
      <c r="AD143" s="107"/>
      <c r="AE143" s="107"/>
      <c r="AF143" s="107"/>
      <c r="AG143" s="107"/>
      <c r="AH143" s="107">
        <v>0</v>
      </c>
      <c r="AI143" s="116"/>
      <c r="AJ143" s="116"/>
      <c r="AK143" s="116">
        <v>0</v>
      </c>
      <c r="AL143" s="116">
        <v>0</v>
      </c>
      <c r="AM143" s="116">
        <v>0</v>
      </c>
      <c r="AN143" s="116">
        <v>-9.9999999999999978E-2</v>
      </c>
      <c r="AO143" s="116">
        <v>0</v>
      </c>
      <c r="AP143" s="116">
        <v>0</v>
      </c>
      <c r="AQ143" s="116">
        <v>0</v>
      </c>
      <c r="AS143" s="44" t="s">
        <v>3101</v>
      </c>
      <c r="AT143" s="107"/>
      <c r="AU143" s="107"/>
      <c r="AV143" s="107"/>
      <c r="AW143" s="107"/>
      <c r="AX143" s="107"/>
      <c r="AY143" s="107"/>
      <c r="AZ143" s="107"/>
      <c r="BA143" s="107" t="s">
        <v>3248</v>
      </c>
      <c r="BB143" s="107" t="s">
        <v>3248</v>
      </c>
      <c r="BC143" s="107" t="s">
        <v>3248</v>
      </c>
      <c r="BD143" s="107" t="s">
        <v>3248</v>
      </c>
      <c r="BE143" s="107" t="s">
        <v>3248</v>
      </c>
      <c r="BF143" s="107" t="s">
        <v>3248</v>
      </c>
      <c r="BG143" s="107" t="s">
        <v>3248</v>
      </c>
      <c r="BH143" s="107" t="s">
        <v>3248</v>
      </c>
      <c r="BI143" s="107" t="s">
        <v>3248</v>
      </c>
      <c r="BJ143" s="107" t="s">
        <v>3248</v>
      </c>
      <c r="BK143" s="107" t="s">
        <v>3248</v>
      </c>
      <c r="BL143" s="107" t="s">
        <v>3248</v>
      </c>
      <c r="BM143" s="107" t="s">
        <v>3248</v>
      </c>
      <c r="BN143" s="224"/>
      <c r="BO143" s="107" t="s">
        <v>3248</v>
      </c>
      <c r="BP143" s="107"/>
      <c r="BQ143" s="107"/>
      <c r="BR143" s="107"/>
      <c r="BS143" s="107"/>
      <c r="BT143" s="107"/>
      <c r="BU143" s="107"/>
      <c r="BV143" s="107"/>
      <c r="BW143" s="225"/>
      <c r="BX143" s="225"/>
      <c r="BY143" s="225"/>
      <c r="BZ143" s="225">
        <v>-0.25</v>
      </c>
      <c r="CA143" s="116"/>
      <c r="CB143" s="116"/>
      <c r="CC143" s="116">
        <v>0.18333333333333335</v>
      </c>
      <c r="CD143" s="116">
        <v>0.54929577464788726</v>
      </c>
      <c r="CE143" s="116">
        <v>-0.27272727272727271</v>
      </c>
      <c r="CF143" s="116">
        <v>0</v>
      </c>
      <c r="CG143" s="116">
        <v>0</v>
      </c>
      <c r="CH143" s="116">
        <v>-9.9999999999999978E-2</v>
      </c>
      <c r="CI143" s="116">
        <v>0.11111111111111116</v>
      </c>
      <c r="CK143" s="44" t="s">
        <v>3101</v>
      </c>
      <c r="CL143" s="107"/>
      <c r="CM143" s="107"/>
      <c r="CN143" s="107"/>
      <c r="CO143" s="107"/>
      <c r="CP143" s="107"/>
      <c r="CQ143" s="107"/>
      <c r="CR143" s="107"/>
      <c r="CS143" s="107" t="s">
        <v>3248</v>
      </c>
      <c r="CT143" s="258"/>
      <c r="CU143" s="107" t="s">
        <v>3248</v>
      </c>
      <c r="CV143" s="258"/>
      <c r="CW143" s="107" t="s">
        <v>3248</v>
      </c>
      <c r="CX143" s="258"/>
      <c r="CY143" s="107" t="s">
        <v>3248</v>
      </c>
      <c r="CZ143" s="107" t="s">
        <v>3248</v>
      </c>
      <c r="DA143" s="107" t="s">
        <v>3248</v>
      </c>
      <c r="DB143" s="107" t="s">
        <v>3248</v>
      </c>
      <c r="DC143" s="107"/>
      <c r="DD143" s="107"/>
      <c r="DE143" s="258"/>
      <c r="DF143" s="107"/>
      <c r="DG143" s="107"/>
      <c r="DH143" s="107"/>
      <c r="DI143" s="107"/>
      <c r="DJ143" s="107"/>
      <c r="DK143" s="247"/>
      <c r="DL143" s="107"/>
      <c r="DM143" s="107"/>
      <c r="DN143" s="225"/>
      <c r="DO143" s="225"/>
      <c r="DP143" s="225"/>
      <c r="DQ143" s="225">
        <v>1.2000000000000002</v>
      </c>
      <c r="DR143" s="116"/>
      <c r="DS143" s="116"/>
      <c r="DT143" s="116">
        <v>0</v>
      </c>
      <c r="DU143" s="116">
        <v>0</v>
      </c>
      <c r="DV143" s="116">
        <v>0.5</v>
      </c>
      <c r="DW143" s="116">
        <v>0.33333333333333326</v>
      </c>
      <c r="DX143" s="116">
        <v>0.25</v>
      </c>
      <c r="DY143" s="116">
        <v>0.19999999999999996</v>
      </c>
      <c r="DZ143" s="116">
        <v>-0.33333333333333337</v>
      </c>
      <c r="EC143" s="44" t="s">
        <v>3101</v>
      </c>
      <c r="ED143" s="107"/>
      <c r="EE143" s="107"/>
      <c r="EF143" s="107"/>
      <c r="EG143" s="107"/>
      <c r="EH143" s="107"/>
      <c r="EI143" s="107"/>
      <c r="EJ143" s="107"/>
      <c r="EK143" s="107" t="s">
        <v>3248</v>
      </c>
      <c r="EL143" s="258"/>
      <c r="EM143" s="107" t="s">
        <v>3248</v>
      </c>
      <c r="EN143" s="258"/>
      <c r="EO143" s="107" t="s">
        <v>3248</v>
      </c>
      <c r="EP143" s="258"/>
      <c r="EQ143" s="107" t="s">
        <v>3248</v>
      </c>
      <c r="ER143" s="107" t="s">
        <v>3248</v>
      </c>
      <c r="ES143" s="107" t="s">
        <v>3248</v>
      </c>
      <c r="ET143" s="107" t="s">
        <v>3248</v>
      </c>
      <c r="EU143" s="107" t="s">
        <v>3248</v>
      </c>
      <c r="EV143" s="107"/>
      <c r="EW143" s="258"/>
      <c r="EX143" s="107"/>
      <c r="EY143" s="107"/>
      <c r="EZ143" s="107"/>
      <c r="FA143" s="107"/>
      <c r="FB143" s="107"/>
      <c r="FC143" s="247"/>
      <c r="FD143" s="107"/>
      <c r="FE143" s="107"/>
      <c r="FF143" s="107"/>
      <c r="FG143" s="107"/>
      <c r="FH143" s="107"/>
      <c r="FI143" s="107">
        <v>0.33333333333333326</v>
      </c>
      <c r="FJ143" s="116"/>
      <c r="FK143" s="116"/>
      <c r="FL143" s="116">
        <v>0</v>
      </c>
      <c r="FM143" s="116">
        <v>0</v>
      </c>
      <c r="FN143" s="116">
        <v>1</v>
      </c>
      <c r="FO143" s="116">
        <v>0</v>
      </c>
      <c r="FP143" s="116">
        <v>0</v>
      </c>
      <c r="FQ143" s="116">
        <v>0</v>
      </c>
      <c r="FR143" s="116">
        <v>-0.25</v>
      </c>
    </row>
    <row r="144" spans="1:174" x14ac:dyDescent="0.3">
      <c r="A144" s="44" t="s">
        <v>3255</v>
      </c>
      <c r="B144" s="107"/>
      <c r="C144" s="107"/>
      <c r="D144" s="107"/>
      <c r="E144" s="107"/>
      <c r="F144" s="107"/>
      <c r="G144" s="107"/>
      <c r="H144" s="107"/>
      <c r="I144" s="107"/>
      <c r="J144" s="107"/>
      <c r="K144" s="107"/>
      <c r="L144" s="107"/>
      <c r="M144" s="107" t="s">
        <v>3248</v>
      </c>
      <c r="N144" s="107" t="s">
        <v>3248</v>
      </c>
      <c r="O144" s="107" t="s">
        <v>3248</v>
      </c>
      <c r="P144" s="107" t="s">
        <v>3248</v>
      </c>
      <c r="Q144" s="107" t="s">
        <v>3248</v>
      </c>
      <c r="R144" s="107">
        <v>-0.61904761904761907</v>
      </c>
      <c r="S144" s="107">
        <v>0</v>
      </c>
      <c r="T144" s="107">
        <v>0</v>
      </c>
      <c r="U144" s="107">
        <v>0</v>
      </c>
      <c r="V144" s="224"/>
      <c r="W144" s="107">
        <v>0</v>
      </c>
      <c r="X144" s="107"/>
      <c r="Y144" s="107"/>
      <c r="Z144" s="107"/>
      <c r="AA144" s="107"/>
      <c r="AB144" s="107"/>
      <c r="AC144" s="107"/>
      <c r="AD144" s="107"/>
      <c r="AE144" s="107"/>
      <c r="AF144" s="107"/>
      <c r="AG144" s="107"/>
      <c r="AH144" s="107"/>
      <c r="AI144" s="116"/>
      <c r="AJ144" s="116"/>
      <c r="AK144" s="116"/>
      <c r="AL144" s="116"/>
      <c r="AM144" s="116"/>
      <c r="AN144" s="116"/>
      <c r="AO144" s="116"/>
      <c r="AP144" s="116"/>
      <c r="AQ144" s="116"/>
      <c r="AS144" s="44" t="s">
        <v>3255</v>
      </c>
      <c r="AT144" s="107"/>
      <c r="AU144" s="107"/>
      <c r="AV144" s="107"/>
      <c r="AW144" s="107"/>
      <c r="AX144" s="107"/>
      <c r="AY144" s="107"/>
      <c r="AZ144" s="107"/>
      <c r="BA144" s="107"/>
      <c r="BB144" s="107"/>
      <c r="BC144" s="107"/>
      <c r="BD144" s="107"/>
      <c r="BE144" s="107" t="s">
        <v>3248</v>
      </c>
      <c r="BF144" s="107" t="s">
        <v>3248</v>
      </c>
      <c r="BG144" s="107" t="s">
        <v>3248</v>
      </c>
      <c r="BH144" s="107" t="s">
        <v>3248</v>
      </c>
      <c r="BI144" s="107" t="s">
        <v>3248</v>
      </c>
      <c r="BJ144" s="107">
        <v>0</v>
      </c>
      <c r="BK144" s="107">
        <v>0</v>
      </c>
      <c r="BL144" s="107">
        <v>-0.33333333333333337</v>
      </c>
      <c r="BM144" s="107">
        <v>0.5</v>
      </c>
      <c r="BN144" s="224"/>
      <c r="BO144" s="107">
        <v>0.16666666666666674</v>
      </c>
      <c r="BP144" s="107"/>
      <c r="BQ144" s="107"/>
      <c r="BR144" s="107"/>
      <c r="BS144" s="107"/>
      <c r="BT144" s="107"/>
      <c r="BU144" s="107"/>
      <c r="BV144" s="107"/>
      <c r="BW144" s="225"/>
      <c r="BX144" s="225"/>
      <c r="BY144" s="225"/>
      <c r="BZ144" s="225"/>
      <c r="CA144" s="116"/>
      <c r="CB144" s="116"/>
      <c r="CC144" s="116"/>
      <c r="CD144" s="116"/>
      <c r="CE144" s="116"/>
      <c r="CF144" s="116"/>
      <c r="CG144" s="116"/>
      <c r="CH144" s="116"/>
      <c r="CI144" s="116"/>
      <c r="CK144" s="44" t="s">
        <v>3255</v>
      </c>
      <c r="CL144" s="107"/>
      <c r="CM144" s="107"/>
      <c r="CN144" s="107"/>
      <c r="CO144" s="107"/>
      <c r="CP144" s="107"/>
      <c r="CQ144" s="107"/>
      <c r="CR144" s="107"/>
      <c r="CS144" s="107"/>
      <c r="CT144" s="258"/>
      <c r="CU144" s="107"/>
      <c r="CV144" s="258"/>
      <c r="CW144" s="107" t="s">
        <v>3248</v>
      </c>
      <c r="CX144" s="258"/>
      <c r="CY144" s="107" t="s">
        <v>3248</v>
      </c>
      <c r="CZ144" s="107" t="s">
        <v>3248</v>
      </c>
      <c r="DA144" s="107">
        <v>-9.9999999999999978E-2</v>
      </c>
      <c r="DB144" s="107">
        <v>0.11111111111111116</v>
      </c>
      <c r="DC144" s="107">
        <v>0.11111111111111116</v>
      </c>
      <c r="DD144" s="107">
        <v>0.66666666666666674</v>
      </c>
      <c r="DE144" s="258"/>
      <c r="DF144" s="107">
        <v>0.25</v>
      </c>
      <c r="DG144" s="107"/>
      <c r="DH144" s="107"/>
      <c r="DI144" s="107"/>
      <c r="DJ144" s="107"/>
      <c r="DK144" s="247"/>
      <c r="DL144" s="107"/>
      <c r="DM144" s="107"/>
      <c r="DN144" s="225"/>
      <c r="DO144" s="225"/>
      <c r="DP144" s="225"/>
      <c r="DQ144" s="225"/>
      <c r="DR144" s="116"/>
      <c r="DS144" s="116"/>
      <c r="DT144" s="116"/>
      <c r="DU144" s="116"/>
      <c r="DV144" s="116"/>
      <c r="DW144" s="116"/>
      <c r="DX144" s="116"/>
      <c r="DY144" s="116"/>
      <c r="DZ144" s="116"/>
      <c r="EC144" s="44" t="s">
        <v>3255</v>
      </c>
      <c r="ED144" s="107"/>
      <c r="EE144" s="107"/>
      <c r="EF144" s="107"/>
      <c r="EG144" s="107"/>
      <c r="EH144" s="107"/>
      <c r="EI144" s="107"/>
      <c r="EJ144" s="107"/>
      <c r="EK144" s="107"/>
      <c r="EL144" s="258"/>
      <c r="EM144" s="107"/>
      <c r="EN144" s="258"/>
      <c r="EO144" s="107" t="s">
        <v>3248</v>
      </c>
      <c r="EP144" s="258"/>
      <c r="EQ144" s="107" t="s">
        <v>3248</v>
      </c>
      <c r="ER144" s="107" t="s">
        <v>3248</v>
      </c>
      <c r="ES144" s="107">
        <v>-0.41999999999999993</v>
      </c>
      <c r="ET144" s="107">
        <v>0.72413793103448354</v>
      </c>
      <c r="EU144" s="107">
        <v>0.49999999999999933</v>
      </c>
      <c r="EV144" s="107">
        <v>-0.58000000000000007</v>
      </c>
      <c r="EW144" s="258"/>
      <c r="EX144" s="107">
        <v>0.58730158730158721</v>
      </c>
      <c r="EY144" s="107"/>
      <c r="EZ144" s="107"/>
      <c r="FA144" s="107"/>
      <c r="FB144" s="107"/>
      <c r="FC144" s="247"/>
      <c r="FD144" s="107"/>
      <c r="FE144" s="107"/>
      <c r="FF144" s="107"/>
      <c r="FG144" s="107"/>
      <c r="FH144" s="107"/>
      <c r="FI144" s="107"/>
      <c r="FJ144" s="116"/>
      <c r="FK144" s="116"/>
      <c r="FL144" s="116"/>
      <c r="FM144" s="116"/>
      <c r="FN144" s="116"/>
      <c r="FO144" s="116"/>
      <c r="FP144" s="116"/>
      <c r="FQ144" s="116"/>
      <c r="FR144" s="116"/>
    </row>
    <row r="145" spans="1:265" x14ac:dyDescent="0.3">
      <c r="A145" s="44" t="s">
        <v>3102</v>
      </c>
      <c r="Z145" s="107">
        <v>0</v>
      </c>
      <c r="AA145" s="107">
        <v>0</v>
      </c>
      <c r="AB145" s="107"/>
      <c r="AC145" s="107">
        <v>0</v>
      </c>
      <c r="AD145" s="107">
        <v>0</v>
      </c>
      <c r="AE145" s="107">
        <v>0</v>
      </c>
      <c r="AF145" s="107">
        <v>0</v>
      </c>
      <c r="AG145" s="107">
        <v>0</v>
      </c>
      <c r="AH145" s="107">
        <v>0</v>
      </c>
      <c r="AI145" s="116">
        <v>0</v>
      </c>
      <c r="AJ145" s="116">
        <v>0</v>
      </c>
      <c r="AK145" s="116">
        <v>0</v>
      </c>
      <c r="AL145" s="116">
        <v>0</v>
      </c>
      <c r="AM145" s="148" t="s">
        <v>3113</v>
      </c>
      <c r="AN145" s="116">
        <v>0</v>
      </c>
      <c r="AO145" s="116">
        <v>0</v>
      </c>
      <c r="AP145" s="116">
        <v>0</v>
      </c>
      <c r="AQ145" s="116">
        <v>0.66666666666666674</v>
      </c>
      <c r="AS145" s="44" t="s">
        <v>3102</v>
      </c>
      <c r="BR145" s="107">
        <v>-2.777777777777779E-2</v>
      </c>
      <c r="BS145" s="107">
        <v>-0.1428571428571429</v>
      </c>
      <c r="BT145" s="107"/>
      <c r="BU145" s="107">
        <v>0</v>
      </c>
      <c r="BV145" s="107">
        <v>0.33333333333333326</v>
      </c>
      <c r="BW145" s="225">
        <v>-0.25</v>
      </c>
      <c r="BX145" s="225">
        <v>0.33333333333333326</v>
      </c>
      <c r="BY145" s="225">
        <v>0</v>
      </c>
      <c r="BZ145" s="225">
        <v>0</v>
      </c>
      <c r="CA145" s="116">
        <v>-0.25</v>
      </c>
      <c r="CB145" s="116">
        <v>0.33333333333333326</v>
      </c>
      <c r="CC145" s="116">
        <v>0.125</v>
      </c>
      <c r="CD145" s="116">
        <v>0.11111111111111116</v>
      </c>
      <c r="CE145" s="148" t="s">
        <v>3113</v>
      </c>
      <c r="CF145" s="116">
        <v>0</v>
      </c>
      <c r="CG145" s="116">
        <v>0</v>
      </c>
      <c r="CH145" s="116">
        <v>0</v>
      </c>
      <c r="CI145" s="116">
        <v>0</v>
      </c>
      <c r="CK145" s="44" t="s">
        <v>3102</v>
      </c>
      <c r="CT145" s="258"/>
      <c r="CV145" s="258"/>
      <c r="CX145" s="258"/>
      <c r="DE145" s="258"/>
      <c r="DI145" s="107">
        <v>0</v>
      </c>
      <c r="DJ145" s="107">
        <v>0</v>
      </c>
      <c r="DK145" s="247"/>
      <c r="DL145" s="107">
        <v>0</v>
      </c>
      <c r="DM145" s="107">
        <v>0.25</v>
      </c>
      <c r="DN145" s="225">
        <v>-0.19999999999999996</v>
      </c>
      <c r="DO145" s="225">
        <v>0</v>
      </c>
      <c r="DP145" s="225">
        <v>0</v>
      </c>
      <c r="DQ145" s="225">
        <v>0</v>
      </c>
      <c r="DR145" s="116">
        <v>0</v>
      </c>
      <c r="DS145" s="116">
        <v>0.25</v>
      </c>
      <c r="DT145" s="116">
        <v>0</v>
      </c>
      <c r="DU145" s="116">
        <v>0</v>
      </c>
      <c r="DV145" s="148" t="s">
        <v>3113</v>
      </c>
      <c r="DW145" s="116">
        <v>0</v>
      </c>
      <c r="DX145" s="116">
        <v>0</v>
      </c>
      <c r="DY145" s="116">
        <v>0</v>
      </c>
      <c r="DZ145" s="116">
        <v>0.33333333333333326</v>
      </c>
      <c r="EC145" s="44" t="s">
        <v>3102</v>
      </c>
      <c r="EL145" s="258"/>
      <c r="EN145" s="258"/>
      <c r="EP145" s="258"/>
      <c r="EW145" s="258"/>
      <c r="FA145" s="107">
        <v>-8.333333333333337E-2</v>
      </c>
      <c r="FB145" s="107">
        <v>-0.27272727272727271</v>
      </c>
      <c r="FC145" s="247"/>
      <c r="FD145" s="107">
        <v>0</v>
      </c>
      <c r="FE145" s="107">
        <v>0.25000000000000022</v>
      </c>
      <c r="FF145" s="107">
        <v>-0.20000000000000007</v>
      </c>
      <c r="FG145" s="107">
        <v>0</v>
      </c>
      <c r="FH145" s="107">
        <v>0</v>
      </c>
      <c r="FI145" s="107">
        <v>0</v>
      </c>
      <c r="FJ145" s="116">
        <v>0</v>
      </c>
      <c r="FK145" s="116">
        <v>0</v>
      </c>
      <c r="FL145" s="116">
        <v>0</v>
      </c>
      <c r="FM145" s="116">
        <v>0</v>
      </c>
      <c r="FN145" s="148" t="s">
        <v>3113</v>
      </c>
      <c r="FO145" s="116">
        <v>-0.16666666666666663</v>
      </c>
      <c r="FP145" s="116">
        <v>0.19999999999999996</v>
      </c>
      <c r="FQ145" s="116">
        <v>0</v>
      </c>
      <c r="FR145" s="116">
        <v>0</v>
      </c>
    </row>
    <row r="146" spans="1:265" x14ac:dyDescent="0.3">
      <c r="A146" s="109" t="s">
        <v>3256</v>
      </c>
      <c r="Z146" s="107"/>
      <c r="AA146" s="107"/>
      <c r="AB146" s="107"/>
      <c r="AC146" s="107"/>
      <c r="AD146" s="107"/>
      <c r="AE146" s="107"/>
      <c r="AF146" s="107"/>
      <c r="AG146" s="107"/>
      <c r="AH146" s="107"/>
      <c r="AI146" s="116"/>
      <c r="AJ146" s="116"/>
      <c r="AK146" s="116"/>
      <c r="AL146" s="116"/>
      <c r="AM146" s="116"/>
      <c r="AN146" s="116"/>
      <c r="AO146" s="116"/>
      <c r="AP146" s="116"/>
      <c r="AQ146" s="116"/>
      <c r="AS146" s="44" t="s">
        <v>3256</v>
      </c>
      <c r="AT146" s="107"/>
      <c r="AU146" s="107"/>
      <c r="AV146" s="107"/>
      <c r="AW146" s="107"/>
      <c r="AX146" s="107"/>
      <c r="AY146" s="107"/>
      <c r="AZ146" s="107" t="s">
        <v>3248</v>
      </c>
      <c r="BA146" s="107" t="s">
        <v>3248</v>
      </c>
      <c r="BB146" s="107" t="s">
        <v>3248</v>
      </c>
      <c r="BC146" s="107" t="s">
        <v>3248</v>
      </c>
      <c r="BD146" s="107" t="s">
        <v>3248</v>
      </c>
      <c r="BE146" s="107" t="s">
        <v>3248</v>
      </c>
      <c r="BF146" s="107" t="s">
        <v>3248</v>
      </c>
      <c r="BG146" s="107" t="s">
        <v>3248</v>
      </c>
      <c r="BH146" s="107" t="s">
        <v>3248</v>
      </c>
      <c r="BI146" s="107" t="s">
        <v>3248</v>
      </c>
      <c r="BJ146" s="107" t="s">
        <v>3248</v>
      </c>
      <c r="BK146" s="107" t="s">
        <v>3248</v>
      </c>
      <c r="BL146" s="107" t="s">
        <v>3248</v>
      </c>
      <c r="BM146" s="107" t="s">
        <v>3248</v>
      </c>
      <c r="BN146" s="224"/>
      <c r="BO146" s="107" t="s">
        <v>3248</v>
      </c>
      <c r="BP146" s="107"/>
      <c r="BQ146" s="107"/>
      <c r="BR146" s="107"/>
      <c r="BS146" s="107"/>
      <c r="BT146" s="107"/>
      <c r="BU146" s="107"/>
      <c r="BV146" s="107"/>
      <c r="BW146" s="225"/>
      <c r="BX146" s="225"/>
      <c r="BY146" s="225"/>
      <c r="BZ146" s="225"/>
      <c r="CA146" s="116"/>
      <c r="CB146" s="116"/>
      <c r="CC146" s="116"/>
      <c r="CD146" s="116"/>
      <c r="CE146" s="116"/>
      <c r="CF146" s="116"/>
      <c r="CG146" s="116"/>
      <c r="CH146" s="116"/>
      <c r="CI146" s="116"/>
      <c r="CK146" s="44" t="s">
        <v>3256</v>
      </c>
      <c r="CL146" s="107"/>
      <c r="CM146" s="107"/>
      <c r="CN146" s="107"/>
      <c r="CO146" s="107"/>
      <c r="CP146" s="107"/>
      <c r="CQ146" s="107"/>
      <c r="CR146" s="107" t="s">
        <v>3248</v>
      </c>
      <c r="CS146" s="107" t="s">
        <v>3248</v>
      </c>
      <c r="CT146" s="258"/>
      <c r="CU146" s="107" t="s">
        <v>3248</v>
      </c>
      <c r="CV146" s="258"/>
      <c r="CW146" s="107" t="s">
        <v>3248</v>
      </c>
      <c r="CX146" s="258"/>
      <c r="CY146" s="107" t="s">
        <v>3248</v>
      </c>
      <c r="CZ146" s="107" t="s">
        <v>3248</v>
      </c>
      <c r="DA146" s="107" t="s">
        <v>3248</v>
      </c>
      <c r="DB146" s="107" t="s">
        <v>3248</v>
      </c>
      <c r="DC146" s="107" t="s">
        <v>3248</v>
      </c>
      <c r="DD146" s="107" t="s">
        <v>3248</v>
      </c>
      <c r="DE146" s="258"/>
      <c r="DF146" s="107" t="s">
        <v>3248</v>
      </c>
      <c r="DG146" s="107" t="s">
        <v>3248</v>
      </c>
      <c r="DH146" s="107"/>
      <c r="DI146" s="107"/>
      <c r="DJ146" s="107"/>
      <c r="DK146" s="247"/>
      <c r="DL146" s="107"/>
      <c r="DM146" s="107"/>
      <c r="DN146" s="225"/>
      <c r="DO146" s="225"/>
      <c r="DP146" s="225"/>
      <c r="DQ146" s="225"/>
      <c r="DR146" s="116"/>
      <c r="DS146" s="116"/>
      <c r="DT146" s="116"/>
      <c r="DU146" s="116"/>
      <c r="DV146" s="116"/>
      <c r="DW146" s="116"/>
      <c r="DX146" s="116"/>
      <c r="DY146" s="116"/>
      <c r="DZ146" s="116"/>
      <c r="EC146" s="44" t="s">
        <v>3256</v>
      </c>
      <c r="ED146" s="107"/>
      <c r="EE146" s="107"/>
      <c r="EF146" s="107"/>
      <c r="EG146" s="107"/>
      <c r="EH146" s="107"/>
      <c r="EI146" s="107"/>
      <c r="EJ146" s="107" t="s">
        <v>3248</v>
      </c>
      <c r="EK146" s="107" t="s">
        <v>3248</v>
      </c>
      <c r="EL146" s="258"/>
      <c r="EM146" s="107" t="s">
        <v>3248</v>
      </c>
      <c r="EN146" s="258"/>
      <c r="EO146" s="107" t="s">
        <v>3248</v>
      </c>
      <c r="EP146" s="258"/>
      <c r="EQ146" s="107" t="s">
        <v>3248</v>
      </c>
      <c r="ER146" s="107" t="s">
        <v>3248</v>
      </c>
      <c r="ES146" s="107" t="s">
        <v>3248</v>
      </c>
      <c r="ET146" s="107" t="s">
        <v>3248</v>
      </c>
      <c r="EU146" s="107" t="s">
        <v>3248</v>
      </c>
      <c r="EV146" s="107" t="s">
        <v>3248</v>
      </c>
      <c r="EW146" s="258"/>
      <c r="EX146" s="107" t="s">
        <v>3248</v>
      </c>
      <c r="EY146" s="107" t="s">
        <v>3248</v>
      </c>
      <c r="EZ146" s="107"/>
      <c r="FA146" s="107"/>
      <c r="FB146" s="107"/>
      <c r="FC146" s="247"/>
      <c r="FD146" s="107"/>
      <c r="FE146" s="107"/>
      <c r="FF146" s="107"/>
      <c r="FG146" s="107"/>
      <c r="FH146" s="107"/>
      <c r="FI146" s="107"/>
      <c r="FJ146" s="116"/>
      <c r="FK146" s="116"/>
      <c r="FL146" s="116"/>
      <c r="FM146" s="116"/>
      <c r="FN146" s="116"/>
      <c r="FO146" s="116"/>
      <c r="FP146" s="116"/>
      <c r="FQ146" s="116"/>
      <c r="FR146" s="116"/>
    </row>
    <row r="147" spans="1:265" x14ac:dyDescent="0.3">
      <c r="A147" s="44" t="s">
        <v>3257</v>
      </c>
      <c r="B147" s="107">
        <v>4.1666666666666741E-2</v>
      </c>
      <c r="C147" s="107">
        <v>-9.9999999999999978E-2</v>
      </c>
      <c r="D147" s="107" t="s">
        <v>3248</v>
      </c>
      <c r="E147" s="107" t="s">
        <v>3248</v>
      </c>
      <c r="F147" s="107" t="s">
        <v>3248</v>
      </c>
      <c r="G147" s="107" t="s">
        <v>3248</v>
      </c>
      <c r="H147" s="107" t="s">
        <v>3248</v>
      </c>
      <c r="I147" s="107" t="s">
        <v>3248</v>
      </c>
      <c r="J147" s="107" t="s">
        <v>3248</v>
      </c>
      <c r="K147" s="107" t="s">
        <v>3248</v>
      </c>
      <c r="L147" s="107" t="s">
        <v>3248</v>
      </c>
      <c r="M147" s="107" t="s">
        <v>3248</v>
      </c>
      <c r="N147" s="107" t="s">
        <v>3248</v>
      </c>
      <c r="O147" s="107" t="s">
        <v>3248</v>
      </c>
      <c r="P147" s="107" t="s">
        <v>3248</v>
      </c>
      <c r="Q147" s="107" t="s">
        <v>3248</v>
      </c>
      <c r="R147" s="107" t="s">
        <v>3248</v>
      </c>
      <c r="S147" s="107">
        <v>0</v>
      </c>
      <c r="T147" s="107" t="s">
        <v>3248</v>
      </c>
      <c r="U147" s="107" t="s">
        <v>3248</v>
      </c>
      <c r="V147" s="224"/>
      <c r="W147" s="107" t="s">
        <v>3248</v>
      </c>
      <c r="X147" s="107">
        <v>0.41666666666666674</v>
      </c>
      <c r="Y147" s="107">
        <v>-0.29411764705882348</v>
      </c>
      <c r="Z147" s="107">
        <v>0</v>
      </c>
      <c r="AA147" s="107">
        <v>0</v>
      </c>
      <c r="AB147" s="107"/>
      <c r="AC147" s="107">
        <v>0</v>
      </c>
      <c r="AD147" s="107">
        <v>0.33333333333333326</v>
      </c>
      <c r="AE147" s="107">
        <v>-0.25</v>
      </c>
      <c r="AF147" s="107">
        <v>6.6666666666666652E-2</v>
      </c>
      <c r="AG147" s="107">
        <v>0.25</v>
      </c>
      <c r="AH147" s="107">
        <v>0</v>
      </c>
      <c r="AI147" s="116">
        <v>0.125</v>
      </c>
      <c r="AJ147" s="116">
        <v>-0.19422222222222219</v>
      </c>
      <c r="AK147" s="116">
        <v>-3.4749034749034791E-2</v>
      </c>
      <c r="AL147" s="116">
        <v>0.14285714285714279</v>
      </c>
      <c r="AM147" s="116">
        <v>0</v>
      </c>
      <c r="AN147" s="116">
        <v>0</v>
      </c>
      <c r="AO147" s="116">
        <v>0</v>
      </c>
      <c r="AP147" s="116">
        <v>0.125</v>
      </c>
      <c r="AQ147" s="116">
        <v>0.11111111111111116</v>
      </c>
      <c r="AS147" s="44" t="s">
        <v>3257</v>
      </c>
      <c r="AT147" s="107">
        <v>0</v>
      </c>
      <c r="AU147" s="107">
        <v>0</v>
      </c>
      <c r="AV147" s="107" t="s">
        <v>3248</v>
      </c>
      <c r="AW147" s="107" t="s">
        <v>3248</v>
      </c>
      <c r="AX147" s="107" t="s">
        <v>3248</v>
      </c>
      <c r="AY147" s="107" t="s">
        <v>3248</v>
      </c>
      <c r="AZ147" s="107" t="s">
        <v>3248</v>
      </c>
      <c r="BA147" s="107" t="s">
        <v>3248</v>
      </c>
      <c r="BB147" s="107" t="s">
        <v>3248</v>
      </c>
      <c r="BC147" s="107" t="s">
        <v>3248</v>
      </c>
      <c r="BD147" s="107" t="s">
        <v>3248</v>
      </c>
      <c r="BE147" s="107" t="s">
        <v>3248</v>
      </c>
      <c r="BF147" s="107" t="s">
        <v>3248</v>
      </c>
      <c r="BG147" s="107" t="s">
        <v>3248</v>
      </c>
      <c r="BH147" s="107" t="s">
        <v>3248</v>
      </c>
      <c r="BI147" s="107" t="s">
        <v>3248</v>
      </c>
      <c r="BJ147" s="107" t="s">
        <v>3248</v>
      </c>
      <c r="BK147" s="107">
        <v>4.1666666666666741E-2</v>
      </c>
      <c r="BL147" s="107" t="s">
        <v>3248</v>
      </c>
      <c r="BM147" s="107" t="s">
        <v>3248</v>
      </c>
      <c r="BN147" s="224"/>
      <c r="BO147" s="107" t="s">
        <v>3248</v>
      </c>
      <c r="BP147" s="107">
        <v>1</v>
      </c>
      <c r="BQ147" s="107">
        <v>0.33333333333333326</v>
      </c>
      <c r="BR147" s="107">
        <v>0</v>
      </c>
      <c r="BS147" s="107">
        <v>0</v>
      </c>
      <c r="BT147" s="107"/>
      <c r="BU147" s="107">
        <v>0</v>
      </c>
      <c r="BV147" s="107">
        <v>0</v>
      </c>
      <c r="BW147" s="225">
        <v>0.5</v>
      </c>
      <c r="BX147" s="225">
        <v>0</v>
      </c>
      <c r="BY147" s="225">
        <v>0</v>
      </c>
      <c r="BZ147" s="225">
        <v>0</v>
      </c>
      <c r="CA147" s="116">
        <v>-8.333333333333337E-2</v>
      </c>
      <c r="CB147" s="116">
        <v>9.0909090909090828E-2</v>
      </c>
      <c r="CC147" s="116">
        <v>0</v>
      </c>
      <c r="CD147" s="116">
        <v>0</v>
      </c>
      <c r="CE147" s="116">
        <v>0</v>
      </c>
      <c r="CF147" s="116">
        <v>0</v>
      </c>
      <c r="CG147" s="116">
        <v>0</v>
      </c>
      <c r="CH147" s="116">
        <v>0</v>
      </c>
      <c r="CI147" s="116">
        <v>-1</v>
      </c>
      <c r="CK147" s="44" t="s">
        <v>3257</v>
      </c>
      <c r="CL147" s="107">
        <v>-0.5</v>
      </c>
      <c r="CM147" s="107">
        <v>0.5</v>
      </c>
      <c r="CN147" s="107" t="s">
        <v>3248</v>
      </c>
      <c r="CO147" s="107" t="s">
        <v>3248</v>
      </c>
      <c r="CP147" s="107" t="s">
        <v>3248</v>
      </c>
      <c r="CQ147" s="107" t="s">
        <v>3248</v>
      </c>
      <c r="CR147" s="107" t="s">
        <v>3248</v>
      </c>
      <c r="CS147" s="107" t="s">
        <v>3248</v>
      </c>
      <c r="CT147" s="258"/>
      <c r="CU147" s="107" t="s">
        <v>3248</v>
      </c>
      <c r="CV147" s="258"/>
      <c r="CW147" s="107" t="s">
        <v>3248</v>
      </c>
      <c r="CX147" s="258"/>
      <c r="CY147" s="107" t="s">
        <v>3248</v>
      </c>
      <c r="CZ147" s="107" t="s">
        <v>3248</v>
      </c>
      <c r="DA147" s="107" t="s">
        <v>3248</v>
      </c>
      <c r="DB147" s="107">
        <v>-0.38704028021015757</v>
      </c>
      <c r="DC147" s="107">
        <v>-0.38704028021015757</v>
      </c>
      <c r="DD147" s="107"/>
      <c r="DE147" s="258"/>
      <c r="DF147" s="107"/>
      <c r="DG147" s="107">
        <v>-0.5</v>
      </c>
      <c r="DH147" s="107">
        <v>0</v>
      </c>
      <c r="DI147" s="107">
        <v>-0.14200000000000002</v>
      </c>
      <c r="DJ147" s="107">
        <v>-0.30069930069930073</v>
      </c>
      <c r="DK147" s="247"/>
      <c r="DL147" s="107">
        <v>0.33333333333333326</v>
      </c>
      <c r="DM147" s="107">
        <v>0</v>
      </c>
      <c r="DN147" s="225">
        <v>1</v>
      </c>
      <c r="DO147" s="225">
        <v>-0.125</v>
      </c>
      <c r="DP147" s="225">
        <v>0</v>
      </c>
      <c r="DQ147" s="225">
        <v>0</v>
      </c>
      <c r="DR147" s="116">
        <v>0</v>
      </c>
      <c r="DS147" s="116">
        <v>0</v>
      </c>
      <c r="DT147" s="116">
        <v>0.14285714285714279</v>
      </c>
      <c r="DU147" s="116">
        <v>-0.75</v>
      </c>
      <c r="DV147" s="116">
        <v>0</v>
      </c>
      <c r="DW147" s="116">
        <v>3</v>
      </c>
      <c r="DX147" s="116">
        <v>0</v>
      </c>
      <c r="DY147" s="116">
        <v>0</v>
      </c>
      <c r="DZ147" s="116">
        <v>-0.5</v>
      </c>
      <c r="EC147" s="44" t="s">
        <v>3257</v>
      </c>
      <c r="ED147" s="107">
        <v>-0.11111111111111116</v>
      </c>
      <c r="EE147" s="107">
        <v>-0.25</v>
      </c>
      <c r="EF147" s="107" t="s">
        <v>3248</v>
      </c>
      <c r="EG147" s="107" t="s">
        <v>3248</v>
      </c>
      <c r="EH147" s="107" t="s">
        <v>3248</v>
      </c>
      <c r="EI147" s="107" t="s">
        <v>3248</v>
      </c>
      <c r="EJ147" s="107" t="s">
        <v>3248</v>
      </c>
      <c r="EK147" s="107" t="s">
        <v>3248</v>
      </c>
      <c r="EL147" s="258"/>
      <c r="EM147" s="107" t="s">
        <v>3248</v>
      </c>
      <c r="EN147" s="258"/>
      <c r="EO147" s="107" t="s">
        <v>3248</v>
      </c>
      <c r="EP147" s="258"/>
      <c r="EQ147" s="107" t="s">
        <v>3248</v>
      </c>
      <c r="ER147" s="107" t="s">
        <v>3248</v>
      </c>
      <c r="ES147" s="107" t="s">
        <v>3248</v>
      </c>
      <c r="ET147" s="107">
        <v>-0.25373134328358204</v>
      </c>
      <c r="EU147" s="107" t="s">
        <v>3248</v>
      </c>
      <c r="EV147" s="107"/>
      <c r="EW147" s="258"/>
      <c r="EX147" s="107"/>
      <c r="EY147" s="107">
        <v>0.33333333333333326</v>
      </c>
      <c r="EZ147" s="107">
        <v>0</v>
      </c>
      <c r="FA147" s="107">
        <v>-0.25</v>
      </c>
      <c r="FB147" s="107">
        <v>0</v>
      </c>
      <c r="FC147" s="247"/>
      <c r="FD147" s="107">
        <v>0</v>
      </c>
      <c r="FE147" s="107">
        <v>0</v>
      </c>
      <c r="FF147" s="107">
        <v>0.33333333333333326</v>
      </c>
      <c r="FG147" s="107">
        <v>0</v>
      </c>
      <c r="FH147" s="107">
        <v>0</v>
      </c>
      <c r="FI147" s="107">
        <v>0</v>
      </c>
      <c r="FJ147" s="116">
        <v>0</v>
      </c>
      <c r="FK147" s="116">
        <v>0</v>
      </c>
      <c r="FL147" s="116">
        <v>-0.66666666666666674</v>
      </c>
      <c r="FM147" s="116">
        <v>3.5</v>
      </c>
      <c r="FN147" s="116">
        <v>0</v>
      </c>
      <c r="FO147" s="116">
        <v>0</v>
      </c>
      <c r="FP147" s="116">
        <v>0</v>
      </c>
      <c r="FQ147" s="116">
        <v>0</v>
      </c>
      <c r="FR147" s="116">
        <v>-0.66666666666666674</v>
      </c>
    </row>
    <row r="148" spans="1:265" x14ac:dyDescent="0.3">
      <c r="A148" s="44" t="s">
        <v>3104</v>
      </c>
      <c r="B148" s="107">
        <v>0</v>
      </c>
      <c r="C148" s="107">
        <v>0</v>
      </c>
      <c r="D148" s="107">
        <v>0</v>
      </c>
      <c r="E148" s="107" t="s">
        <v>3248</v>
      </c>
      <c r="F148" s="107" t="s">
        <v>3248</v>
      </c>
      <c r="G148" s="107" t="s">
        <v>3248</v>
      </c>
      <c r="H148" s="107" t="s">
        <v>3248</v>
      </c>
      <c r="I148" s="107" t="s">
        <v>3248</v>
      </c>
      <c r="J148" s="107" t="s">
        <v>3248</v>
      </c>
      <c r="K148" s="107" t="s">
        <v>3248</v>
      </c>
      <c r="L148" s="107" t="s">
        <v>3248</v>
      </c>
      <c r="M148" s="107" t="s">
        <v>3248</v>
      </c>
      <c r="N148" s="107" t="s">
        <v>3248</v>
      </c>
      <c r="O148" s="107" t="s">
        <v>3248</v>
      </c>
      <c r="P148" s="107" t="s">
        <v>3248</v>
      </c>
      <c r="Q148" s="107" t="s">
        <v>3248</v>
      </c>
      <c r="R148" s="107" t="s">
        <v>3248</v>
      </c>
      <c r="S148" s="107">
        <v>0.5</v>
      </c>
      <c r="T148" s="107" t="s">
        <v>3248</v>
      </c>
      <c r="U148" s="107" t="s">
        <v>3248</v>
      </c>
      <c r="V148" s="224"/>
      <c r="W148" s="107">
        <v>0</v>
      </c>
      <c r="X148" s="107">
        <v>0</v>
      </c>
      <c r="Y148" s="107">
        <v>0</v>
      </c>
      <c r="Z148" s="107"/>
      <c r="AA148" s="107"/>
      <c r="AB148" s="107">
        <v>0</v>
      </c>
      <c r="AC148" s="107">
        <v>-0.5</v>
      </c>
      <c r="AD148" s="107">
        <v>1</v>
      </c>
      <c r="AE148" s="107">
        <v>0.25</v>
      </c>
      <c r="AF148" s="107">
        <v>-0.19999999999999996</v>
      </c>
      <c r="AG148" s="107">
        <v>0</v>
      </c>
      <c r="AH148" s="107">
        <v>0</v>
      </c>
      <c r="AI148" s="116">
        <v>-0.5</v>
      </c>
      <c r="AJ148" s="116">
        <v>1</v>
      </c>
      <c r="AK148" s="116">
        <v>0</v>
      </c>
      <c r="AL148" s="116">
        <v>-0.25</v>
      </c>
      <c r="AM148" s="116">
        <v>0.33333333333333326</v>
      </c>
      <c r="AN148" s="116">
        <v>0</v>
      </c>
      <c r="AO148" s="116">
        <v>0.25</v>
      </c>
      <c r="AP148" s="116">
        <v>0</v>
      </c>
      <c r="AQ148" s="116">
        <v>0</v>
      </c>
      <c r="AS148" s="44" t="s">
        <v>3104</v>
      </c>
      <c r="AT148" s="107">
        <v>0</v>
      </c>
      <c r="AU148" s="107">
        <v>0</v>
      </c>
      <c r="AV148" s="107">
        <v>0</v>
      </c>
      <c r="AW148" s="107" t="s">
        <v>3248</v>
      </c>
      <c r="AX148" s="107" t="s">
        <v>3248</v>
      </c>
      <c r="AY148" s="107" t="s">
        <v>3248</v>
      </c>
      <c r="AZ148" s="107" t="s">
        <v>3248</v>
      </c>
      <c r="BA148" s="107" t="s">
        <v>3248</v>
      </c>
      <c r="BB148" s="107" t="s">
        <v>3248</v>
      </c>
      <c r="BC148" s="107" t="s">
        <v>3248</v>
      </c>
      <c r="BD148" s="107" t="s">
        <v>3248</v>
      </c>
      <c r="BE148" s="107" t="s">
        <v>3248</v>
      </c>
      <c r="BF148" s="107" t="s">
        <v>3248</v>
      </c>
      <c r="BG148" s="107" t="s">
        <v>3248</v>
      </c>
      <c r="BH148" s="107" t="s">
        <v>3248</v>
      </c>
      <c r="BI148" s="107" t="s">
        <v>3248</v>
      </c>
      <c r="BJ148" s="107" t="s">
        <v>3248</v>
      </c>
      <c r="BK148" s="107">
        <v>0</v>
      </c>
      <c r="BL148" s="107" t="s">
        <v>3248</v>
      </c>
      <c r="BM148" s="107" t="s">
        <v>3248</v>
      </c>
      <c r="BN148" s="224"/>
      <c r="BO148" s="107">
        <v>0</v>
      </c>
      <c r="BP148" s="107">
        <v>0</v>
      </c>
      <c r="BQ148" s="107">
        <v>8.3333333333333259E-2</v>
      </c>
      <c r="BR148" s="107"/>
      <c r="BS148" s="107"/>
      <c r="BT148" s="107">
        <v>-0.16666666666666663</v>
      </c>
      <c r="BU148" s="107">
        <v>0</v>
      </c>
      <c r="BV148" s="107">
        <v>0</v>
      </c>
      <c r="BW148" s="225">
        <v>6.6666666666666652E-2</v>
      </c>
      <c r="BX148" s="225">
        <v>-6.25E-2</v>
      </c>
      <c r="BY148" s="225">
        <v>0</v>
      </c>
      <c r="BZ148" s="225">
        <v>0</v>
      </c>
      <c r="CA148" s="116">
        <v>0</v>
      </c>
      <c r="CB148" s="116">
        <v>0</v>
      </c>
      <c r="CC148" s="116">
        <v>0.33333333333333326</v>
      </c>
      <c r="CD148" s="116">
        <v>0</v>
      </c>
      <c r="CE148" s="116">
        <v>0</v>
      </c>
      <c r="CF148" s="116">
        <v>0.25</v>
      </c>
      <c r="CG148" s="116">
        <v>-0.36</v>
      </c>
      <c r="CH148" s="116">
        <v>0.40625</v>
      </c>
      <c r="CI148" s="116"/>
      <c r="CK148" s="44" t="s">
        <v>3104</v>
      </c>
      <c r="CL148" s="107">
        <v>0</v>
      </c>
      <c r="CM148" s="107">
        <v>0</v>
      </c>
      <c r="CN148" s="107">
        <v>0</v>
      </c>
      <c r="CO148" s="107" t="s">
        <v>3248</v>
      </c>
      <c r="CP148" s="107" t="s">
        <v>3248</v>
      </c>
      <c r="CQ148" s="107" t="s">
        <v>3248</v>
      </c>
      <c r="CR148" s="107" t="s">
        <v>3248</v>
      </c>
      <c r="CS148" s="107" t="s">
        <v>3248</v>
      </c>
      <c r="CT148" s="258"/>
      <c r="CU148" s="107" t="s">
        <v>3248</v>
      </c>
      <c r="CV148" s="258"/>
      <c r="CW148" s="107" t="s">
        <v>3248</v>
      </c>
      <c r="CX148" s="258"/>
      <c r="CY148" s="107" t="s">
        <v>3248</v>
      </c>
      <c r="CZ148" s="107" t="s">
        <v>3248</v>
      </c>
      <c r="DA148" s="107" t="s">
        <v>3248</v>
      </c>
      <c r="DB148" s="107">
        <v>0</v>
      </c>
      <c r="DC148" s="107"/>
      <c r="DD148" s="107"/>
      <c r="DE148" s="258"/>
      <c r="DF148" s="107">
        <v>0</v>
      </c>
      <c r="DG148" s="107">
        <v>0</v>
      </c>
      <c r="DH148" s="107">
        <v>0</v>
      </c>
      <c r="DI148" s="107"/>
      <c r="DJ148" s="107"/>
      <c r="DK148" s="247"/>
      <c r="DL148" s="107">
        <v>0</v>
      </c>
      <c r="DM148" s="107">
        <v>0</v>
      </c>
      <c r="DN148" s="225">
        <v>0</v>
      </c>
      <c r="DO148" s="225">
        <v>-0.15000000000000002</v>
      </c>
      <c r="DP148" s="225">
        <v>0.17647058823529416</v>
      </c>
      <c r="DQ148" s="225">
        <v>0</v>
      </c>
      <c r="DR148" s="116">
        <v>0</v>
      </c>
      <c r="DS148" s="116">
        <v>0</v>
      </c>
      <c r="DT148" s="116">
        <v>0</v>
      </c>
      <c r="DU148" s="116">
        <v>0</v>
      </c>
      <c r="DV148" s="116">
        <v>0</v>
      </c>
      <c r="DW148" s="116">
        <v>0.10000000000000009</v>
      </c>
      <c r="DX148" s="116">
        <v>0</v>
      </c>
      <c r="DY148" s="116">
        <v>-9.0909090909090939E-2</v>
      </c>
      <c r="DZ148" s="116">
        <v>0</v>
      </c>
      <c r="EC148" s="44" t="s">
        <v>3104</v>
      </c>
      <c r="ED148" s="107">
        <v>1</v>
      </c>
      <c r="EE148" s="107">
        <v>-0.5</v>
      </c>
      <c r="EF148" s="107">
        <v>-0.4</v>
      </c>
      <c r="EG148" s="107" t="s">
        <v>3248</v>
      </c>
      <c r="EH148" s="107" t="s">
        <v>3248</v>
      </c>
      <c r="EI148" s="107" t="s">
        <v>3248</v>
      </c>
      <c r="EJ148" s="107" t="s">
        <v>3248</v>
      </c>
      <c r="EK148" s="107" t="s">
        <v>3248</v>
      </c>
      <c r="EL148" s="258"/>
      <c r="EM148" s="107" t="s">
        <v>3248</v>
      </c>
      <c r="EN148" s="258"/>
      <c r="EO148" s="107" t="s">
        <v>3248</v>
      </c>
      <c r="EP148" s="258"/>
      <c r="EQ148" s="107" t="s">
        <v>3248</v>
      </c>
      <c r="ER148" s="107" t="s">
        <v>3248</v>
      </c>
      <c r="ES148" s="107" t="s">
        <v>3248</v>
      </c>
      <c r="ET148" s="107">
        <v>1.0000000000000009</v>
      </c>
      <c r="EU148" s="107" t="s">
        <v>3248</v>
      </c>
      <c r="EV148" s="107"/>
      <c r="EW148" s="258"/>
      <c r="EX148" s="107">
        <v>0</v>
      </c>
      <c r="EY148" s="107">
        <v>0</v>
      </c>
      <c r="EZ148" s="107">
        <v>0</v>
      </c>
      <c r="FA148" s="107"/>
      <c r="FB148" s="107"/>
      <c r="FC148" s="247"/>
      <c r="FD148" s="107">
        <v>0</v>
      </c>
      <c r="FE148" s="107">
        <v>0</v>
      </c>
      <c r="FF148" s="107">
        <v>0</v>
      </c>
      <c r="FG148" s="107">
        <v>1.6315789473684208</v>
      </c>
      <c r="FH148" s="107">
        <v>-0.57999999999999996</v>
      </c>
      <c r="FI148" s="107">
        <v>0</v>
      </c>
      <c r="FJ148" s="116">
        <v>1.2857142857142856</v>
      </c>
      <c r="FK148" s="116">
        <v>-0.5625</v>
      </c>
      <c r="FL148" s="116">
        <v>0</v>
      </c>
      <c r="FM148" s="116">
        <v>0</v>
      </c>
      <c r="FN148" s="116">
        <v>0</v>
      </c>
      <c r="FO148" s="116">
        <v>9.5238095238095344E-2</v>
      </c>
      <c r="FP148" s="116">
        <v>0.63043478260869557</v>
      </c>
      <c r="FQ148" s="116">
        <v>-0.33333333333333337</v>
      </c>
      <c r="FR148" s="116">
        <v>0</v>
      </c>
    </row>
    <row r="149" spans="1:265" x14ac:dyDescent="0.3">
      <c r="A149" s="109" t="s">
        <v>3258</v>
      </c>
      <c r="Z149" s="107"/>
      <c r="AA149" s="107"/>
      <c r="AB149" s="107"/>
      <c r="AC149" s="107"/>
      <c r="AD149" s="107"/>
      <c r="AE149" s="107"/>
      <c r="AF149" s="107"/>
      <c r="AG149" s="107"/>
      <c r="AH149" s="107"/>
      <c r="AI149" s="116"/>
      <c r="AJ149" s="116"/>
      <c r="AK149" s="116"/>
      <c r="AL149" s="116"/>
      <c r="AM149" s="116"/>
      <c r="AN149" s="116"/>
      <c r="AO149" s="116"/>
      <c r="AP149" s="116"/>
      <c r="AQ149" s="116"/>
      <c r="AS149" s="44" t="s">
        <v>3258</v>
      </c>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t="s">
        <v>3248</v>
      </c>
      <c r="BN149" s="224"/>
      <c r="BO149" s="107" t="s">
        <v>3248</v>
      </c>
      <c r="BP149" s="107"/>
      <c r="BQ149" s="107"/>
      <c r="BR149" s="107"/>
      <c r="BS149" s="107"/>
      <c r="BT149" s="107"/>
      <c r="BU149" s="107"/>
      <c r="BV149" s="107"/>
      <c r="BW149" s="225"/>
      <c r="BX149" s="225"/>
      <c r="BY149" s="225"/>
      <c r="BZ149" s="225"/>
      <c r="CA149" s="116"/>
      <c r="CB149" s="116"/>
      <c r="CC149" s="116"/>
      <c r="CD149" s="116"/>
      <c r="CE149" s="116"/>
      <c r="CF149" s="116"/>
      <c r="CG149" s="116"/>
      <c r="CH149" s="116"/>
      <c r="CI149" s="116"/>
      <c r="CK149" s="44" t="s">
        <v>3258</v>
      </c>
      <c r="CL149" s="107"/>
      <c r="CM149" s="107"/>
      <c r="CN149" s="107"/>
      <c r="CO149" s="107"/>
      <c r="CP149" s="107"/>
      <c r="CQ149" s="107"/>
      <c r="CR149" s="107"/>
      <c r="CS149" s="107"/>
      <c r="CT149" s="258"/>
      <c r="CU149" s="107"/>
      <c r="CV149" s="258"/>
      <c r="CW149" s="107"/>
      <c r="CX149" s="258"/>
      <c r="CY149" s="107"/>
      <c r="CZ149" s="107"/>
      <c r="DA149" s="107"/>
      <c r="DB149" s="107"/>
      <c r="DC149" s="107"/>
      <c r="DD149" s="107"/>
      <c r="DE149" s="258"/>
      <c r="DF149" s="107" t="s">
        <v>3248</v>
      </c>
      <c r="DG149" s="107" t="s">
        <v>3248</v>
      </c>
      <c r="DH149" s="107"/>
      <c r="DI149" s="107"/>
      <c r="DJ149" s="107"/>
      <c r="DK149" s="247"/>
      <c r="DL149" s="107"/>
      <c r="DM149" s="107"/>
      <c r="DN149" s="225"/>
      <c r="DO149" s="225"/>
      <c r="DP149" s="225"/>
      <c r="DQ149" s="225"/>
      <c r="DR149" s="116"/>
      <c r="DS149" s="116"/>
      <c r="DT149" s="116"/>
      <c r="DU149" s="116"/>
      <c r="DV149" s="116"/>
      <c r="DW149" s="116"/>
      <c r="DX149" s="116"/>
      <c r="DY149" s="116"/>
      <c r="DZ149" s="116"/>
      <c r="EC149" s="44" t="s">
        <v>3258</v>
      </c>
      <c r="ED149" s="107"/>
      <c r="EE149" s="107"/>
      <c r="EF149" s="107"/>
      <c r="EG149" s="107"/>
      <c r="EH149" s="107"/>
      <c r="EI149" s="107"/>
      <c r="EJ149" s="107"/>
      <c r="EK149" s="107"/>
      <c r="EL149" s="258"/>
      <c r="EM149" s="107"/>
      <c r="EN149" s="258"/>
      <c r="EO149" s="107"/>
      <c r="EP149" s="258"/>
      <c r="EQ149" s="107"/>
      <c r="ER149" s="107"/>
      <c r="ES149" s="107"/>
      <c r="ET149" s="107"/>
      <c r="EU149" s="107"/>
      <c r="EV149" s="107"/>
      <c r="EW149" s="258"/>
      <c r="EX149" s="107"/>
      <c r="EY149" s="107"/>
      <c r="EZ149" s="107"/>
      <c r="FA149" s="107"/>
      <c r="FB149" s="107"/>
      <c r="FC149" s="247"/>
      <c r="FD149" s="107"/>
      <c r="FE149" s="107"/>
      <c r="FF149" s="107"/>
      <c r="FG149" s="107"/>
      <c r="FH149" s="107"/>
      <c r="FI149" s="107"/>
      <c r="FJ149" s="116"/>
      <c r="FK149" s="116"/>
      <c r="FL149" s="116"/>
      <c r="FM149" s="116"/>
      <c r="FN149" s="116"/>
      <c r="FO149" s="116"/>
      <c r="FP149" s="116"/>
      <c r="FQ149" s="116"/>
      <c r="FR149" s="116"/>
    </row>
    <row r="150" spans="1:265" x14ac:dyDescent="0.3">
      <c r="A150" s="44" t="s">
        <v>3259</v>
      </c>
      <c r="B150" s="107">
        <v>0.25</v>
      </c>
      <c r="C150" s="107" t="s">
        <v>3248</v>
      </c>
      <c r="D150" s="107" t="s">
        <v>3248</v>
      </c>
      <c r="E150" s="107" t="s">
        <v>3248</v>
      </c>
      <c r="F150" s="107" t="s">
        <v>3248</v>
      </c>
      <c r="G150" s="107">
        <v>0.33333333333333326</v>
      </c>
      <c r="H150" s="107">
        <v>0</v>
      </c>
      <c r="I150" s="107" t="s">
        <v>3248</v>
      </c>
      <c r="J150" s="107" t="s">
        <v>3248</v>
      </c>
      <c r="K150" s="107" t="s">
        <v>3248</v>
      </c>
      <c r="L150" s="107">
        <v>0</v>
      </c>
      <c r="M150" s="107" t="s">
        <v>3248</v>
      </c>
      <c r="N150" s="107" t="s">
        <v>3248</v>
      </c>
      <c r="O150" s="107" t="s">
        <v>3248</v>
      </c>
      <c r="P150" s="107" t="s">
        <v>3248</v>
      </c>
      <c r="Q150" s="107" t="s">
        <v>3248</v>
      </c>
      <c r="R150" s="107">
        <v>-0.33333333333333337</v>
      </c>
      <c r="S150" s="107" t="s">
        <v>3248</v>
      </c>
      <c r="T150" s="107" t="s">
        <v>3248</v>
      </c>
      <c r="U150" s="107" t="s">
        <v>3248</v>
      </c>
      <c r="V150" s="224"/>
      <c r="W150" s="107" t="s">
        <v>3248</v>
      </c>
      <c r="X150" s="107"/>
      <c r="Y150" s="107"/>
      <c r="Z150" s="107"/>
      <c r="AA150" s="107"/>
      <c r="AB150" s="107"/>
      <c r="AC150" s="107"/>
      <c r="AD150" s="107"/>
      <c r="AE150" s="107"/>
      <c r="AF150" s="107"/>
      <c r="AG150" s="107">
        <v>0</v>
      </c>
      <c r="AH150" s="107">
        <v>0</v>
      </c>
      <c r="AI150" s="116"/>
      <c r="AJ150" s="116"/>
      <c r="AK150" s="116">
        <v>-0.125</v>
      </c>
      <c r="AL150" s="116">
        <v>-0.4285714285714286</v>
      </c>
      <c r="AM150" s="116">
        <v>0</v>
      </c>
      <c r="AN150" s="116">
        <v>0</v>
      </c>
      <c r="AO150" s="116">
        <v>0</v>
      </c>
      <c r="AP150" s="116">
        <v>0</v>
      </c>
      <c r="AQ150" s="116">
        <v>0</v>
      </c>
      <c r="AS150" s="44" t="s">
        <v>3259</v>
      </c>
      <c r="AT150" s="107">
        <v>0</v>
      </c>
      <c r="AU150" s="107" t="s">
        <v>3248</v>
      </c>
      <c r="AV150" s="107" t="s">
        <v>3248</v>
      </c>
      <c r="AW150" s="107" t="s">
        <v>3248</v>
      </c>
      <c r="AX150" s="107" t="s">
        <v>3248</v>
      </c>
      <c r="AY150" s="107">
        <v>0</v>
      </c>
      <c r="AZ150" s="107">
        <v>0</v>
      </c>
      <c r="BA150" s="107" t="s">
        <v>3248</v>
      </c>
      <c r="BB150" s="107" t="s">
        <v>3248</v>
      </c>
      <c r="BC150" s="107">
        <v>-0.16666666666666663</v>
      </c>
      <c r="BD150" s="107">
        <v>0</v>
      </c>
      <c r="BE150" s="107" t="s">
        <v>3248</v>
      </c>
      <c r="BF150" s="107" t="s">
        <v>3248</v>
      </c>
      <c r="BG150" s="107" t="s">
        <v>3248</v>
      </c>
      <c r="BH150" s="107" t="s">
        <v>3248</v>
      </c>
      <c r="BI150" s="107" t="s">
        <v>3248</v>
      </c>
      <c r="BJ150" s="107">
        <v>-7.6923076923076872E-2</v>
      </c>
      <c r="BK150" s="107" t="s">
        <v>3248</v>
      </c>
      <c r="BL150" s="107" t="s">
        <v>3248</v>
      </c>
      <c r="BM150" s="107" t="s">
        <v>3248</v>
      </c>
      <c r="BN150" s="224"/>
      <c r="BO150" s="107" t="s">
        <v>3248</v>
      </c>
      <c r="BP150" s="107"/>
      <c r="BQ150" s="107"/>
      <c r="BR150" s="107"/>
      <c r="BS150" s="107"/>
      <c r="BT150" s="107"/>
      <c r="BU150" s="107"/>
      <c r="BV150" s="107"/>
      <c r="BW150" s="225"/>
      <c r="BX150" s="225"/>
      <c r="BY150" s="225">
        <v>0</v>
      </c>
      <c r="BZ150" s="225">
        <v>0</v>
      </c>
      <c r="CA150" s="116"/>
      <c r="CB150" s="116"/>
      <c r="CC150" s="116">
        <v>0</v>
      </c>
      <c r="CD150" s="116">
        <v>0.33333333333333326</v>
      </c>
      <c r="CE150" s="116">
        <v>0</v>
      </c>
      <c r="CF150" s="116">
        <v>0</v>
      </c>
      <c r="CG150" s="116">
        <v>0</v>
      </c>
      <c r="CH150" s="116">
        <v>0</v>
      </c>
      <c r="CI150" s="116">
        <v>-1.0000085714285714</v>
      </c>
      <c r="CK150" s="44" t="s">
        <v>3259</v>
      </c>
      <c r="CL150" s="107">
        <v>4.1666666666666741E-2</v>
      </c>
      <c r="CM150" s="107" t="s">
        <v>3248</v>
      </c>
      <c r="CN150" s="107" t="s">
        <v>3248</v>
      </c>
      <c r="CO150" s="107" t="s">
        <v>3248</v>
      </c>
      <c r="CP150" s="107" t="s">
        <v>3248</v>
      </c>
      <c r="CQ150" s="107">
        <v>0</v>
      </c>
      <c r="CR150" s="107">
        <v>0</v>
      </c>
      <c r="CS150" s="107" t="s">
        <v>3248</v>
      </c>
      <c r="CT150" s="258"/>
      <c r="CU150" s="107"/>
      <c r="CV150" s="258"/>
      <c r="CW150" s="107" t="s">
        <v>3248</v>
      </c>
      <c r="CX150" s="258"/>
      <c r="CY150" s="107" t="s">
        <v>3248</v>
      </c>
      <c r="CZ150" s="107" t="s">
        <v>3248</v>
      </c>
      <c r="DA150" s="107">
        <v>-0.33333333333333337</v>
      </c>
      <c r="DB150" s="107" t="s">
        <v>3248</v>
      </c>
      <c r="DC150" s="107"/>
      <c r="DD150" s="107"/>
      <c r="DE150" s="258"/>
      <c r="DF150" s="107" t="s">
        <v>3248</v>
      </c>
      <c r="DG150" s="107" t="s">
        <v>3248</v>
      </c>
      <c r="DH150" s="107"/>
      <c r="DI150" s="107"/>
      <c r="DJ150" s="107"/>
      <c r="DK150" s="247"/>
      <c r="DL150" s="107"/>
      <c r="DM150" s="107"/>
      <c r="DN150" s="225"/>
      <c r="DO150" s="225"/>
      <c r="DP150" s="225">
        <v>-4.0000000000000036E-2</v>
      </c>
      <c r="DQ150" s="225">
        <v>0</v>
      </c>
      <c r="DR150" s="116"/>
      <c r="DS150" s="116"/>
      <c r="DT150" s="116">
        <v>-4.0000000000000036E-2</v>
      </c>
      <c r="DU150" s="116">
        <v>0</v>
      </c>
      <c r="DV150" s="116">
        <v>0</v>
      </c>
      <c r="DW150" s="116">
        <v>0</v>
      </c>
      <c r="DX150" s="116">
        <v>0</v>
      </c>
      <c r="DY150" s="116">
        <v>0</v>
      </c>
      <c r="DZ150" s="116">
        <v>0</v>
      </c>
      <c r="EC150" s="44" t="s">
        <v>3259</v>
      </c>
      <c r="ED150" s="107">
        <v>0</v>
      </c>
      <c r="EE150" s="107" t="s">
        <v>3248</v>
      </c>
      <c r="EF150" s="107" t="s">
        <v>3248</v>
      </c>
      <c r="EG150" s="107" t="s">
        <v>3248</v>
      </c>
      <c r="EH150" s="107" t="s">
        <v>3248</v>
      </c>
      <c r="EI150" s="107">
        <v>-0.5</v>
      </c>
      <c r="EJ150" s="107">
        <v>0</v>
      </c>
      <c r="EK150" s="107" t="s">
        <v>3248</v>
      </c>
      <c r="EL150" s="258"/>
      <c r="EM150" s="107"/>
      <c r="EN150" s="258"/>
      <c r="EO150" s="107" t="s">
        <v>3248</v>
      </c>
      <c r="EP150" s="258"/>
      <c r="EQ150" s="107" t="s">
        <v>3248</v>
      </c>
      <c r="ER150" s="107" t="s">
        <v>3248</v>
      </c>
      <c r="ES150" s="107">
        <v>0.33333333333333298</v>
      </c>
      <c r="ET150" s="107" t="s">
        <v>3248</v>
      </c>
      <c r="EU150" s="107"/>
      <c r="EV150" s="107"/>
      <c r="EW150" s="258"/>
      <c r="EX150" s="107"/>
      <c r="EY150" s="107"/>
      <c r="EZ150" s="107"/>
      <c r="FA150" s="107"/>
      <c r="FB150" s="107"/>
      <c r="FC150" s="247"/>
      <c r="FD150" s="107"/>
      <c r="FE150" s="107"/>
      <c r="FF150" s="107"/>
      <c r="FG150" s="107"/>
      <c r="FH150" s="107">
        <v>4.7619047619047672E-2</v>
      </c>
      <c r="FI150" s="107">
        <v>9.0909090909090828E-2</v>
      </c>
      <c r="FJ150" s="116"/>
      <c r="FK150" s="116"/>
      <c r="FL150" s="116">
        <v>0</v>
      </c>
      <c r="FM150" s="116">
        <v>0.5</v>
      </c>
      <c r="FN150" s="116">
        <v>0</v>
      </c>
      <c r="FO150" s="116">
        <v>0</v>
      </c>
      <c r="FP150" s="116">
        <v>0</v>
      </c>
      <c r="FQ150" s="116">
        <v>0</v>
      </c>
      <c r="FR150" s="116">
        <v>0</v>
      </c>
    </row>
    <row r="151" spans="1:265" ht="14.5" thickBot="1" x14ac:dyDescent="0.35">
      <c r="A151" s="44" t="s">
        <v>3106</v>
      </c>
      <c r="B151" s="107" t="s">
        <v>3248</v>
      </c>
      <c r="C151" s="107" t="s">
        <v>3248</v>
      </c>
      <c r="D151" s="107" t="s">
        <v>3248</v>
      </c>
      <c r="E151" s="107" t="s">
        <v>3248</v>
      </c>
      <c r="F151" s="107" t="s">
        <v>3248</v>
      </c>
      <c r="G151" s="107">
        <v>0</v>
      </c>
      <c r="H151" s="107">
        <v>0</v>
      </c>
      <c r="I151" s="107">
        <v>0</v>
      </c>
      <c r="J151" s="107">
        <v>0</v>
      </c>
      <c r="K151" s="107">
        <v>0.33333333333333326</v>
      </c>
      <c r="L151" s="107">
        <v>0</v>
      </c>
      <c r="M151" s="107">
        <v>-0.25</v>
      </c>
      <c r="N151" s="107">
        <v>0</v>
      </c>
      <c r="O151" s="107">
        <v>0</v>
      </c>
      <c r="P151" s="107">
        <v>0</v>
      </c>
      <c r="Q151" s="107">
        <v>0</v>
      </c>
      <c r="R151" s="107">
        <v>0</v>
      </c>
      <c r="S151" s="107">
        <v>0</v>
      </c>
      <c r="T151" s="107">
        <v>0</v>
      </c>
      <c r="U151" s="107">
        <v>0</v>
      </c>
      <c r="V151" s="224"/>
      <c r="W151" s="107">
        <v>0</v>
      </c>
      <c r="X151" s="107">
        <v>0</v>
      </c>
      <c r="Y151" s="107">
        <v>0</v>
      </c>
      <c r="Z151" s="107">
        <v>0</v>
      </c>
      <c r="AA151" s="107">
        <v>0</v>
      </c>
      <c r="AB151" s="107"/>
      <c r="AC151" s="107">
        <v>0</v>
      </c>
      <c r="AD151" s="107">
        <v>0</v>
      </c>
      <c r="AE151" s="107">
        <v>0</v>
      </c>
      <c r="AF151" s="107">
        <v>0</v>
      </c>
      <c r="AG151" s="107">
        <v>0</v>
      </c>
      <c r="AH151" s="107">
        <v>0</v>
      </c>
      <c r="AI151" s="116">
        <v>0</v>
      </c>
      <c r="AJ151" s="116">
        <v>0.33333333333333326</v>
      </c>
      <c r="AK151" s="116">
        <v>0</v>
      </c>
      <c r="AL151" s="116">
        <v>-0.25</v>
      </c>
      <c r="AM151" s="116">
        <v>0</v>
      </c>
      <c r="AN151" s="116">
        <v>0.33333333333333326</v>
      </c>
      <c r="AO151" s="116">
        <v>0</v>
      </c>
      <c r="AP151" s="116"/>
      <c r="AQ151" s="116"/>
      <c r="AS151" s="44" t="s">
        <v>3106</v>
      </c>
      <c r="AT151" s="107" t="s">
        <v>3248</v>
      </c>
      <c r="AU151" s="107" t="s">
        <v>3248</v>
      </c>
      <c r="AV151" s="107" t="s">
        <v>3248</v>
      </c>
      <c r="AW151" s="107" t="s">
        <v>3248</v>
      </c>
      <c r="AX151" s="107" t="s">
        <v>3248</v>
      </c>
      <c r="AY151" s="107">
        <v>-0.33333333333333337</v>
      </c>
      <c r="AZ151" s="107">
        <v>0</v>
      </c>
      <c r="BA151" s="107">
        <v>0.5</v>
      </c>
      <c r="BB151" s="107">
        <v>0</v>
      </c>
      <c r="BC151" s="107">
        <v>-0.16666666666666663</v>
      </c>
      <c r="BD151" s="107">
        <v>0.19999999999999996</v>
      </c>
      <c r="BE151" s="107">
        <v>-0.16666666666666663</v>
      </c>
      <c r="BF151" s="107">
        <v>0</v>
      </c>
      <c r="BG151" s="107">
        <v>0</v>
      </c>
      <c r="BH151" s="107">
        <v>0</v>
      </c>
      <c r="BI151" s="107">
        <v>0</v>
      </c>
      <c r="BJ151" s="107">
        <v>-0.4</v>
      </c>
      <c r="BK151" s="107">
        <v>0</v>
      </c>
      <c r="BL151" s="107">
        <v>0.33333333333333326</v>
      </c>
      <c r="BM151" s="107">
        <v>-0.25</v>
      </c>
      <c r="BN151" s="224"/>
      <c r="BO151" s="107">
        <v>0.33333333333333326</v>
      </c>
      <c r="BP151" s="107">
        <v>0</v>
      </c>
      <c r="BQ151" s="107">
        <v>0</v>
      </c>
      <c r="BR151" s="107">
        <v>0</v>
      </c>
      <c r="BS151" s="107">
        <v>0.25</v>
      </c>
      <c r="BT151" s="107"/>
      <c r="BU151" s="107">
        <v>-7.999999999999996E-2</v>
      </c>
      <c r="BV151" s="107">
        <v>-0.13043478260869568</v>
      </c>
      <c r="BW151" s="225">
        <v>0</v>
      </c>
      <c r="BX151" s="225">
        <v>0</v>
      </c>
      <c r="BY151" s="225">
        <v>0</v>
      </c>
      <c r="BZ151" s="225">
        <v>0.25</v>
      </c>
      <c r="CA151" s="116">
        <v>0</v>
      </c>
      <c r="CB151" s="116">
        <v>-0.19999999999999996</v>
      </c>
      <c r="CC151" s="116">
        <v>0</v>
      </c>
      <c r="CD151" s="116">
        <v>0</v>
      </c>
      <c r="CE151" s="116">
        <v>0.75</v>
      </c>
      <c r="CF151" s="116">
        <v>-0.1428571428571429</v>
      </c>
      <c r="CG151" s="116">
        <v>0.16666666666666674</v>
      </c>
      <c r="CH151" s="116"/>
      <c r="CI151" s="116"/>
      <c r="CK151" s="44" t="s">
        <v>3106</v>
      </c>
      <c r="CL151" s="107" t="s">
        <v>3248</v>
      </c>
      <c r="CM151" s="107" t="s">
        <v>3248</v>
      </c>
      <c r="CN151" s="107" t="s">
        <v>3248</v>
      </c>
      <c r="CO151" s="107" t="s">
        <v>3248</v>
      </c>
      <c r="CP151" s="107" t="s">
        <v>3248</v>
      </c>
      <c r="CQ151" s="107">
        <v>-0.25</v>
      </c>
      <c r="CR151" s="107">
        <v>0</v>
      </c>
      <c r="CS151" s="107">
        <v>0</v>
      </c>
      <c r="CT151" s="258"/>
      <c r="CU151" s="107">
        <v>0</v>
      </c>
      <c r="CV151" s="258"/>
      <c r="CW151" s="107">
        <v>0</v>
      </c>
      <c r="CX151" s="258"/>
      <c r="CY151" s="107">
        <v>0</v>
      </c>
      <c r="CZ151" s="107">
        <v>0</v>
      </c>
      <c r="DA151" s="107">
        <v>0</v>
      </c>
      <c r="DB151" s="107">
        <v>0</v>
      </c>
      <c r="DC151" s="107">
        <v>0</v>
      </c>
      <c r="DD151" s="107">
        <v>0</v>
      </c>
      <c r="DE151" s="258"/>
      <c r="DF151" s="107">
        <v>0</v>
      </c>
      <c r="DG151" s="107">
        <v>0.19999999999999996</v>
      </c>
      <c r="DH151" s="107">
        <v>-0.16666666666666663</v>
      </c>
      <c r="DI151" s="107">
        <v>-0.1333333333333333</v>
      </c>
      <c r="DJ151" s="107">
        <v>7.6923076923076872E-2</v>
      </c>
      <c r="DK151" s="247"/>
      <c r="DL151" s="107">
        <v>7.1428571428571397E-2</v>
      </c>
      <c r="DM151" s="107">
        <v>0</v>
      </c>
      <c r="DN151" s="225">
        <v>0.33333333333333326</v>
      </c>
      <c r="DO151" s="225">
        <v>0</v>
      </c>
      <c r="DP151" s="225">
        <v>0</v>
      </c>
      <c r="DQ151" s="225">
        <v>-5.0000000000000044E-2</v>
      </c>
      <c r="DR151" s="116">
        <v>-0.21052631578947367</v>
      </c>
      <c r="DS151" s="116">
        <v>0</v>
      </c>
      <c r="DT151" s="116">
        <v>-6.6666666666666652E-2</v>
      </c>
      <c r="DU151" s="116">
        <v>0</v>
      </c>
      <c r="DV151" s="116">
        <v>7.1428571428571397E-2</v>
      </c>
      <c r="DW151" s="116">
        <v>0</v>
      </c>
      <c r="DX151" s="116">
        <v>0</v>
      </c>
      <c r="DY151" s="116"/>
      <c r="DZ151" s="116"/>
      <c r="EC151" s="44" t="s">
        <v>3106</v>
      </c>
      <c r="ED151" s="107" t="s">
        <v>3248</v>
      </c>
      <c r="EE151" s="107" t="s">
        <v>3248</v>
      </c>
      <c r="EF151" s="107" t="s">
        <v>3248</v>
      </c>
      <c r="EG151" s="107" t="s">
        <v>3248</v>
      </c>
      <c r="EH151" s="107" t="s">
        <v>3248</v>
      </c>
      <c r="EI151" s="107">
        <v>-6.6666666666666652E-2</v>
      </c>
      <c r="EJ151" s="107">
        <v>0</v>
      </c>
      <c r="EK151" s="107">
        <v>0.14285714285714279</v>
      </c>
      <c r="EL151" s="258"/>
      <c r="EM151" s="107">
        <v>-0.61808333333333332</v>
      </c>
      <c r="EN151" s="258"/>
      <c r="EO151" s="107">
        <v>0</v>
      </c>
      <c r="EP151" s="258"/>
      <c r="EQ151" s="107">
        <v>-0.13586956521739135</v>
      </c>
      <c r="ER151" s="107">
        <v>4.817610062893074E-2</v>
      </c>
      <c r="ES151" s="107">
        <v>-3.9601584063361228E-3</v>
      </c>
      <c r="ET151" s="107">
        <v>-6.6613381477509392E-16</v>
      </c>
      <c r="EU151" s="107">
        <v>6.6613381477509392E-16</v>
      </c>
      <c r="EV151" s="107">
        <v>0.50602409638554224</v>
      </c>
      <c r="EW151" s="258"/>
      <c r="EX151" s="107">
        <v>0.35200000000000009</v>
      </c>
      <c r="EY151" s="107">
        <v>-1.183431952662739E-2</v>
      </c>
      <c r="EZ151" s="107">
        <v>0.79640718562874269</v>
      </c>
      <c r="FA151" s="107">
        <v>-0.5</v>
      </c>
      <c r="FB151" s="107">
        <v>0</v>
      </c>
      <c r="FC151" s="247"/>
      <c r="FD151" s="107">
        <v>-0.4</v>
      </c>
      <c r="FE151" s="107">
        <v>-7.7777777777777724E-2</v>
      </c>
      <c r="FF151" s="107">
        <v>0</v>
      </c>
      <c r="FG151" s="107">
        <v>-9.6385542168674787E-2</v>
      </c>
      <c r="FH151" s="107">
        <v>0.12000000000000011</v>
      </c>
      <c r="FI151" s="107">
        <v>0.19047619047619047</v>
      </c>
      <c r="FJ151" s="116">
        <v>-0.16999999999999993</v>
      </c>
      <c r="FK151" s="116">
        <v>0.20481927710843362</v>
      </c>
      <c r="FL151" s="116">
        <v>0</v>
      </c>
      <c r="FM151" s="116">
        <v>0</v>
      </c>
      <c r="FN151" s="116">
        <v>0</v>
      </c>
      <c r="FO151" s="116">
        <v>0</v>
      </c>
      <c r="FP151" s="116">
        <v>0</v>
      </c>
      <c r="FQ151" s="116"/>
      <c r="FR151" s="116"/>
    </row>
    <row r="152" spans="1:265" ht="14.5" thickBot="1" x14ac:dyDescent="0.35">
      <c r="A152" s="212" t="s">
        <v>3318</v>
      </c>
      <c r="B152" s="233">
        <v>0.14583333333333326</v>
      </c>
      <c r="C152" s="233">
        <v>-0.18181818181818177</v>
      </c>
      <c r="D152" s="233">
        <v>-0.11111111111111116</v>
      </c>
      <c r="E152" s="233">
        <v>0.39999999999999991</v>
      </c>
      <c r="F152" s="233">
        <v>7.1428571428571397E-2</v>
      </c>
      <c r="G152" s="233">
        <v>0.33333333333333326</v>
      </c>
      <c r="H152" s="233">
        <v>-0.25</v>
      </c>
      <c r="I152" s="233">
        <v>0</v>
      </c>
      <c r="J152" s="233">
        <v>0</v>
      </c>
      <c r="K152" s="233">
        <v>0</v>
      </c>
      <c r="L152" s="233">
        <v>0.33333333333333326</v>
      </c>
      <c r="M152" s="233">
        <v>-0.25</v>
      </c>
      <c r="N152" s="233">
        <v>0.66666666666666674</v>
      </c>
      <c r="O152" s="233">
        <v>-0.4</v>
      </c>
      <c r="P152" s="233">
        <v>0</v>
      </c>
      <c r="Q152" s="233">
        <v>0.75</v>
      </c>
      <c r="R152" s="233">
        <v>-0.4285714285714286</v>
      </c>
      <c r="S152" s="233">
        <v>0</v>
      </c>
      <c r="T152" s="233">
        <v>0</v>
      </c>
      <c r="U152" s="233">
        <v>0</v>
      </c>
      <c r="V152" s="233">
        <v>0</v>
      </c>
      <c r="W152" s="233">
        <v>0</v>
      </c>
      <c r="X152" s="233">
        <v>0.41666666666666674</v>
      </c>
      <c r="Y152" s="237">
        <v>-0.29411764705882348</v>
      </c>
      <c r="Z152" s="242">
        <v>0</v>
      </c>
      <c r="AA152" s="242">
        <v>0</v>
      </c>
      <c r="AB152" s="242">
        <v>0.33333333333333326</v>
      </c>
      <c r="AC152" s="242">
        <v>0</v>
      </c>
      <c r="AD152" s="242">
        <v>0.33333333333333326</v>
      </c>
      <c r="AE152" s="233">
        <v>-0.25</v>
      </c>
      <c r="AF152" s="233">
        <v>6.6666666666666652E-2</v>
      </c>
      <c r="AG152" s="233">
        <v>0.25</v>
      </c>
      <c r="AH152" s="233">
        <v>0</v>
      </c>
      <c r="AI152" s="233">
        <v>-0.125</v>
      </c>
      <c r="AJ152" s="233">
        <v>3.5714285714285809E-2</v>
      </c>
      <c r="AK152" s="233">
        <v>-3.4482758620689613E-2</v>
      </c>
      <c r="AL152" s="233">
        <v>-0.1428571428571429</v>
      </c>
      <c r="AM152" s="234">
        <v>0.33333333333333326</v>
      </c>
      <c r="AN152" s="234">
        <v>0</v>
      </c>
      <c r="AO152" s="234">
        <v>0</v>
      </c>
      <c r="AP152" s="234">
        <v>0.125</v>
      </c>
      <c r="AQ152" s="234">
        <v>0.11111111111111116</v>
      </c>
      <c r="AS152" s="212" t="s">
        <v>3318</v>
      </c>
      <c r="AT152" s="233">
        <v>0.10052910052910047</v>
      </c>
      <c r="AU152" s="233">
        <v>-0.23076923076923073</v>
      </c>
      <c r="AV152" s="233">
        <v>0</v>
      </c>
      <c r="AW152" s="233">
        <v>0</v>
      </c>
      <c r="AX152" s="233">
        <v>0.125</v>
      </c>
      <c r="AY152" s="233">
        <v>0.33333333333333326</v>
      </c>
      <c r="AZ152" s="233">
        <v>0</v>
      </c>
      <c r="BA152" s="233">
        <v>0</v>
      </c>
      <c r="BB152" s="233">
        <v>0</v>
      </c>
      <c r="BC152" s="233">
        <v>0</v>
      </c>
      <c r="BD152" s="233">
        <v>0</v>
      </c>
      <c r="BE152" s="233">
        <v>0</v>
      </c>
      <c r="BF152" s="233">
        <v>-5.0000000000000044E-2</v>
      </c>
      <c r="BG152" s="233">
        <v>-3.5087719298245612E-2</v>
      </c>
      <c r="BH152" s="233">
        <v>-8.333333333333337E-2</v>
      </c>
      <c r="BI152" s="233">
        <v>-5.4545454545454564E-2</v>
      </c>
      <c r="BJ152" s="233">
        <v>0</v>
      </c>
      <c r="BK152" s="233">
        <v>0.15384615384615374</v>
      </c>
      <c r="BL152" s="233">
        <v>-0.19999999999999996</v>
      </c>
      <c r="BM152" s="233">
        <v>0.14583333333333326</v>
      </c>
      <c r="BN152" s="233">
        <v>9.0909090909090828E-2</v>
      </c>
      <c r="BO152" s="233">
        <v>9.0909090909090828E-2</v>
      </c>
      <c r="BP152" s="233">
        <v>0</v>
      </c>
      <c r="BQ152" s="237">
        <v>0</v>
      </c>
      <c r="BR152" s="237">
        <v>0</v>
      </c>
      <c r="BS152" s="237">
        <v>0</v>
      </c>
      <c r="BT152" s="237">
        <v>0</v>
      </c>
      <c r="BU152" s="237">
        <v>0</v>
      </c>
      <c r="BV152" s="237">
        <v>0</v>
      </c>
      <c r="BW152" s="237">
        <v>0</v>
      </c>
      <c r="BX152" s="237">
        <v>0</v>
      </c>
      <c r="BY152" s="237">
        <v>0</v>
      </c>
      <c r="BZ152" s="237">
        <v>0</v>
      </c>
      <c r="CA152" s="233">
        <v>0</v>
      </c>
      <c r="CB152" s="233">
        <v>3.3333333333333437E-2</v>
      </c>
      <c r="CC152" s="233">
        <v>0.13709677419354849</v>
      </c>
      <c r="CD152" s="233">
        <v>0.13475177304964547</v>
      </c>
      <c r="CE152" s="234">
        <v>0</v>
      </c>
      <c r="CF152" s="234">
        <v>0</v>
      </c>
      <c r="CG152" s="234">
        <v>0</v>
      </c>
      <c r="CH152" s="234">
        <v>0</v>
      </c>
      <c r="CI152" s="234">
        <v>-7.4999999999999956E-2</v>
      </c>
      <c r="CK152" s="212" t="s">
        <v>3318</v>
      </c>
      <c r="CL152" s="233">
        <v>0</v>
      </c>
      <c r="CM152" s="233">
        <v>0</v>
      </c>
      <c r="CN152" s="233">
        <v>0</v>
      </c>
      <c r="CO152" s="233">
        <v>0</v>
      </c>
      <c r="CP152" s="233">
        <v>0.125</v>
      </c>
      <c r="CQ152" s="233">
        <v>-0.11111111111111116</v>
      </c>
      <c r="CR152" s="233">
        <v>0.19999999999999996</v>
      </c>
      <c r="CS152" s="233">
        <v>0</v>
      </c>
      <c r="CT152" s="260"/>
      <c r="CU152" s="233">
        <v>-0.16666666666666663</v>
      </c>
      <c r="CV152" s="260"/>
      <c r="CW152" s="233">
        <v>0</v>
      </c>
      <c r="CX152" s="260"/>
      <c r="CY152" s="233">
        <v>5.0000000000000044E-2</v>
      </c>
      <c r="CZ152" s="233">
        <v>0.19047619047619047</v>
      </c>
      <c r="DA152" s="233">
        <v>-0.19999999999999996</v>
      </c>
      <c r="DB152" s="233">
        <v>0</v>
      </c>
      <c r="DC152" s="233">
        <v>0</v>
      </c>
      <c r="DD152" s="233">
        <v>0</v>
      </c>
      <c r="DE152" s="260"/>
      <c r="DF152" s="233">
        <v>0.19999999999999996</v>
      </c>
      <c r="DG152" s="233">
        <v>-0.16666666666666663</v>
      </c>
      <c r="DH152" s="233">
        <v>0.19999999999999996</v>
      </c>
      <c r="DI152" s="237">
        <v>-0.16666666666666663</v>
      </c>
      <c r="DJ152" s="237">
        <v>0</v>
      </c>
      <c r="DK152" s="255"/>
      <c r="DL152" s="237">
        <v>-1</v>
      </c>
      <c r="DM152" s="237">
        <v>0.19999999999999996</v>
      </c>
      <c r="DN152" s="233">
        <v>0</v>
      </c>
      <c r="DO152" s="233">
        <v>0</v>
      </c>
      <c r="DP152" s="233">
        <v>-4.166666666666663E-2</v>
      </c>
      <c r="DQ152" s="233">
        <v>-4.3478260869565188E-2</v>
      </c>
      <c r="DR152" s="233">
        <v>-9.0909090909090939E-2</v>
      </c>
      <c r="DS152" s="233">
        <v>5.0000000000000044E-2</v>
      </c>
      <c r="DT152" s="233">
        <v>9.5238095238095344E-2</v>
      </c>
      <c r="DU152" s="233">
        <v>-4.3478260869565188E-2</v>
      </c>
      <c r="DV152" s="234">
        <v>0.11363636363636354</v>
      </c>
      <c r="DW152" s="234">
        <v>-2.0408163265306145E-2</v>
      </c>
      <c r="DX152" s="234">
        <v>2.0833333333333259E-2</v>
      </c>
      <c r="DY152" s="234">
        <v>-2.0408163265306145E-2</v>
      </c>
      <c r="DZ152" s="234">
        <v>4.1666666666666741E-2</v>
      </c>
      <c r="EC152" s="212" t="s">
        <v>3318</v>
      </c>
      <c r="ED152" s="233">
        <v>0.41843971631205656</v>
      </c>
      <c r="EE152" s="233">
        <v>0</v>
      </c>
      <c r="EF152" s="233">
        <v>-9.9999999999999978E-2</v>
      </c>
      <c r="EG152" s="233">
        <v>-0.16666666666666663</v>
      </c>
      <c r="EH152" s="233">
        <v>0.53333333333333344</v>
      </c>
      <c r="EI152" s="233">
        <v>-0.13043478260869579</v>
      </c>
      <c r="EJ152" s="233">
        <v>2.5000000000000133E-2</v>
      </c>
      <c r="EK152" s="233">
        <v>-2.4390243902439157E-2</v>
      </c>
      <c r="EL152" s="260"/>
      <c r="EM152" s="233">
        <v>-4.1699999999999959E-2</v>
      </c>
      <c r="EN152" s="260"/>
      <c r="EO152" s="233">
        <v>-0.2173640822289471</v>
      </c>
      <c r="EP152" s="260"/>
      <c r="EQ152" s="233">
        <v>0</v>
      </c>
      <c r="ER152" s="233">
        <v>0</v>
      </c>
      <c r="ES152" s="233">
        <v>0.29333333333333322</v>
      </c>
      <c r="ET152" s="233">
        <v>3.0927835051546948E-2</v>
      </c>
      <c r="EU152" s="233">
        <v>-0.17000000000000037</v>
      </c>
      <c r="EV152" s="233">
        <v>0.20481927710843362</v>
      </c>
      <c r="EW152" s="260"/>
      <c r="EX152" s="233">
        <v>9.000000000000008E-2</v>
      </c>
      <c r="EY152" s="233">
        <v>-3.669724770642202E-2</v>
      </c>
      <c r="EZ152" s="233">
        <v>-4.7619047619047672E-2</v>
      </c>
      <c r="FA152" s="237">
        <v>-4.9975012493763682E-4</v>
      </c>
      <c r="FB152" s="237">
        <v>0</v>
      </c>
      <c r="FC152" s="255"/>
      <c r="FD152" s="237">
        <v>0</v>
      </c>
      <c r="FE152" s="237">
        <v>0</v>
      </c>
      <c r="FF152" s="237">
        <v>0</v>
      </c>
      <c r="FG152" s="237">
        <v>0</v>
      </c>
      <c r="FH152" s="237">
        <v>0</v>
      </c>
      <c r="FI152" s="237">
        <v>0</v>
      </c>
      <c r="FJ152" s="233">
        <v>0</v>
      </c>
      <c r="FK152" s="233">
        <v>0</v>
      </c>
      <c r="FL152" s="233">
        <v>0</v>
      </c>
      <c r="FM152" s="233">
        <v>0</v>
      </c>
      <c r="FN152" s="234">
        <v>0</v>
      </c>
      <c r="FO152" s="234">
        <v>0</v>
      </c>
      <c r="FP152" s="234">
        <v>0</v>
      </c>
      <c r="FQ152" s="234">
        <v>0</v>
      </c>
      <c r="FR152" s="234">
        <v>0</v>
      </c>
    </row>
    <row r="156" spans="1:265" ht="23" x14ac:dyDescent="0.3">
      <c r="A156" s="181" t="s">
        <v>3363</v>
      </c>
      <c r="B156" s="181"/>
      <c r="C156" s="181"/>
      <c r="D156" s="181"/>
      <c r="E156" s="181"/>
      <c r="F156" s="181"/>
      <c r="G156" s="181"/>
      <c r="H156" s="181"/>
      <c r="I156" s="181"/>
      <c r="J156" s="181"/>
      <c r="K156" s="181"/>
      <c r="L156" s="181"/>
      <c r="M156" s="181"/>
      <c r="N156" s="181"/>
      <c r="O156" s="181"/>
      <c r="P156" s="181"/>
      <c r="Q156" s="181"/>
      <c r="R156" s="181"/>
      <c r="S156" s="181"/>
      <c r="T156" s="181"/>
      <c r="U156" s="181"/>
      <c r="V156" s="181"/>
      <c r="W156" s="181"/>
      <c r="X156" s="181"/>
      <c r="Y156" s="181"/>
      <c r="Z156" s="181"/>
      <c r="AA156" s="181"/>
      <c r="AB156" s="181"/>
      <c r="AC156" s="181"/>
      <c r="AD156" s="181"/>
      <c r="AE156" s="181"/>
      <c r="AF156" s="181"/>
      <c r="AG156" s="181"/>
      <c r="AH156" s="181"/>
      <c r="AI156" s="181"/>
      <c r="AJ156" s="181"/>
      <c r="AK156" s="181"/>
      <c r="AL156" s="181"/>
      <c r="AM156" s="181"/>
      <c r="AN156" s="181"/>
      <c r="AO156" s="181"/>
      <c r="AP156" s="181"/>
      <c r="AQ156" s="181"/>
      <c r="AR156" s="181"/>
      <c r="AS156" s="181"/>
      <c r="AT156" s="181"/>
      <c r="AU156" s="181"/>
      <c r="AV156" s="181"/>
      <c r="AW156" s="181"/>
      <c r="AX156" s="181"/>
      <c r="AY156" s="181"/>
      <c r="AZ156" s="181"/>
      <c r="BA156" s="181"/>
      <c r="BB156" s="181"/>
      <c r="BC156" s="181"/>
      <c r="BD156" s="181"/>
      <c r="BE156" s="181"/>
      <c r="BF156" s="181"/>
      <c r="BG156" s="181"/>
      <c r="BH156" s="181"/>
      <c r="BI156" s="181"/>
      <c r="BJ156" s="181"/>
      <c r="BK156" s="181"/>
      <c r="BL156" s="181"/>
      <c r="BM156" s="181"/>
      <c r="BN156" s="181"/>
      <c r="BO156" s="181"/>
      <c r="BP156" s="181"/>
      <c r="BQ156" s="181"/>
      <c r="BR156" s="181"/>
      <c r="BS156" s="181"/>
      <c r="BT156" s="181"/>
      <c r="BU156" s="181"/>
      <c r="BV156" s="181"/>
      <c r="BW156" s="181"/>
      <c r="BX156" s="181"/>
      <c r="BY156" s="181"/>
      <c r="BZ156" s="181"/>
      <c r="CA156" s="181"/>
      <c r="CB156" s="181"/>
      <c r="CC156" s="181"/>
      <c r="CD156" s="181"/>
      <c r="CE156" s="181"/>
      <c r="CF156" s="181"/>
      <c r="CG156" s="181"/>
      <c r="CH156" s="181"/>
      <c r="CI156" s="181"/>
      <c r="CJ156" s="181"/>
      <c r="CK156" s="181"/>
      <c r="CL156" s="181"/>
      <c r="CM156" s="181"/>
      <c r="CN156" s="181"/>
      <c r="CO156" s="181"/>
      <c r="CP156" s="181"/>
      <c r="CQ156" s="181"/>
      <c r="CR156" s="181"/>
      <c r="CS156" s="181"/>
      <c r="CT156" s="181"/>
      <c r="CU156" s="181"/>
      <c r="CV156" s="181"/>
      <c r="CW156" s="181"/>
      <c r="CX156" s="181"/>
      <c r="CY156" s="181"/>
      <c r="CZ156" s="181"/>
      <c r="DA156" s="181"/>
      <c r="DB156" s="181"/>
      <c r="DC156" s="181"/>
      <c r="DD156" s="181"/>
      <c r="DE156" s="181"/>
      <c r="DF156" s="181"/>
      <c r="DG156" s="181"/>
      <c r="DH156" s="181"/>
      <c r="DI156" s="181"/>
      <c r="DJ156" s="181"/>
      <c r="DK156" s="181"/>
      <c r="DL156" s="181"/>
      <c r="DM156" s="181"/>
      <c r="DN156" s="181"/>
      <c r="DO156" s="181"/>
      <c r="DP156" s="181"/>
      <c r="DQ156" s="181"/>
      <c r="DR156" s="181"/>
      <c r="DS156" s="181"/>
      <c r="DT156" s="181"/>
      <c r="DU156" s="181"/>
      <c r="DV156" s="181"/>
      <c r="DW156" s="181"/>
      <c r="DX156" s="181"/>
      <c r="DY156" s="181"/>
      <c r="DZ156" s="181"/>
      <c r="EA156" s="181"/>
      <c r="EB156" s="181"/>
      <c r="EC156" s="181"/>
      <c r="ED156" s="181"/>
      <c r="EE156" s="181"/>
      <c r="EF156" s="181"/>
      <c r="EG156" s="181"/>
      <c r="EH156" s="181"/>
      <c r="EI156" s="181"/>
      <c r="EJ156" s="181"/>
      <c r="EK156" s="181"/>
      <c r="EL156" s="181"/>
      <c r="EM156" s="181"/>
      <c r="EN156" s="181"/>
      <c r="EO156" s="181"/>
      <c r="EP156" s="181"/>
      <c r="EQ156" s="181"/>
      <c r="ER156" s="181"/>
      <c r="ES156" s="181"/>
      <c r="ET156" s="181"/>
      <c r="EU156" s="181"/>
      <c r="EV156" s="181"/>
      <c r="EW156" s="181"/>
      <c r="EX156" s="181"/>
      <c r="EY156" s="181"/>
      <c r="EZ156" s="181"/>
      <c r="FA156" s="181"/>
      <c r="FB156" s="181"/>
      <c r="FC156" s="181"/>
      <c r="FD156" s="181"/>
      <c r="FE156" s="181"/>
      <c r="FF156" s="181"/>
      <c r="FG156" s="181"/>
      <c r="FH156" s="181"/>
      <c r="FI156" s="181"/>
      <c r="FJ156" s="181"/>
      <c r="FK156" s="181"/>
      <c r="FL156" s="181"/>
      <c r="FM156" s="181"/>
      <c r="FN156" s="181"/>
      <c r="FO156" s="181"/>
      <c r="FP156" s="181"/>
      <c r="FQ156" s="181"/>
      <c r="FR156" s="181"/>
      <c r="FS156" s="181"/>
      <c r="FT156" s="181"/>
      <c r="FU156" s="181"/>
      <c r="FV156" s="181"/>
      <c r="FW156" s="181"/>
      <c r="FX156" s="181"/>
      <c r="FY156" s="181"/>
      <c r="FZ156" s="181"/>
      <c r="GA156" s="181"/>
      <c r="GB156" s="181"/>
      <c r="GC156" s="181"/>
      <c r="GD156" s="181"/>
      <c r="GE156" s="181"/>
      <c r="GF156" s="181"/>
      <c r="GG156" s="181"/>
      <c r="GH156" s="181"/>
      <c r="GI156" s="181"/>
      <c r="GJ156" s="181"/>
      <c r="GK156" s="181"/>
      <c r="GL156" s="181"/>
      <c r="GM156" s="181"/>
      <c r="GN156" s="181"/>
      <c r="GO156" s="181"/>
      <c r="GP156" s="181"/>
      <c r="GQ156" s="181"/>
      <c r="GR156" s="181"/>
      <c r="GS156" s="181"/>
      <c r="GT156" s="181"/>
      <c r="GU156" s="181"/>
      <c r="GV156" s="181"/>
      <c r="GW156" s="181"/>
      <c r="GX156" s="181"/>
      <c r="GY156" s="181"/>
      <c r="GZ156" s="181"/>
      <c r="HA156" s="181"/>
      <c r="HB156" s="181"/>
      <c r="HC156" s="181"/>
      <c r="HD156" s="181"/>
      <c r="HE156" s="181"/>
      <c r="HF156" s="181"/>
      <c r="HG156" s="181"/>
      <c r="HH156" s="181"/>
      <c r="HI156" s="181"/>
      <c r="HJ156" s="181"/>
      <c r="HK156" s="181"/>
      <c r="HL156" s="181"/>
      <c r="HM156" s="181"/>
      <c r="HN156" s="181"/>
      <c r="HO156" s="181"/>
      <c r="HP156" s="181"/>
      <c r="HQ156" s="181"/>
      <c r="HR156" s="181"/>
      <c r="HS156" s="181"/>
      <c r="HT156" s="181"/>
      <c r="HU156" s="181"/>
      <c r="HV156" s="181"/>
      <c r="HW156" s="181"/>
      <c r="HX156" s="181"/>
      <c r="HY156" s="181"/>
      <c r="HZ156" s="181"/>
      <c r="IA156" s="181"/>
      <c r="IB156" s="181"/>
      <c r="IC156" s="181"/>
      <c r="ID156" s="181"/>
      <c r="IE156" s="181"/>
      <c r="IF156" s="181"/>
      <c r="IG156" s="181"/>
      <c r="IH156" s="181"/>
      <c r="II156" s="181"/>
      <c r="IJ156" s="181"/>
      <c r="IK156" s="181"/>
      <c r="IL156" s="181"/>
      <c r="IM156" s="181"/>
      <c r="IN156" s="181"/>
      <c r="IO156" s="181"/>
      <c r="IP156" s="181"/>
      <c r="IQ156" s="181"/>
      <c r="IR156" s="181"/>
      <c r="IS156" s="181"/>
      <c r="IT156" s="181"/>
      <c r="IU156" s="181"/>
      <c r="IV156" s="181"/>
      <c r="IW156" s="181"/>
      <c r="IX156" s="181"/>
      <c r="IY156" s="181"/>
      <c r="IZ156" s="181"/>
      <c r="JA156" s="181"/>
      <c r="JB156" s="181"/>
      <c r="JC156" s="181"/>
      <c r="JD156" s="181"/>
      <c r="JE156" s="181"/>
    </row>
    <row r="158" spans="1:265" x14ac:dyDescent="0.3">
      <c r="A158" s="101" t="s">
        <v>44</v>
      </c>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244"/>
      <c r="AS158" s="101" t="s">
        <v>45</v>
      </c>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c r="CA158" s="101"/>
      <c r="CB158" s="101"/>
      <c r="CC158" s="101"/>
      <c r="CD158" s="101"/>
      <c r="CE158" s="101"/>
      <c r="CF158" s="101"/>
      <c r="CG158" s="101"/>
      <c r="CH158" s="101"/>
      <c r="CI158" s="101"/>
      <c r="CK158" s="101" t="s">
        <v>46</v>
      </c>
      <c r="CL158" s="101"/>
      <c r="CM158" s="101"/>
      <c r="CN158" s="101"/>
      <c r="CO158" s="101"/>
      <c r="CP158" s="101"/>
      <c r="CQ158" s="101"/>
      <c r="CR158" s="101"/>
      <c r="CS158" s="101"/>
      <c r="CT158" s="101"/>
      <c r="CU158" s="101"/>
      <c r="CV158" s="101"/>
      <c r="CW158" s="101"/>
      <c r="CX158" s="101"/>
      <c r="CY158" s="101"/>
      <c r="CZ158" s="101"/>
      <c r="DA158" s="101"/>
      <c r="DB158" s="101"/>
      <c r="DC158" s="101"/>
      <c r="DD158" s="101"/>
      <c r="DE158" s="101"/>
      <c r="DF158" s="101"/>
      <c r="DG158" s="101"/>
      <c r="DH158" s="101"/>
      <c r="DI158" s="101"/>
      <c r="DJ158" s="101"/>
      <c r="DK158" s="101"/>
      <c r="DL158" s="101"/>
      <c r="DM158" s="101"/>
      <c r="DN158" s="101"/>
      <c r="DO158" s="101"/>
      <c r="DP158" s="101"/>
      <c r="DQ158" s="101"/>
      <c r="DR158" s="101"/>
      <c r="DS158" s="101"/>
      <c r="DT158" s="101"/>
      <c r="DU158" s="101"/>
      <c r="DV158" s="101"/>
      <c r="DW158" s="101"/>
      <c r="DX158" s="101"/>
      <c r="DY158" s="101"/>
      <c r="DZ158" s="101"/>
      <c r="EA158" s="101"/>
      <c r="EC158" s="101" t="s">
        <v>48</v>
      </c>
      <c r="ED158" s="101"/>
      <c r="EE158" s="101"/>
      <c r="EF158" s="101"/>
      <c r="EG158" s="101"/>
      <c r="EH158" s="101"/>
      <c r="EI158" s="101"/>
      <c r="EJ158" s="101"/>
      <c r="EK158" s="101"/>
      <c r="EL158" s="101"/>
      <c r="EM158" s="101"/>
      <c r="EN158" s="101"/>
      <c r="EO158" s="101"/>
      <c r="EP158" s="101"/>
      <c r="EQ158" s="101"/>
      <c r="ER158" s="101"/>
      <c r="ES158" s="101"/>
      <c r="ET158" s="101"/>
      <c r="EU158" s="101"/>
      <c r="EV158" s="101"/>
      <c r="EW158" s="101"/>
      <c r="EX158" s="101"/>
      <c r="EY158" s="101"/>
      <c r="EZ158" s="101"/>
      <c r="FA158" s="101"/>
      <c r="FB158" s="101"/>
      <c r="FC158" s="101"/>
      <c r="FD158" s="101"/>
      <c r="FE158" s="101"/>
      <c r="FF158" s="101"/>
      <c r="FG158" s="101"/>
      <c r="FH158" s="101"/>
      <c r="FI158" s="101"/>
      <c r="FJ158" s="101"/>
      <c r="FK158" s="101"/>
      <c r="FL158" s="101"/>
      <c r="FM158" s="101"/>
      <c r="FN158" s="101"/>
      <c r="FO158" s="101"/>
      <c r="FP158" s="101"/>
      <c r="FQ158" s="101"/>
      <c r="FR158" s="101"/>
      <c r="FS158" s="101"/>
      <c r="FU158" s="101" t="s">
        <v>49</v>
      </c>
      <c r="FV158" s="101"/>
      <c r="FW158" s="101"/>
      <c r="FX158" s="101"/>
      <c r="FY158" s="101"/>
      <c r="FZ158" s="101"/>
      <c r="GA158" s="101"/>
      <c r="GB158" s="101"/>
      <c r="GC158" s="101"/>
      <c r="GD158" s="101"/>
      <c r="GE158" s="101"/>
      <c r="GF158" s="101"/>
      <c r="GG158" s="101"/>
      <c r="GH158" s="101"/>
      <c r="GI158" s="101"/>
      <c r="GJ158" s="101"/>
      <c r="GK158" s="101"/>
      <c r="GL158" s="101"/>
      <c r="GM158" s="101"/>
      <c r="GN158" s="101"/>
      <c r="GO158" s="101"/>
      <c r="GP158" s="101"/>
      <c r="GQ158" s="101"/>
      <c r="GR158" s="101"/>
      <c r="GS158" s="101"/>
      <c r="GT158" s="101"/>
      <c r="GU158" s="101"/>
      <c r="GV158" s="101"/>
      <c r="GW158" s="101"/>
      <c r="GX158" s="101"/>
      <c r="GY158" s="101"/>
      <c r="GZ158" s="101"/>
      <c r="HA158" s="101"/>
      <c r="HB158" s="101"/>
      <c r="HC158" s="101"/>
      <c r="HD158" s="101"/>
      <c r="HE158" s="101"/>
      <c r="HF158" s="101"/>
      <c r="HG158" s="101"/>
      <c r="HH158" s="101"/>
      <c r="HI158" s="101"/>
      <c r="HJ158" s="101"/>
      <c r="HK158" s="101"/>
      <c r="HM158" s="101" t="s">
        <v>50</v>
      </c>
      <c r="HN158" s="101"/>
      <c r="HO158" s="101"/>
      <c r="HP158" s="101"/>
      <c r="HQ158" s="101"/>
      <c r="HR158" s="101"/>
      <c r="HS158" s="101"/>
      <c r="HT158" s="101"/>
      <c r="HU158" s="101"/>
      <c r="HV158" s="101"/>
      <c r="HW158" s="101"/>
      <c r="HX158" s="101"/>
      <c r="HY158" s="101"/>
      <c r="HZ158" s="101"/>
      <c r="IA158" s="101"/>
      <c r="IB158" s="101"/>
      <c r="IC158" s="101"/>
      <c r="ID158" s="101"/>
      <c r="IE158" s="101"/>
      <c r="IF158" s="101"/>
      <c r="IG158" s="101"/>
      <c r="IH158" s="101"/>
      <c r="II158" s="101"/>
      <c r="IJ158" s="101"/>
      <c r="IK158" s="101"/>
      <c r="IL158" s="101"/>
      <c r="IM158" s="101"/>
      <c r="IN158" s="101"/>
      <c r="IO158" s="101"/>
      <c r="IP158" s="101"/>
      <c r="IQ158" s="101"/>
      <c r="IR158" s="101"/>
      <c r="IS158" s="101"/>
      <c r="IT158" s="101"/>
      <c r="IU158" s="101"/>
      <c r="IV158" s="101"/>
      <c r="IW158" s="101"/>
      <c r="IX158" s="101"/>
      <c r="IY158" s="101"/>
      <c r="IZ158" s="101"/>
      <c r="JA158" s="101"/>
      <c r="JB158" s="101"/>
      <c r="JC158" s="101"/>
    </row>
    <row r="160" spans="1:265" ht="42" x14ac:dyDescent="0.3">
      <c r="A160" s="102" t="s">
        <v>3184</v>
      </c>
      <c r="B160" s="104" t="s">
        <v>3278</v>
      </c>
      <c r="C160" s="104" t="s">
        <v>3279</v>
      </c>
      <c r="D160" s="104" t="s">
        <v>3280</v>
      </c>
      <c r="E160" s="104" t="s">
        <v>3281</v>
      </c>
      <c r="F160" s="104" t="s">
        <v>3282</v>
      </c>
      <c r="G160" s="104" t="s">
        <v>3191</v>
      </c>
      <c r="H160" s="104" t="s">
        <v>3193</v>
      </c>
      <c r="I160" s="104" t="s">
        <v>3195</v>
      </c>
      <c r="J160" s="182" t="s">
        <v>3196</v>
      </c>
      <c r="K160" s="183" t="s">
        <v>3283</v>
      </c>
      <c r="L160" s="104" t="s">
        <v>3284</v>
      </c>
      <c r="M160" s="183" t="s">
        <v>3285</v>
      </c>
      <c r="N160" s="104" t="s">
        <v>3286</v>
      </c>
      <c r="O160" s="183" t="s">
        <v>3287</v>
      </c>
      <c r="P160" s="104" t="s">
        <v>3288</v>
      </c>
      <c r="Q160" s="104" t="s">
        <v>3289</v>
      </c>
      <c r="R160" s="104" t="s">
        <v>3290</v>
      </c>
      <c r="S160" s="104" t="s">
        <v>3291</v>
      </c>
      <c r="T160" s="104" t="s">
        <v>3292</v>
      </c>
      <c r="U160" s="104" t="s">
        <v>3293</v>
      </c>
      <c r="V160" s="183" t="s">
        <v>3316</v>
      </c>
      <c r="W160" s="104" t="s">
        <v>3295</v>
      </c>
      <c r="X160" s="104" t="s">
        <v>3296</v>
      </c>
      <c r="Y160" s="104" t="s">
        <v>3297</v>
      </c>
      <c r="Z160" s="104" t="s">
        <v>3298</v>
      </c>
      <c r="AA160" s="104" t="s">
        <v>3299</v>
      </c>
      <c r="AB160" s="183" t="s">
        <v>3300</v>
      </c>
      <c r="AC160" s="104" t="s">
        <v>3301</v>
      </c>
      <c r="AD160" s="104" t="s">
        <v>3302</v>
      </c>
      <c r="AE160" s="104" t="s">
        <v>3303</v>
      </c>
      <c r="AF160" s="104" t="s">
        <v>3304</v>
      </c>
      <c r="AG160" s="104" t="s">
        <v>3305</v>
      </c>
      <c r="AH160" s="104" t="s">
        <v>3306</v>
      </c>
      <c r="AI160" s="104" t="s">
        <v>3307</v>
      </c>
      <c r="AJ160" s="104" t="s">
        <v>3308</v>
      </c>
      <c r="AK160" s="104" t="s">
        <v>3309</v>
      </c>
      <c r="AL160" s="104" t="s">
        <v>3310</v>
      </c>
      <c r="AM160" s="104" t="s">
        <v>3311</v>
      </c>
      <c r="AN160" s="104" t="s">
        <v>3312</v>
      </c>
      <c r="AO160" s="104" t="s">
        <v>3313</v>
      </c>
      <c r="AP160" s="104" t="s">
        <v>3314</v>
      </c>
      <c r="AQ160" s="104" t="s">
        <v>3315</v>
      </c>
      <c r="AS160" s="102" t="s">
        <v>3184</v>
      </c>
      <c r="AT160" s="104" t="s">
        <v>3278</v>
      </c>
      <c r="AU160" s="104" t="s">
        <v>3279</v>
      </c>
      <c r="AV160" s="104" t="s">
        <v>3280</v>
      </c>
      <c r="AW160" s="104" t="s">
        <v>3281</v>
      </c>
      <c r="AX160" s="104" t="s">
        <v>3282</v>
      </c>
      <c r="AY160" s="104" t="s">
        <v>3191</v>
      </c>
      <c r="AZ160" s="104" t="s">
        <v>3193</v>
      </c>
      <c r="BA160" s="104" t="s">
        <v>3195</v>
      </c>
      <c r="BB160" s="182" t="s">
        <v>3196</v>
      </c>
      <c r="BC160" s="183" t="s">
        <v>3283</v>
      </c>
      <c r="BD160" s="104" t="s">
        <v>3284</v>
      </c>
      <c r="BE160" s="183" t="s">
        <v>3285</v>
      </c>
      <c r="BF160" s="104" t="s">
        <v>3286</v>
      </c>
      <c r="BG160" s="183" t="s">
        <v>3287</v>
      </c>
      <c r="BH160" s="104" t="s">
        <v>3288</v>
      </c>
      <c r="BI160" s="104" t="s">
        <v>3289</v>
      </c>
      <c r="BJ160" s="104" t="s">
        <v>3290</v>
      </c>
      <c r="BK160" s="104" t="s">
        <v>3291</v>
      </c>
      <c r="BL160" s="104" t="s">
        <v>3292</v>
      </c>
      <c r="BM160" s="104" t="s">
        <v>3293</v>
      </c>
      <c r="BN160" s="183" t="s">
        <v>3316</v>
      </c>
      <c r="BO160" s="104" t="s">
        <v>3295</v>
      </c>
      <c r="BP160" s="104" t="s">
        <v>3296</v>
      </c>
      <c r="BQ160" s="104" t="s">
        <v>3297</v>
      </c>
      <c r="BR160" s="104" t="s">
        <v>3298</v>
      </c>
      <c r="BS160" s="104" t="s">
        <v>3299</v>
      </c>
      <c r="BT160" s="183" t="s">
        <v>3300</v>
      </c>
      <c r="BU160" s="104" t="s">
        <v>3301</v>
      </c>
      <c r="BV160" s="104" t="s">
        <v>3302</v>
      </c>
      <c r="BW160" s="104" t="s">
        <v>3290</v>
      </c>
      <c r="BX160" s="104" t="s">
        <v>3304</v>
      </c>
      <c r="BY160" s="104" t="s">
        <v>3305</v>
      </c>
      <c r="BZ160" s="104" t="s">
        <v>3306</v>
      </c>
      <c r="CA160" s="104" t="s">
        <v>3307</v>
      </c>
      <c r="CB160" s="104" t="s">
        <v>3308</v>
      </c>
      <c r="CC160" s="104" t="s">
        <v>3309</v>
      </c>
      <c r="CD160" s="104" t="s">
        <v>3310</v>
      </c>
      <c r="CE160" s="104" t="s">
        <v>3311</v>
      </c>
      <c r="CF160" s="104" t="s">
        <v>3312</v>
      </c>
      <c r="CG160" s="104" t="s">
        <v>3313</v>
      </c>
      <c r="CH160" s="104" t="s">
        <v>3314</v>
      </c>
      <c r="CI160" s="104" t="s">
        <v>3315</v>
      </c>
      <c r="CK160" s="102" t="s">
        <v>3184</v>
      </c>
      <c r="CL160" s="104" t="s">
        <v>3278</v>
      </c>
      <c r="CM160" s="104" t="s">
        <v>3279</v>
      </c>
      <c r="CN160" s="104" t="s">
        <v>3280</v>
      </c>
      <c r="CO160" s="104" t="s">
        <v>3281</v>
      </c>
      <c r="CP160" s="104" t="s">
        <v>3282</v>
      </c>
      <c r="CQ160" s="104" t="s">
        <v>3191</v>
      </c>
      <c r="CR160" s="104" t="s">
        <v>3193</v>
      </c>
      <c r="CS160" s="104" t="s">
        <v>3195</v>
      </c>
      <c r="CT160" s="182" t="s">
        <v>3196</v>
      </c>
      <c r="CU160" s="183" t="s">
        <v>3283</v>
      </c>
      <c r="CV160" s="104" t="s">
        <v>3284</v>
      </c>
      <c r="CW160" s="183" t="s">
        <v>3285</v>
      </c>
      <c r="CX160" s="104" t="s">
        <v>3286</v>
      </c>
      <c r="CY160" s="183" t="s">
        <v>3287</v>
      </c>
      <c r="CZ160" s="104" t="s">
        <v>3288</v>
      </c>
      <c r="DA160" s="104" t="s">
        <v>3289</v>
      </c>
      <c r="DB160" s="104" t="s">
        <v>3290</v>
      </c>
      <c r="DC160" s="104" t="s">
        <v>3291</v>
      </c>
      <c r="DD160" s="104" t="s">
        <v>3292</v>
      </c>
      <c r="DE160" s="104" t="s">
        <v>3293</v>
      </c>
      <c r="DF160" s="183" t="s">
        <v>3316</v>
      </c>
      <c r="DG160" s="104" t="s">
        <v>3295</v>
      </c>
      <c r="DH160" s="104" t="s">
        <v>3296</v>
      </c>
      <c r="DI160" s="104" t="s">
        <v>3297</v>
      </c>
      <c r="DJ160" s="104" t="s">
        <v>3298</v>
      </c>
      <c r="DK160" s="104" t="s">
        <v>3299</v>
      </c>
      <c r="DL160" s="183" t="s">
        <v>3300</v>
      </c>
      <c r="DM160" s="104" t="s">
        <v>3301</v>
      </c>
      <c r="DN160" s="104" t="s">
        <v>3302</v>
      </c>
      <c r="DO160" s="104" t="s">
        <v>3303</v>
      </c>
      <c r="DP160" s="104" t="s">
        <v>3304</v>
      </c>
      <c r="DQ160" s="104" t="s">
        <v>3305</v>
      </c>
      <c r="DR160" s="104" t="s">
        <v>3306</v>
      </c>
      <c r="DS160" s="104" t="s">
        <v>3307</v>
      </c>
      <c r="DT160" s="104" t="s">
        <v>3308</v>
      </c>
      <c r="DU160" s="104" t="s">
        <v>3309</v>
      </c>
      <c r="DV160" s="104" t="s">
        <v>3310</v>
      </c>
      <c r="DW160" s="104" t="s">
        <v>3311</v>
      </c>
      <c r="DX160" s="104" t="s">
        <v>3312</v>
      </c>
      <c r="DY160" s="104" t="s">
        <v>3313</v>
      </c>
      <c r="DZ160" s="104" t="s">
        <v>3314</v>
      </c>
      <c r="EA160" s="104" t="s">
        <v>3315</v>
      </c>
      <c r="EC160" s="102" t="s">
        <v>3184</v>
      </c>
      <c r="ED160" s="104" t="s">
        <v>3278</v>
      </c>
      <c r="EE160" s="104" t="s">
        <v>3279</v>
      </c>
      <c r="EF160" s="104" t="s">
        <v>3280</v>
      </c>
      <c r="EG160" s="104" t="s">
        <v>3281</v>
      </c>
      <c r="EH160" s="104" t="s">
        <v>3282</v>
      </c>
      <c r="EI160" s="104" t="s">
        <v>3191</v>
      </c>
      <c r="EJ160" s="104" t="s">
        <v>3193</v>
      </c>
      <c r="EK160" s="104" t="s">
        <v>3195</v>
      </c>
      <c r="EL160" s="182" t="s">
        <v>3196</v>
      </c>
      <c r="EM160" s="183" t="s">
        <v>3283</v>
      </c>
      <c r="EN160" s="104" t="s">
        <v>3284</v>
      </c>
      <c r="EO160" s="183" t="s">
        <v>3285</v>
      </c>
      <c r="EP160" s="104" t="s">
        <v>3286</v>
      </c>
      <c r="EQ160" s="183" t="s">
        <v>3287</v>
      </c>
      <c r="ER160" s="104" t="s">
        <v>3288</v>
      </c>
      <c r="ES160" s="104" t="s">
        <v>3289</v>
      </c>
      <c r="ET160" s="104" t="s">
        <v>3290</v>
      </c>
      <c r="EU160" s="104" t="s">
        <v>3291</v>
      </c>
      <c r="EV160" s="104" t="s">
        <v>3292</v>
      </c>
      <c r="EW160" s="104" t="s">
        <v>3293</v>
      </c>
      <c r="EX160" s="183" t="s">
        <v>3316</v>
      </c>
      <c r="EY160" s="104" t="s">
        <v>3295</v>
      </c>
      <c r="EZ160" s="104" t="s">
        <v>3296</v>
      </c>
      <c r="FA160" s="104" t="s">
        <v>3297</v>
      </c>
      <c r="FB160" s="104" t="s">
        <v>3298</v>
      </c>
      <c r="FC160" s="104" t="s">
        <v>3299</v>
      </c>
      <c r="FD160" s="183" t="s">
        <v>3300</v>
      </c>
      <c r="FE160" s="104" t="s">
        <v>3301</v>
      </c>
      <c r="FF160" s="104" t="s">
        <v>3302</v>
      </c>
      <c r="FG160" s="104" t="s">
        <v>3303</v>
      </c>
      <c r="FH160" s="104" t="s">
        <v>3304</v>
      </c>
      <c r="FI160" s="104" t="s">
        <v>3305</v>
      </c>
      <c r="FJ160" s="104" t="s">
        <v>3306</v>
      </c>
      <c r="FK160" s="104" t="s">
        <v>3307</v>
      </c>
      <c r="FL160" s="104" t="s">
        <v>3308</v>
      </c>
      <c r="FM160" s="104" t="s">
        <v>3309</v>
      </c>
      <c r="FN160" s="104" t="s">
        <v>3310</v>
      </c>
      <c r="FO160" s="104" t="s">
        <v>3311</v>
      </c>
      <c r="FP160" s="104" t="s">
        <v>3312</v>
      </c>
      <c r="FQ160" s="104" t="s">
        <v>3313</v>
      </c>
      <c r="FR160" s="104" t="s">
        <v>3314</v>
      </c>
      <c r="FS160" s="104" t="s">
        <v>3315</v>
      </c>
      <c r="FU160" s="102" t="s">
        <v>3184</v>
      </c>
      <c r="FV160" s="104" t="s">
        <v>3278</v>
      </c>
      <c r="FW160" s="104" t="s">
        <v>3279</v>
      </c>
      <c r="FX160" s="104" t="s">
        <v>3280</v>
      </c>
      <c r="FY160" s="104" t="s">
        <v>3281</v>
      </c>
      <c r="FZ160" s="104" t="s">
        <v>3282</v>
      </c>
      <c r="GA160" s="104" t="s">
        <v>3191</v>
      </c>
      <c r="GB160" s="104" t="s">
        <v>3193</v>
      </c>
      <c r="GC160" s="104" t="s">
        <v>3195</v>
      </c>
      <c r="GD160" s="182" t="s">
        <v>3196</v>
      </c>
      <c r="GE160" s="183" t="s">
        <v>3283</v>
      </c>
      <c r="GF160" s="104" t="s">
        <v>3284</v>
      </c>
      <c r="GG160" s="183" t="s">
        <v>3285</v>
      </c>
      <c r="GH160" s="104" t="s">
        <v>3286</v>
      </c>
      <c r="GI160" s="183" t="s">
        <v>3287</v>
      </c>
      <c r="GJ160" s="104" t="s">
        <v>3288</v>
      </c>
      <c r="GK160" s="104" t="s">
        <v>3289</v>
      </c>
      <c r="GL160" s="104" t="s">
        <v>3290</v>
      </c>
      <c r="GM160" s="104" t="s">
        <v>3291</v>
      </c>
      <c r="GN160" s="104" t="s">
        <v>3292</v>
      </c>
      <c r="GO160" s="104" t="s">
        <v>3293</v>
      </c>
      <c r="GP160" s="183" t="s">
        <v>3316</v>
      </c>
      <c r="GQ160" s="104" t="s">
        <v>3295</v>
      </c>
      <c r="GR160" s="104" t="s">
        <v>3296</v>
      </c>
      <c r="GS160" s="104" t="s">
        <v>3297</v>
      </c>
      <c r="GT160" s="104" t="s">
        <v>3298</v>
      </c>
      <c r="GU160" s="104" t="s">
        <v>3298</v>
      </c>
      <c r="GV160" s="183" t="s">
        <v>3300</v>
      </c>
      <c r="GW160" s="104" t="s">
        <v>3301</v>
      </c>
      <c r="GX160" s="104" t="s">
        <v>3302</v>
      </c>
      <c r="GY160" s="104" t="s">
        <v>3303</v>
      </c>
      <c r="GZ160" s="104" t="s">
        <v>3304</v>
      </c>
      <c r="HA160" s="104" t="s">
        <v>3305</v>
      </c>
      <c r="HB160" s="104" t="s">
        <v>3306</v>
      </c>
      <c r="HC160" s="104" t="s">
        <v>3307</v>
      </c>
      <c r="HD160" s="104" t="s">
        <v>3308</v>
      </c>
      <c r="HE160" s="104" t="s">
        <v>3309</v>
      </c>
      <c r="HF160" s="104" t="s">
        <v>3310</v>
      </c>
      <c r="HG160" s="104" t="s">
        <v>3311</v>
      </c>
      <c r="HH160" s="104" t="s">
        <v>3312</v>
      </c>
      <c r="HI160" s="104" t="s">
        <v>3313</v>
      </c>
      <c r="HJ160" s="104" t="s">
        <v>3314</v>
      </c>
      <c r="HK160" s="104" t="s">
        <v>3315</v>
      </c>
      <c r="HM160" s="102" t="s">
        <v>3184</v>
      </c>
      <c r="HN160" s="104" t="s">
        <v>3278</v>
      </c>
      <c r="HO160" s="104" t="s">
        <v>3279</v>
      </c>
      <c r="HP160" s="104" t="s">
        <v>3280</v>
      </c>
      <c r="HQ160" s="104" t="s">
        <v>3281</v>
      </c>
      <c r="HR160" s="104" t="s">
        <v>3282</v>
      </c>
      <c r="HS160" s="104" t="s">
        <v>3191</v>
      </c>
      <c r="HT160" s="104" t="s">
        <v>3193</v>
      </c>
      <c r="HU160" s="104" t="s">
        <v>3195</v>
      </c>
      <c r="HV160" s="182" t="s">
        <v>3196</v>
      </c>
      <c r="HW160" s="183" t="s">
        <v>3283</v>
      </c>
      <c r="HX160" s="104" t="s">
        <v>3284</v>
      </c>
      <c r="HY160" s="183" t="s">
        <v>3285</v>
      </c>
      <c r="HZ160" s="104" t="s">
        <v>3286</v>
      </c>
      <c r="IA160" s="183" t="s">
        <v>3287</v>
      </c>
      <c r="IB160" s="104" t="s">
        <v>3288</v>
      </c>
      <c r="IC160" s="104" t="s">
        <v>3289</v>
      </c>
      <c r="ID160" s="104" t="s">
        <v>3290</v>
      </c>
      <c r="IE160" s="104" t="s">
        <v>3291</v>
      </c>
      <c r="IF160" s="104" t="s">
        <v>3292</v>
      </c>
      <c r="IG160" s="104" t="s">
        <v>3293</v>
      </c>
      <c r="IH160" s="183" t="s">
        <v>3316</v>
      </c>
      <c r="II160" s="104" t="s">
        <v>3295</v>
      </c>
      <c r="IJ160" s="104" t="s">
        <v>3296</v>
      </c>
      <c r="IK160" s="104" t="s">
        <v>3297</v>
      </c>
      <c r="IL160" s="104" t="s">
        <v>3298</v>
      </c>
      <c r="IM160" s="104" t="s">
        <v>3299</v>
      </c>
      <c r="IN160" s="183" t="s">
        <v>3300</v>
      </c>
      <c r="IO160" s="104" t="s">
        <v>3301</v>
      </c>
      <c r="IP160" s="104" t="s">
        <v>3302</v>
      </c>
      <c r="IQ160" s="104" t="s">
        <v>3303</v>
      </c>
      <c r="IR160" s="104" t="s">
        <v>3304</v>
      </c>
      <c r="IS160" s="104" t="s">
        <v>3305</v>
      </c>
      <c r="IT160" s="104" t="s">
        <v>3306</v>
      </c>
      <c r="IU160" s="104" t="s">
        <v>3307</v>
      </c>
      <c r="IV160" s="104" t="s">
        <v>3308</v>
      </c>
      <c r="IW160" s="104" t="s">
        <v>3309</v>
      </c>
      <c r="IX160" s="104" t="s">
        <v>3310</v>
      </c>
      <c r="IY160" s="104" t="s">
        <v>3311</v>
      </c>
      <c r="IZ160" s="104" t="s">
        <v>3312</v>
      </c>
      <c r="JA160" s="104" t="s">
        <v>3313</v>
      </c>
      <c r="JB160" s="104" t="s">
        <v>3314</v>
      </c>
      <c r="JC160" s="104" t="s">
        <v>3315</v>
      </c>
    </row>
    <row r="161" spans="1:263" x14ac:dyDescent="0.3">
      <c r="A161" s="44" t="s">
        <v>3245</v>
      </c>
      <c r="B161" s="185" t="s">
        <v>3246</v>
      </c>
      <c r="C161" s="185" t="s">
        <v>3246</v>
      </c>
      <c r="D161" s="185" t="s">
        <v>3246</v>
      </c>
      <c r="E161" s="185" t="s">
        <v>3246</v>
      </c>
      <c r="F161" s="185" t="s">
        <v>3246</v>
      </c>
      <c r="G161" s="185" t="s">
        <v>3246</v>
      </c>
      <c r="H161" s="185" t="s">
        <v>3246</v>
      </c>
      <c r="I161" s="192">
        <v>166.66666666666666</v>
      </c>
      <c r="J161" s="192">
        <v>166.66666666666666</v>
      </c>
      <c r="K161" s="245" t="s">
        <v>3355</v>
      </c>
      <c r="L161" s="192">
        <v>166.66666666666666</v>
      </c>
      <c r="M161" s="245" t="s">
        <v>3355</v>
      </c>
      <c r="N161" s="192">
        <v>166.66666666666666</v>
      </c>
      <c r="O161" s="245" t="s">
        <v>3355</v>
      </c>
      <c r="P161" s="195">
        <v>166.66666666666666</v>
      </c>
      <c r="Q161" s="195">
        <v>166.66666666666666</v>
      </c>
      <c r="R161" s="195">
        <v>166.66666666666666</v>
      </c>
      <c r="S161" s="145">
        <v>166.66666666666666</v>
      </c>
      <c r="T161" s="145">
        <v>166.66666666666666</v>
      </c>
      <c r="U161" s="192">
        <v>166.66666666666666</v>
      </c>
      <c r="V161" s="261" t="s">
        <v>3355</v>
      </c>
      <c r="W161" s="192">
        <v>166.66666666666666</v>
      </c>
      <c r="X161" s="192">
        <v>250</v>
      </c>
      <c r="Y161" s="192">
        <v>208.33333333333334</v>
      </c>
      <c r="Z161" s="145">
        <v>166.66666666666666</v>
      </c>
      <c r="AA161" s="145">
        <v>166.66666666666666</v>
      </c>
      <c r="AB161" s="245" t="s">
        <v>3355</v>
      </c>
      <c r="AC161" s="185" t="s">
        <v>3246</v>
      </c>
      <c r="AD161" s="185" t="s">
        <v>3246</v>
      </c>
      <c r="AE161" s="145">
        <v>250</v>
      </c>
      <c r="AF161" s="145">
        <v>166.66666666666666</v>
      </c>
      <c r="AG161" s="145">
        <v>166.66666666666666</v>
      </c>
      <c r="AH161" s="145">
        <v>250</v>
      </c>
      <c r="AI161" s="185" t="s">
        <v>3246</v>
      </c>
      <c r="AJ161" s="145">
        <v>208.33333333333334</v>
      </c>
      <c r="AK161" s="145">
        <v>333.33333333333331</v>
      </c>
      <c r="AL161" s="192">
        <v>250</v>
      </c>
      <c r="AM161" s="186">
        <v>208.33333333333334</v>
      </c>
      <c r="AN161" s="145">
        <v>250</v>
      </c>
      <c r="AO161" s="145">
        <v>250</v>
      </c>
      <c r="AP161" s="145">
        <v>250</v>
      </c>
      <c r="AQ161" s="185" t="s">
        <v>3246</v>
      </c>
      <c r="AS161" s="44" t="s">
        <v>3245</v>
      </c>
      <c r="AT161" s="185" t="s">
        <v>3246</v>
      </c>
      <c r="AU161" s="185" t="s">
        <v>3246</v>
      </c>
      <c r="AV161" s="185" t="s">
        <v>3246</v>
      </c>
      <c r="AW161" s="185" t="s">
        <v>3246</v>
      </c>
      <c r="AX161" s="185" t="s">
        <v>3246</v>
      </c>
      <c r="AY161" s="185" t="s">
        <v>3246</v>
      </c>
      <c r="AZ161" s="185" t="s">
        <v>3246</v>
      </c>
      <c r="BA161" s="192">
        <v>333.33333333333331</v>
      </c>
      <c r="BB161" s="192">
        <v>266.66666666666669</v>
      </c>
      <c r="BC161" s="245" t="s">
        <v>3355</v>
      </c>
      <c r="BD161" s="192">
        <v>266.66666666666669</v>
      </c>
      <c r="BE161" s="245" t="s">
        <v>3355</v>
      </c>
      <c r="BF161" s="192">
        <v>266.66666666666669</v>
      </c>
      <c r="BG161" s="245" t="s">
        <v>3355</v>
      </c>
      <c r="BH161" s="195">
        <v>266.66666666666669</v>
      </c>
      <c r="BI161" s="195">
        <v>266.66666666666669</v>
      </c>
      <c r="BJ161" s="145">
        <v>266.66666666666669</v>
      </c>
      <c r="BK161" s="145">
        <v>266.66666666666703</v>
      </c>
      <c r="BL161" s="145">
        <v>333.33333333333331</v>
      </c>
      <c r="BM161" s="192">
        <v>266.66666666666669</v>
      </c>
      <c r="BN161" s="245" t="s">
        <v>3355</v>
      </c>
      <c r="BO161" s="192">
        <v>333.33333333333331</v>
      </c>
      <c r="BP161" s="192">
        <v>366.66666666666669</v>
      </c>
      <c r="BQ161" s="192">
        <v>366.66666666666669</v>
      </c>
      <c r="BR161" s="145">
        <v>333.33333333333331</v>
      </c>
      <c r="BS161" s="145">
        <v>416.66666666666669</v>
      </c>
      <c r="BT161" s="245" t="s">
        <v>3355</v>
      </c>
      <c r="BU161" s="185" t="s">
        <v>3246</v>
      </c>
      <c r="BV161" s="185" t="s">
        <v>3246</v>
      </c>
      <c r="BW161" s="145">
        <v>333.33333333333331</v>
      </c>
      <c r="BX161" s="145">
        <v>333.33333333333331</v>
      </c>
      <c r="BY161" s="145">
        <v>333.33333333333331</v>
      </c>
      <c r="BZ161" s="145">
        <v>333.33333333333331</v>
      </c>
      <c r="CA161" s="185" t="s">
        <v>3246</v>
      </c>
      <c r="CB161" s="145">
        <v>333.33333333333331</v>
      </c>
      <c r="CC161" s="145">
        <v>333.33333333333331</v>
      </c>
      <c r="CD161" s="192">
        <v>400</v>
      </c>
      <c r="CE161" s="190">
        <v>250</v>
      </c>
      <c r="CF161" s="145">
        <v>416.66666666666669</v>
      </c>
      <c r="CG161" s="145">
        <v>416.66666666666669</v>
      </c>
      <c r="CH161" s="145">
        <v>500</v>
      </c>
      <c r="CI161" s="185" t="s">
        <v>3246</v>
      </c>
      <c r="CK161" s="44" t="s">
        <v>3245</v>
      </c>
      <c r="CL161" s="185" t="s">
        <v>3246</v>
      </c>
      <c r="CM161" s="185" t="s">
        <v>3246</v>
      </c>
      <c r="CN161" s="185" t="s">
        <v>3246</v>
      </c>
      <c r="CO161" s="185" t="s">
        <v>3246</v>
      </c>
      <c r="CP161" s="185" t="s">
        <v>3246</v>
      </c>
      <c r="CQ161" s="185" t="s">
        <v>3246</v>
      </c>
      <c r="CR161" s="185" t="s">
        <v>3246</v>
      </c>
      <c r="CS161" s="192">
        <v>416.66666666666669</v>
      </c>
      <c r="CT161" s="192">
        <v>416.66666666666669</v>
      </c>
      <c r="CU161" s="245" t="s">
        <v>3355</v>
      </c>
      <c r="CV161" s="192">
        <v>333.33333333333331</v>
      </c>
      <c r="CW161" s="245" t="s">
        <v>3355</v>
      </c>
      <c r="CX161" s="192">
        <v>416.66666666666669</v>
      </c>
      <c r="CY161" s="245" t="s">
        <v>3355</v>
      </c>
      <c r="CZ161" s="195">
        <v>333.33333333333331</v>
      </c>
      <c r="DA161" s="195">
        <v>333.33333333333331</v>
      </c>
      <c r="DB161" s="145">
        <v>416.66666666666669</v>
      </c>
      <c r="DC161" s="145">
        <v>416.66666666666703</v>
      </c>
      <c r="DD161" s="145">
        <v>416.66666666666669</v>
      </c>
      <c r="DE161" s="145">
        <v>416.66666666666669</v>
      </c>
      <c r="DF161" s="245" t="s">
        <v>3355</v>
      </c>
      <c r="DG161" s="192">
        <v>416.66666666666669</v>
      </c>
      <c r="DH161" s="192">
        <v>500</v>
      </c>
      <c r="DI161" s="192">
        <v>416.66666666666669</v>
      </c>
      <c r="DJ161" s="145">
        <v>416.66666666666669</v>
      </c>
      <c r="DK161" s="145">
        <v>416.66666666666669</v>
      </c>
      <c r="DL161" s="245" t="s">
        <v>3355</v>
      </c>
      <c r="DM161" s="185" t="s">
        <v>3246</v>
      </c>
      <c r="DN161" s="185" t="s">
        <v>3246</v>
      </c>
      <c r="DO161" s="145">
        <v>500</v>
      </c>
      <c r="DP161" s="145">
        <v>416.66666666666669</v>
      </c>
      <c r="DQ161" s="145">
        <v>416.66666666666669</v>
      </c>
      <c r="DR161" s="145">
        <v>416.66666666666669</v>
      </c>
      <c r="DS161" s="185" t="s">
        <v>3246</v>
      </c>
      <c r="DT161" s="145">
        <v>416.66666666666669</v>
      </c>
      <c r="DU161" s="145">
        <v>416.66666666666669</v>
      </c>
      <c r="DV161" s="145">
        <v>500</v>
      </c>
      <c r="DW161" s="145">
        <v>500</v>
      </c>
      <c r="DX161" s="145">
        <v>500</v>
      </c>
      <c r="DY161" s="145">
        <v>500</v>
      </c>
      <c r="DZ161" s="145">
        <v>416.66666666666669</v>
      </c>
      <c r="EA161" s="185" t="s">
        <v>3246</v>
      </c>
      <c r="EC161" s="44" t="s">
        <v>3245</v>
      </c>
      <c r="ED161" s="185" t="s">
        <v>3246</v>
      </c>
      <c r="EE161" s="185" t="s">
        <v>3246</v>
      </c>
      <c r="EF161" s="185" t="s">
        <v>3246</v>
      </c>
      <c r="EG161" s="185" t="s">
        <v>3246</v>
      </c>
      <c r="EH161" s="185" t="s">
        <v>3246</v>
      </c>
      <c r="EI161" s="185" t="s">
        <v>3246</v>
      </c>
      <c r="EJ161" s="185" t="s">
        <v>3246</v>
      </c>
      <c r="EK161" s="192">
        <v>416.66666666666669</v>
      </c>
      <c r="EL161" s="192">
        <v>500</v>
      </c>
      <c r="EM161" s="245" t="s">
        <v>3355</v>
      </c>
      <c r="EN161" s="192">
        <v>500</v>
      </c>
      <c r="EO161" s="245" t="s">
        <v>3355</v>
      </c>
      <c r="EP161" s="192">
        <v>583.33333333333337</v>
      </c>
      <c r="EQ161" s="245" t="s">
        <v>3355</v>
      </c>
      <c r="ER161" s="195">
        <v>500</v>
      </c>
      <c r="ES161" s="195">
        <v>500</v>
      </c>
      <c r="ET161" s="145">
        <v>416.66666666666669</v>
      </c>
      <c r="EU161" s="145">
        <v>500</v>
      </c>
      <c r="EV161" s="145">
        <v>583.33333333333337</v>
      </c>
      <c r="EW161" s="145">
        <v>583.33333333333337</v>
      </c>
      <c r="EX161" s="245" t="s">
        <v>3355</v>
      </c>
      <c r="EY161" s="145">
        <v>583.33333333333337</v>
      </c>
      <c r="EZ161" s="145">
        <v>583.33333333333337</v>
      </c>
      <c r="FA161" s="145">
        <v>666.66666666666663</v>
      </c>
      <c r="FB161" s="145">
        <v>583.33333333333337</v>
      </c>
      <c r="FC161" s="145">
        <v>583.33333333333337</v>
      </c>
      <c r="FD161" s="245" t="s">
        <v>3355</v>
      </c>
      <c r="FE161" s="185" t="s">
        <v>3246</v>
      </c>
      <c r="FF161" s="185" t="s">
        <v>3246</v>
      </c>
      <c r="FG161" s="145">
        <v>583.33333333333337</v>
      </c>
      <c r="FH161" s="145">
        <v>583.33333333333337</v>
      </c>
      <c r="FI161" s="145">
        <v>583.33333333333337</v>
      </c>
      <c r="FJ161" s="145">
        <v>583.33333333333337</v>
      </c>
      <c r="FK161" s="185" t="s">
        <v>3246</v>
      </c>
      <c r="FL161" s="145">
        <v>583.33333333333337</v>
      </c>
      <c r="FM161" s="145">
        <v>583.33333333333337</v>
      </c>
      <c r="FN161" s="145">
        <v>500</v>
      </c>
      <c r="FO161" s="145">
        <v>500</v>
      </c>
      <c r="FP161" s="145">
        <v>583.33333333333337</v>
      </c>
      <c r="FQ161" s="145">
        <v>583.33333333333337</v>
      </c>
      <c r="FR161" s="145">
        <v>583.33333333333337</v>
      </c>
      <c r="FS161" s="185" t="s">
        <v>3246</v>
      </c>
      <c r="FU161" s="44" t="s">
        <v>3245</v>
      </c>
      <c r="FV161" s="185" t="s">
        <v>3246</v>
      </c>
      <c r="FW161" s="185" t="s">
        <v>3246</v>
      </c>
      <c r="FX161" s="185" t="s">
        <v>3246</v>
      </c>
      <c r="FY161" s="185" t="s">
        <v>3246</v>
      </c>
      <c r="FZ161" s="185" t="s">
        <v>3246</v>
      </c>
      <c r="GA161" s="185" t="s">
        <v>3246</v>
      </c>
      <c r="GB161" s="185" t="s">
        <v>3246</v>
      </c>
      <c r="GC161" s="192">
        <v>1666.6666666666667</v>
      </c>
      <c r="GD161" s="192">
        <v>1666.6666666666667</v>
      </c>
      <c r="GE161" s="245" t="s">
        <v>3355</v>
      </c>
      <c r="GF161" s="192">
        <v>1666.6666666666667</v>
      </c>
      <c r="GG161" s="245" t="s">
        <v>3355</v>
      </c>
      <c r="GH161" s="192">
        <v>1666.6666666666667</v>
      </c>
      <c r="GI161" s="245" t="s">
        <v>3355</v>
      </c>
      <c r="GJ161" s="195">
        <v>1666.6666666666667</v>
      </c>
      <c r="GK161" s="195">
        <v>1666.6666666666667</v>
      </c>
      <c r="GL161" s="145">
        <v>1666.6666666666667</v>
      </c>
      <c r="GM161" s="145">
        <v>1666.6666666666699</v>
      </c>
      <c r="GN161" s="145">
        <v>1666.6666666666667</v>
      </c>
      <c r="GO161" s="145">
        <v>1666.6666666666667</v>
      </c>
      <c r="GP161" s="245" t="s">
        <v>3355</v>
      </c>
      <c r="GQ161" s="145">
        <v>2500</v>
      </c>
      <c r="GR161" s="201">
        <v>2500</v>
      </c>
      <c r="GS161" s="145">
        <v>2583.3333333333335</v>
      </c>
      <c r="GT161" s="145">
        <v>2083.3333333333335</v>
      </c>
      <c r="GU161" s="145">
        <v>2500</v>
      </c>
      <c r="GV161" s="245" t="s">
        <v>3355</v>
      </c>
      <c r="GW161" s="185" t="s">
        <v>3246</v>
      </c>
      <c r="GX161" s="185" t="s">
        <v>3246</v>
      </c>
      <c r="GY161" s="145">
        <v>1666.6666666666667</v>
      </c>
      <c r="GZ161" s="145">
        <v>2500</v>
      </c>
      <c r="HA161" s="145">
        <v>2500</v>
      </c>
      <c r="HB161" s="145">
        <v>2500</v>
      </c>
      <c r="HC161" s="185" t="s">
        <v>3246</v>
      </c>
      <c r="HD161" s="145">
        <v>1666.6666666666667</v>
      </c>
      <c r="HE161" s="145">
        <v>1666.6666666666667</v>
      </c>
      <c r="HF161" s="145">
        <v>2083.3333333333335</v>
      </c>
      <c r="HG161" s="145">
        <v>2083.3333333333335</v>
      </c>
      <c r="HH161" s="145">
        <v>2500</v>
      </c>
      <c r="HI161" s="145">
        <v>2500</v>
      </c>
      <c r="HJ161" s="145">
        <v>2166.6666666666665</v>
      </c>
      <c r="HK161" s="185" t="s">
        <v>3246</v>
      </c>
      <c r="HM161" s="44" t="s">
        <v>3245</v>
      </c>
      <c r="HN161" s="185" t="s">
        <v>3246</v>
      </c>
      <c r="HO161" s="185" t="s">
        <v>3246</v>
      </c>
      <c r="HP161" s="185" t="s">
        <v>3246</v>
      </c>
      <c r="HQ161" s="185" t="s">
        <v>3246</v>
      </c>
      <c r="HR161" s="185" t="s">
        <v>3246</v>
      </c>
      <c r="HS161" s="185" t="s">
        <v>3246</v>
      </c>
      <c r="HT161" s="185" t="s">
        <v>3246</v>
      </c>
      <c r="HU161" s="192">
        <v>500</v>
      </c>
      <c r="HV161" s="192">
        <v>583.33333333333337</v>
      </c>
      <c r="HW161" s="245" t="s">
        <v>3355</v>
      </c>
      <c r="HX161" s="192">
        <v>583.33333333333337</v>
      </c>
      <c r="HY161" s="245" t="s">
        <v>3355</v>
      </c>
      <c r="HZ161" s="192">
        <v>583.33333333333337</v>
      </c>
      <c r="IA161" s="245" t="s">
        <v>3355</v>
      </c>
      <c r="IB161" s="195">
        <v>583.33333333333337</v>
      </c>
      <c r="IC161" s="195">
        <v>583.33333333333337</v>
      </c>
      <c r="ID161" s="145">
        <v>583.33333333333337</v>
      </c>
      <c r="IE161" s="145">
        <v>583.33333333333303</v>
      </c>
      <c r="IF161" s="145">
        <v>583.33333333333337</v>
      </c>
      <c r="IG161" s="194">
        <v>583</v>
      </c>
      <c r="IH161" s="245" t="s">
        <v>3355</v>
      </c>
      <c r="II161" s="145">
        <v>583.33333333333337</v>
      </c>
      <c r="IJ161" s="145">
        <v>583.33333333333337</v>
      </c>
      <c r="IK161" s="145">
        <v>666.66666666666663</v>
      </c>
      <c r="IL161" s="145">
        <v>666.66666666666663</v>
      </c>
      <c r="IM161" s="145">
        <v>583.33333333333337</v>
      </c>
      <c r="IN161" s="245" t="s">
        <v>3355</v>
      </c>
      <c r="IO161" s="185" t="s">
        <v>3246</v>
      </c>
      <c r="IP161" s="185" t="s">
        <v>3246</v>
      </c>
      <c r="IQ161" s="145">
        <v>583.33333333333337</v>
      </c>
      <c r="IR161" s="145">
        <v>583.33333333333337</v>
      </c>
      <c r="IS161" s="145">
        <v>583.33333333333337</v>
      </c>
      <c r="IT161" s="145">
        <v>583.33333333333337</v>
      </c>
      <c r="IU161" s="185" t="s">
        <v>3246</v>
      </c>
      <c r="IV161" s="145">
        <v>541.66666666666663</v>
      </c>
      <c r="IW161" s="145">
        <v>583.33333333333337</v>
      </c>
      <c r="IX161" s="145">
        <v>666.66666666666663</v>
      </c>
      <c r="IY161" s="145">
        <v>666.66666666666663</v>
      </c>
      <c r="IZ161" s="145">
        <v>666.66666666666663</v>
      </c>
      <c r="JA161" s="145">
        <v>666.66666666666663</v>
      </c>
      <c r="JB161" s="145">
        <v>666.66666666666663</v>
      </c>
      <c r="JC161" s="185" t="s">
        <v>3246</v>
      </c>
    </row>
    <row r="162" spans="1:263" ht="14.4" customHeight="1" x14ac:dyDescent="0.3">
      <c r="A162" s="44" t="s">
        <v>3084</v>
      </c>
      <c r="B162" s="202">
        <v>166.66666666666666</v>
      </c>
      <c r="C162" s="198">
        <v>125</v>
      </c>
      <c r="D162" s="198">
        <v>166.66666666666666</v>
      </c>
      <c r="E162" s="198">
        <v>166.66666666666666</v>
      </c>
      <c r="F162" s="202">
        <v>166.666666666667</v>
      </c>
      <c r="G162" s="185" t="s">
        <v>3246</v>
      </c>
      <c r="H162" s="192">
        <v>166.66666666666666</v>
      </c>
      <c r="I162" s="192">
        <v>166.66666666666666</v>
      </c>
      <c r="J162" s="192">
        <v>166.66666666666666</v>
      </c>
      <c r="K162" s="247"/>
      <c r="L162" s="192">
        <v>166.66666666666666</v>
      </c>
      <c r="M162" s="247"/>
      <c r="N162" s="195">
        <v>166.66666666666666</v>
      </c>
      <c r="O162" s="247"/>
      <c r="P162" s="185" t="s">
        <v>3246</v>
      </c>
      <c r="Q162" s="195">
        <v>166.66666666666666</v>
      </c>
      <c r="R162" s="145">
        <v>166.66666666666666</v>
      </c>
      <c r="S162" s="145">
        <v>166.66666666666666</v>
      </c>
      <c r="T162" s="145">
        <v>166.66666666666666</v>
      </c>
      <c r="U162" s="192">
        <v>166.66666666666666</v>
      </c>
      <c r="V162" s="262"/>
      <c r="W162" s="192">
        <v>166.66666666666666</v>
      </c>
      <c r="X162" s="192">
        <v>166.66666666666666</v>
      </c>
      <c r="Y162" s="192">
        <v>166.66666666666666</v>
      </c>
      <c r="Z162" s="145">
        <v>166.66666666666666</v>
      </c>
      <c r="AA162" s="145">
        <v>250</v>
      </c>
      <c r="AB162" s="247"/>
      <c r="AC162" s="185" t="s">
        <v>3246</v>
      </c>
      <c r="AD162" s="145">
        <v>166.66666666666666</v>
      </c>
      <c r="AE162" s="145">
        <v>166.66666666666666</v>
      </c>
      <c r="AF162" s="145">
        <v>166.66666666666666</v>
      </c>
      <c r="AG162" s="186">
        <v>225</v>
      </c>
      <c r="AH162" s="145">
        <v>208.33333333333334</v>
      </c>
      <c r="AI162" s="185" t="s">
        <v>3246</v>
      </c>
      <c r="AJ162" s="145">
        <v>166.66666666666666</v>
      </c>
      <c r="AK162" s="145">
        <v>250</v>
      </c>
      <c r="AL162" s="192">
        <v>183.33333333333334</v>
      </c>
      <c r="AM162" s="145">
        <v>187.5</v>
      </c>
      <c r="AN162" s="145">
        <v>266.66666666666669</v>
      </c>
      <c r="AO162" s="145">
        <v>208.33333333333334</v>
      </c>
      <c r="AP162" s="145">
        <v>208.33333333333334</v>
      </c>
      <c r="AQ162" s="145">
        <v>208.33333333333334</v>
      </c>
      <c r="AS162" s="44" t="s">
        <v>3084</v>
      </c>
      <c r="AT162" s="192">
        <v>250</v>
      </c>
      <c r="AU162" s="198">
        <v>200</v>
      </c>
      <c r="AV162" s="198">
        <v>270.83333333333331</v>
      </c>
      <c r="AW162" s="186">
        <v>166.66666666666666</v>
      </c>
      <c r="AX162" s="186">
        <v>302.16666666666669</v>
      </c>
      <c r="AY162" s="185" t="s">
        <v>3246</v>
      </c>
      <c r="AZ162" s="194">
        <v>250</v>
      </c>
      <c r="BA162" s="192">
        <v>183.33333333333334</v>
      </c>
      <c r="BB162" s="192">
        <v>166.66666666666666</v>
      </c>
      <c r="BC162" s="247"/>
      <c r="BD162" s="192">
        <v>166.66666666666666</v>
      </c>
      <c r="BE162" s="247"/>
      <c r="BF162" s="195">
        <v>208.33333333333334</v>
      </c>
      <c r="BG162" s="247"/>
      <c r="BH162" s="185" t="s">
        <v>3246</v>
      </c>
      <c r="BI162" s="145">
        <v>200</v>
      </c>
      <c r="BJ162" s="145">
        <v>250</v>
      </c>
      <c r="BK162" s="145">
        <v>166.666666666667</v>
      </c>
      <c r="BL162" s="145">
        <v>166.66666666666666</v>
      </c>
      <c r="BM162" s="192">
        <v>166.66666666666666</v>
      </c>
      <c r="BN162" s="247"/>
      <c r="BO162" s="192">
        <v>166.66666666666666</v>
      </c>
      <c r="BP162" s="192">
        <v>166.66666666666666</v>
      </c>
      <c r="BQ162" s="192">
        <v>166.66666666666666</v>
      </c>
      <c r="BR162" s="145">
        <v>166.66666666666666</v>
      </c>
      <c r="BS162" s="145">
        <v>250</v>
      </c>
      <c r="BT162" s="247"/>
      <c r="BU162" s="185" t="s">
        <v>3246</v>
      </c>
      <c r="BV162" s="145">
        <v>166.66666666666666</v>
      </c>
      <c r="BW162" s="145">
        <v>166.66666666666666</v>
      </c>
      <c r="BX162" s="145">
        <v>166.66666666666666</v>
      </c>
      <c r="BY162" s="145">
        <v>229.16666666666666</v>
      </c>
      <c r="BZ162" s="145">
        <v>216.66666666666666</v>
      </c>
      <c r="CA162" s="185" t="s">
        <v>3246</v>
      </c>
      <c r="CB162" s="145">
        <v>166.66666666666666</v>
      </c>
      <c r="CC162" s="145">
        <v>241.66666666666666</v>
      </c>
      <c r="CD162" s="192">
        <v>208.33333333333334</v>
      </c>
      <c r="CE162" s="145">
        <v>233.33333333333334</v>
      </c>
      <c r="CF162" s="145">
        <v>233.33333333333334</v>
      </c>
      <c r="CG162" s="145">
        <v>216.66666666666666</v>
      </c>
      <c r="CH162" s="145">
        <v>208.33333333333334</v>
      </c>
      <c r="CI162" s="145">
        <v>166.66666666666666</v>
      </c>
      <c r="CK162" s="44" t="s">
        <v>3084</v>
      </c>
      <c r="CL162" s="192">
        <v>500</v>
      </c>
      <c r="CM162" s="202">
        <v>416.66666666666669</v>
      </c>
      <c r="CN162" s="202">
        <v>583.33333333333337</v>
      </c>
      <c r="CO162" s="198">
        <v>416.66666666666669</v>
      </c>
      <c r="CP162" s="198">
        <v>333.33333333333331</v>
      </c>
      <c r="CQ162" s="185" t="s">
        <v>3246</v>
      </c>
      <c r="CR162" s="192">
        <v>833.33333333333337</v>
      </c>
      <c r="CS162" s="192">
        <v>500</v>
      </c>
      <c r="CT162" s="192">
        <v>416.66666666666669</v>
      </c>
      <c r="CU162" s="246"/>
      <c r="CV162" s="192">
        <v>500</v>
      </c>
      <c r="CW162" s="246"/>
      <c r="CX162" s="195">
        <v>500</v>
      </c>
      <c r="CY162" s="246"/>
      <c r="CZ162" s="185" t="s">
        <v>3246</v>
      </c>
      <c r="DA162" s="145">
        <v>833.33333333333337</v>
      </c>
      <c r="DB162" s="145">
        <v>583.33333333333337</v>
      </c>
      <c r="DC162" s="145">
        <v>416.66666666666703</v>
      </c>
      <c r="DD162" s="145">
        <v>583.33333333333337</v>
      </c>
      <c r="DE162" s="145">
        <v>583.33333333333337</v>
      </c>
      <c r="DF162" s="246"/>
      <c r="DG162" s="192">
        <v>666.66666666666663</v>
      </c>
      <c r="DH162" s="192">
        <v>583.33333333333337</v>
      </c>
      <c r="DI162" s="192">
        <v>583.33333333333337</v>
      </c>
      <c r="DJ162" s="145">
        <v>583.33333333333337</v>
      </c>
      <c r="DK162" s="145">
        <v>583.33333333333337</v>
      </c>
      <c r="DL162" s="246"/>
      <c r="DM162" s="185" t="s">
        <v>3246</v>
      </c>
      <c r="DN162" s="145">
        <v>583.33333333333337</v>
      </c>
      <c r="DO162" s="145">
        <v>583.33333333333337</v>
      </c>
      <c r="DP162" s="145">
        <v>583.33333333333337</v>
      </c>
      <c r="DQ162" s="145">
        <v>583.33333333333337</v>
      </c>
      <c r="DR162" s="145">
        <v>583.33333333333337</v>
      </c>
      <c r="DS162" s="185" t="s">
        <v>3246</v>
      </c>
      <c r="DT162" s="145">
        <v>500</v>
      </c>
      <c r="DU162" s="145">
        <v>479.16666666666669</v>
      </c>
      <c r="DV162" s="145">
        <v>500</v>
      </c>
      <c r="DW162" s="145">
        <v>458.33333333333331</v>
      </c>
      <c r="DX162" s="145">
        <v>500</v>
      </c>
      <c r="DY162" s="145">
        <v>500</v>
      </c>
      <c r="DZ162" s="145">
        <v>500</v>
      </c>
      <c r="EA162" s="145">
        <v>500</v>
      </c>
      <c r="EC162" s="44" t="s">
        <v>3084</v>
      </c>
      <c r="ED162" s="192">
        <v>583.33333333333337</v>
      </c>
      <c r="EE162" s="198">
        <v>583.33333333333337</v>
      </c>
      <c r="EF162" s="198">
        <v>541.66666666666663</v>
      </c>
      <c r="EG162" s="198">
        <v>500</v>
      </c>
      <c r="EH162" s="198">
        <v>500</v>
      </c>
      <c r="EI162" s="185" t="s">
        <v>3246</v>
      </c>
      <c r="EJ162" s="192">
        <v>500</v>
      </c>
      <c r="EK162" s="192">
        <v>500</v>
      </c>
      <c r="EL162" s="192">
        <v>500</v>
      </c>
      <c r="EM162" s="246"/>
      <c r="EN162" s="192">
        <v>500</v>
      </c>
      <c r="EO162" s="246"/>
      <c r="EP162" s="195">
        <v>500</v>
      </c>
      <c r="EQ162" s="246"/>
      <c r="ER162" s="185" t="s">
        <v>3246</v>
      </c>
      <c r="ES162" s="145">
        <v>625</v>
      </c>
      <c r="ET162" s="145">
        <v>666.66666666666663</v>
      </c>
      <c r="EU162" s="145">
        <v>500</v>
      </c>
      <c r="EV162" s="145">
        <v>583.33333333333337</v>
      </c>
      <c r="EW162" s="145">
        <v>583.33333333333337</v>
      </c>
      <c r="EX162" s="246"/>
      <c r="EY162" s="145">
        <v>583.33333333333337</v>
      </c>
      <c r="EZ162" s="145">
        <v>583.33333333333337</v>
      </c>
      <c r="FA162" s="145">
        <v>583.33333333333337</v>
      </c>
      <c r="FB162" s="145">
        <v>500</v>
      </c>
      <c r="FC162" s="145">
        <v>500</v>
      </c>
      <c r="FD162" s="246"/>
      <c r="FE162" s="185" t="s">
        <v>3246</v>
      </c>
      <c r="FF162" s="145">
        <v>500</v>
      </c>
      <c r="FG162" s="145">
        <v>500</v>
      </c>
      <c r="FH162" s="145">
        <v>500</v>
      </c>
      <c r="FI162" s="145">
        <v>500</v>
      </c>
      <c r="FJ162" s="145">
        <v>500</v>
      </c>
      <c r="FK162" s="185" t="s">
        <v>3246</v>
      </c>
      <c r="FL162" s="145">
        <v>500</v>
      </c>
      <c r="FM162" s="145">
        <v>520.83333333333337</v>
      </c>
      <c r="FN162" s="145">
        <v>500</v>
      </c>
      <c r="FO162" s="145">
        <v>500</v>
      </c>
      <c r="FP162" s="145">
        <v>533.33333333333337</v>
      </c>
      <c r="FQ162" s="145">
        <v>466.66666666666669</v>
      </c>
      <c r="FR162" s="145">
        <v>500</v>
      </c>
      <c r="FS162" s="145">
        <v>500</v>
      </c>
      <c r="FU162" s="44" t="s">
        <v>3084</v>
      </c>
      <c r="FV162" s="192">
        <v>1000</v>
      </c>
      <c r="FW162" s="202">
        <v>1041.6666666666667</v>
      </c>
      <c r="FX162" s="202">
        <v>1083.3333333333333</v>
      </c>
      <c r="FY162" s="202">
        <v>1166.6666666666667</v>
      </c>
      <c r="FZ162" s="202">
        <v>1250</v>
      </c>
      <c r="GA162" s="185" t="s">
        <v>3246</v>
      </c>
      <c r="GB162" s="192">
        <v>666.66666666666663</v>
      </c>
      <c r="GC162" s="192">
        <v>1583.3333333333333</v>
      </c>
      <c r="GD162" s="192">
        <v>1416.6666666666667</v>
      </c>
      <c r="GE162" s="246"/>
      <c r="GF162" s="192">
        <v>833.33333333333337</v>
      </c>
      <c r="GG162" s="246"/>
      <c r="GH162" s="195">
        <v>833.33333333333337</v>
      </c>
      <c r="GI162" s="246"/>
      <c r="GJ162" s="185" t="s">
        <v>3246</v>
      </c>
      <c r="GK162" s="190">
        <v>1833.3333333333333</v>
      </c>
      <c r="GL162" s="145">
        <v>1500</v>
      </c>
      <c r="GM162" s="145">
        <v>1500</v>
      </c>
      <c r="GN162" s="145">
        <v>1666.6666666666667</v>
      </c>
      <c r="GO162" s="145">
        <v>1666.6666666666667</v>
      </c>
      <c r="GP162" s="246"/>
      <c r="GQ162" s="145">
        <v>1666.6666666666667</v>
      </c>
      <c r="GR162" s="190">
        <v>2500</v>
      </c>
      <c r="GS162" s="145">
        <v>2083.3333333333335</v>
      </c>
      <c r="GT162" s="145">
        <v>2166.6666666666665</v>
      </c>
      <c r="GU162" s="145">
        <v>2333.3333333333335</v>
      </c>
      <c r="GV162" s="246"/>
      <c r="GW162" s="185" t="s">
        <v>3246</v>
      </c>
      <c r="GX162" s="145">
        <v>2333.3333333333335</v>
      </c>
      <c r="GY162" s="145">
        <v>2166.6666666666665</v>
      </c>
      <c r="GZ162" s="145">
        <v>2166.6666666666665</v>
      </c>
      <c r="HA162" s="145">
        <v>2500</v>
      </c>
      <c r="HB162" s="145">
        <v>2500</v>
      </c>
      <c r="HC162" s="185" t="s">
        <v>3246</v>
      </c>
      <c r="HD162" s="145">
        <v>1583.3333333333333</v>
      </c>
      <c r="HE162" s="145">
        <v>1583.3333333333333</v>
      </c>
      <c r="HF162" s="145">
        <v>1500</v>
      </c>
      <c r="HG162" s="145">
        <v>1708.3333333333333</v>
      </c>
      <c r="HH162" s="145">
        <v>1500</v>
      </c>
      <c r="HI162" s="145">
        <v>1416.6666666666667</v>
      </c>
      <c r="HJ162" s="145">
        <v>1500</v>
      </c>
      <c r="HK162" s="145">
        <v>1500</v>
      </c>
      <c r="HM162" s="44" t="s">
        <v>3084</v>
      </c>
      <c r="HN162" s="192">
        <v>1250</v>
      </c>
      <c r="HO162" s="202">
        <v>750</v>
      </c>
      <c r="HP162" s="202">
        <v>791.66666666666663</v>
      </c>
      <c r="HQ162" s="202">
        <v>583.33333333333337</v>
      </c>
      <c r="HR162" s="186">
        <v>750</v>
      </c>
      <c r="HS162" s="185" t="s">
        <v>3246</v>
      </c>
      <c r="HT162" s="192">
        <v>833.33333333333337</v>
      </c>
      <c r="HU162" s="192">
        <v>583.33333333333337</v>
      </c>
      <c r="HV162" s="192">
        <v>500</v>
      </c>
      <c r="HW162" s="247"/>
      <c r="HX162" s="192">
        <v>500</v>
      </c>
      <c r="HY162" s="247"/>
      <c r="HZ162" s="195">
        <v>583.33333333333337</v>
      </c>
      <c r="IA162" s="247"/>
      <c r="IB162" s="185" t="s">
        <v>3246</v>
      </c>
      <c r="IC162" s="145">
        <v>750</v>
      </c>
      <c r="ID162" s="145">
        <v>583.33333333333337</v>
      </c>
      <c r="IE162" s="145">
        <v>416.66666666666703</v>
      </c>
      <c r="IF162" s="145">
        <v>416.66666666666669</v>
      </c>
      <c r="IG162" s="145">
        <v>416.66666666666669</v>
      </c>
      <c r="IH162" s="247"/>
      <c r="II162" s="145">
        <v>458.33333333333331</v>
      </c>
      <c r="IJ162" s="145">
        <v>416.66666666666669</v>
      </c>
      <c r="IK162" s="145">
        <v>416.66666666666669</v>
      </c>
      <c r="IL162" s="145">
        <v>500</v>
      </c>
      <c r="IM162" s="145">
        <v>500</v>
      </c>
      <c r="IN162" s="247"/>
      <c r="IO162" s="185" t="s">
        <v>3246</v>
      </c>
      <c r="IP162" s="145">
        <v>416.66666666666669</v>
      </c>
      <c r="IQ162" s="145">
        <v>416.66666666666669</v>
      </c>
      <c r="IR162" s="145">
        <v>416.66666666666669</v>
      </c>
      <c r="IS162" s="186">
        <v>708.33333333333337</v>
      </c>
      <c r="IT162" s="145">
        <v>708.33333333333337</v>
      </c>
      <c r="IU162" s="185" t="s">
        <v>3246</v>
      </c>
      <c r="IV162" s="145">
        <v>416.66666666666669</v>
      </c>
      <c r="IW162" s="145">
        <v>416.66666666666669</v>
      </c>
      <c r="IX162" s="145">
        <v>454.83333333333331</v>
      </c>
      <c r="IY162" s="145">
        <v>458.33333333333331</v>
      </c>
      <c r="IZ162" s="145">
        <v>416.66666666666669</v>
      </c>
      <c r="JA162" s="145">
        <v>390.66666666666669</v>
      </c>
      <c r="JB162" s="145">
        <v>375</v>
      </c>
      <c r="JC162" s="145">
        <v>375</v>
      </c>
    </row>
    <row r="163" spans="1:263" ht="14.4" customHeight="1" x14ac:dyDescent="0.3">
      <c r="A163" s="44" t="s">
        <v>3085</v>
      </c>
      <c r="B163" s="202">
        <v>166.66666666666666</v>
      </c>
      <c r="C163" s="202">
        <v>166.666666666667</v>
      </c>
      <c r="D163" s="185" t="s">
        <v>3246</v>
      </c>
      <c r="E163" s="198">
        <v>166.66666666666666</v>
      </c>
      <c r="F163" s="202">
        <v>166.666666666667</v>
      </c>
      <c r="G163" s="186">
        <v>208.33333333333334</v>
      </c>
      <c r="H163" s="192">
        <v>166.66666666666666</v>
      </c>
      <c r="I163" s="186">
        <v>166.66666666666666</v>
      </c>
      <c r="J163" s="186">
        <v>166.66666666666666</v>
      </c>
      <c r="K163" s="247"/>
      <c r="L163" s="192">
        <v>250</v>
      </c>
      <c r="M163" s="247"/>
      <c r="N163" s="248">
        <v>166.66666666666666</v>
      </c>
      <c r="O163" s="247"/>
      <c r="P163" s="195">
        <v>166.66666666666666</v>
      </c>
      <c r="Q163" s="190">
        <v>166.66666666666666</v>
      </c>
      <c r="R163" s="145">
        <v>291.66666666666669</v>
      </c>
      <c r="S163" s="145">
        <v>250</v>
      </c>
      <c r="T163" s="190">
        <v>166.66666666666666</v>
      </c>
      <c r="U163" s="190">
        <v>166.66666666666666</v>
      </c>
      <c r="V163" s="262"/>
      <c r="W163" s="186">
        <v>250</v>
      </c>
      <c r="X163" s="186">
        <v>250</v>
      </c>
      <c r="Y163" s="186">
        <v>229.16666666666666</v>
      </c>
      <c r="Z163" s="185" t="s">
        <v>3246</v>
      </c>
      <c r="AA163" s="185" t="s">
        <v>3246</v>
      </c>
      <c r="AB163" s="247"/>
      <c r="AC163" s="186">
        <v>250</v>
      </c>
      <c r="AD163" s="145">
        <v>250</v>
      </c>
      <c r="AE163" s="145">
        <v>208.33333333333334</v>
      </c>
      <c r="AF163" s="186">
        <v>166.66666666666666</v>
      </c>
      <c r="AG163" s="186">
        <v>225</v>
      </c>
      <c r="AH163" s="186">
        <v>250</v>
      </c>
      <c r="AI163" s="145">
        <v>208.33333333333334</v>
      </c>
      <c r="AJ163" s="186">
        <v>208.33333333333334</v>
      </c>
      <c r="AK163" s="186">
        <v>250</v>
      </c>
      <c r="AL163" s="186">
        <v>191.66666666666666</v>
      </c>
      <c r="AM163" s="145">
        <v>208.33333333333334</v>
      </c>
      <c r="AN163" s="145">
        <v>250</v>
      </c>
      <c r="AO163" s="186">
        <v>250</v>
      </c>
      <c r="AP163" s="186">
        <v>250</v>
      </c>
      <c r="AQ163" s="186">
        <v>250</v>
      </c>
      <c r="AS163" s="44" t="s">
        <v>3085</v>
      </c>
      <c r="AT163" s="186">
        <v>333</v>
      </c>
      <c r="AU163" s="198">
        <v>416.66666666666669</v>
      </c>
      <c r="AV163" s="185" t="s">
        <v>3246</v>
      </c>
      <c r="AW163" s="198">
        <v>166.66666666666666</v>
      </c>
      <c r="AX163" s="198">
        <v>416.66666666666669</v>
      </c>
      <c r="AY163" s="186">
        <v>250</v>
      </c>
      <c r="AZ163" s="194">
        <v>400</v>
      </c>
      <c r="BA163" s="192">
        <v>333.33333333333331</v>
      </c>
      <c r="BB163" s="186">
        <v>250</v>
      </c>
      <c r="BC163" s="247"/>
      <c r="BD163" s="192">
        <v>458.33333333333331</v>
      </c>
      <c r="BE163" s="247"/>
      <c r="BF163" s="248">
        <v>238</v>
      </c>
      <c r="BG163" s="247"/>
      <c r="BH163" s="195">
        <v>333.33333333333331</v>
      </c>
      <c r="BI163" s="145">
        <v>375</v>
      </c>
      <c r="BJ163" s="145">
        <v>416.66666666666669</v>
      </c>
      <c r="BK163" s="145">
        <v>416.66666666666703</v>
      </c>
      <c r="BL163" s="190">
        <v>291.66666666666669</v>
      </c>
      <c r="BM163" s="192">
        <v>375</v>
      </c>
      <c r="BN163" s="247"/>
      <c r="BO163" s="186">
        <v>291.66666666666669</v>
      </c>
      <c r="BP163" s="186">
        <v>291.66666666666669</v>
      </c>
      <c r="BQ163" s="186">
        <v>250</v>
      </c>
      <c r="BR163" s="185" t="s">
        <v>3246</v>
      </c>
      <c r="BS163" s="185" t="s">
        <v>3246</v>
      </c>
      <c r="BT163" s="247"/>
      <c r="BU163" s="202">
        <v>250</v>
      </c>
      <c r="BV163" s="145">
        <v>400</v>
      </c>
      <c r="BW163" s="145">
        <v>583.33333333333337</v>
      </c>
      <c r="BX163" s="186">
        <v>250</v>
      </c>
      <c r="BY163" s="186">
        <v>250</v>
      </c>
      <c r="BZ163" s="145">
        <v>416.66666666666669</v>
      </c>
      <c r="CA163" s="145">
        <v>416.66666666666669</v>
      </c>
      <c r="CB163" s="145">
        <v>458.33333333333331</v>
      </c>
      <c r="CC163" s="145">
        <v>416.66666666666669</v>
      </c>
      <c r="CD163" s="192">
        <v>416.66666666666669</v>
      </c>
      <c r="CE163" s="145">
        <v>441.66666666666669</v>
      </c>
      <c r="CF163" s="145">
        <v>416.66666666666669</v>
      </c>
      <c r="CG163" s="145">
        <v>500</v>
      </c>
      <c r="CH163" s="145">
        <v>500</v>
      </c>
      <c r="CI163" s="145">
        <v>500</v>
      </c>
      <c r="CK163" s="44" t="s">
        <v>3085</v>
      </c>
      <c r="CL163" s="192">
        <v>666.66666666666663</v>
      </c>
      <c r="CM163" s="198">
        <v>416.66666666666669</v>
      </c>
      <c r="CN163" s="185" t="s">
        <v>3246</v>
      </c>
      <c r="CO163" s="202">
        <v>500</v>
      </c>
      <c r="CP163" s="198">
        <v>750</v>
      </c>
      <c r="CQ163" s="186">
        <v>666.66666666666663</v>
      </c>
      <c r="CR163" s="192">
        <v>541.66666666666663</v>
      </c>
      <c r="CS163" s="192">
        <v>2416.6666666666665</v>
      </c>
      <c r="CT163" s="192">
        <v>666.66666666666663</v>
      </c>
      <c r="CU163" s="246"/>
      <c r="CV163" s="192">
        <v>1083.3333333333333</v>
      </c>
      <c r="CW163" s="246"/>
      <c r="CX163" s="211">
        <v>1000</v>
      </c>
      <c r="CY163" s="246"/>
      <c r="CZ163" s="195">
        <v>1083.3333333333333</v>
      </c>
      <c r="DA163" s="190">
        <v>645.83333333333337</v>
      </c>
      <c r="DB163" s="145">
        <v>916.66666666666663</v>
      </c>
      <c r="DC163" s="145">
        <v>1166.6666666666699</v>
      </c>
      <c r="DD163" s="190">
        <v>625</v>
      </c>
      <c r="DE163" s="190">
        <v>500</v>
      </c>
      <c r="DF163" s="246"/>
      <c r="DG163" s="192">
        <v>625</v>
      </c>
      <c r="DH163" s="186">
        <v>500</v>
      </c>
      <c r="DI163" s="186">
        <v>500</v>
      </c>
      <c r="DJ163" s="185" t="s">
        <v>3246</v>
      </c>
      <c r="DK163" s="185" t="s">
        <v>3246</v>
      </c>
      <c r="DL163" s="246"/>
      <c r="DM163" s="145">
        <v>666.66666666666663</v>
      </c>
      <c r="DN163" s="145">
        <v>666.66666666666663</v>
      </c>
      <c r="DO163" s="145">
        <v>750</v>
      </c>
      <c r="DP163" s="145">
        <v>833.33333333333337</v>
      </c>
      <c r="DQ163" s="186">
        <v>500</v>
      </c>
      <c r="DR163" s="186">
        <v>500</v>
      </c>
      <c r="DS163" s="145">
        <v>583.33333333333337</v>
      </c>
      <c r="DT163" s="145">
        <v>604.16666666666663</v>
      </c>
      <c r="DU163" s="145">
        <v>583.33333333333337</v>
      </c>
      <c r="DV163" s="145">
        <v>583.33333333333337</v>
      </c>
      <c r="DW163" s="145">
        <v>583.33333333333337</v>
      </c>
      <c r="DX163" s="145">
        <v>583.33333333333337</v>
      </c>
      <c r="DY163" s="145">
        <v>583.33333333333337</v>
      </c>
      <c r="DZ163" s="145">
        <v>583.33333333333337</v>
      </c>
      <c r="EA163" s="145">
        <v>583.33333333333337</v>
      </c>
      <c r="EC163" s="44" t="s">
        <v>3085</v>
      </c>
      <c r="ED163" s="192">
        <v>833.33333333333337</v>
      </c>
      <c r="EE163" s="145">
        <v>875</v>
      </c>
      <c r="EF163" s="185" t="s">
        <v>3246</v>
      </c>
      <c r="EG163" s="198">
        <v>500</v>
      </c>
      <c r="EH163" s="186">
        <v>500</v>
      </c>
      <c r="EI163" s="186">
        <v>500</v>
      </c>
      <c r="EJ163" s="192">
        <v>666.66666666666663</v>
      </c>
      <c r="EK163" s="186">
        <v>500</v>
      </c>
      <c r="EL163" s="192">
        <v>666.66666666666663</v>
      </c>
      <c r="EM163" s="246"/>
      <c r="EN163" s="192">
        <v>750</v>
      </c>
      <c r="EO163" s="246"/>
      <c r="EP163" s="211">
        <v>833.33333333333337</v>
      </c>
      <c r="EQ163" s="246"/>
      <c r="ER163" s="190">
        <v>500</v>
      </c>
      <c r="ES163" s="195">
        <v>666.66666666666663</v>
      </c>
      <c r="ET163" s="145">
        <v>666.66666666666663</v>
      </c>
      <c r="EU163" s="145">
        <v>666.66666666666697</v>
      </c>
      <c r="EV163" s="145">
        <v>666.66666666666663</v>
      </c>
      <c r="EW163" s="145">
        <v>666.66666666666663</v>
      </c>
      <c r="EX163" s="246"/>
      <c r="EY163" s="145">
        <v>625</v>
      </c>
      <c r="EZ163" s="145">
        <v>583.33333333333337</v>
      </c>
      <c r="FA163" s="145">
        <v>583.33333333333337</v>
      </c>
      <c r="FB163" s="185" t="s">
        <v>3246</v>
      </c>
      <c r="FC163" s="185" t="s">
        <v>3246</v>
      </c>
      <c r="FD163" s="246"/>
      <c r="FE163" s="145">
        <v>833.33333333333337</v>
      </c>
      <c r="FF163" s="145">
        <v>750</v>
      </c>
      <c r="FG163" s="145">
        <v>833.33333333333337</v>
      </c>
      <c r="FH163" s="145">
        <v>750</v>
      </c>
      <c r="FI163" s="145">
        <v>833.33333333333337</v>
      </c>
      <c r="FJ163" s="145">
        <v>750</v>
      </c>
      <c r="FK163" s="145">
        <v>750</v>
      </c>
      <c r="FL163" s="145">
        <v>708.33333333333337</v>
      </c>
      <c r="FM163" s="145">
        <v>666.66666666666663</v>
      </c>
      <c r="FN163" s="145">
        <v>666.66666666666663</v>
      </c>
      <c r="FO163" s="145">
        <v>666.66666666666663</v>
      </c>
      <c r="FP163" s="145">
        <v>666.66666666666663</v>
      </c>
      <c r="FQ163" s="145">
        <v>666.66666666666663</v>
      </c>
      <c r="FR163" s="145">
        <v>666.66666666666663</v>
      </c>
      <c r="FS163" s="145">
        <v>666.66666666666663</v>
      </c>
      <c r="FU163" s="44" t="s">
        <v>3085</v>
      </c>
      <c r="FV163" s="186">
        <v>1041.6666666666667</v>
      </c>
      <c r="FW163" s="190">
        <v>1041.6666666666667</v>
      </c>
      <c r="FX163" s="185" t="s">
        <v>3246</v>
      </c>
      <c r="FY163" s="202">
        <v>1166.6666666666667</v>
      </c>
      <c r="FZ163" s="202">
        <v>1250</v>
      </c>
      <c r="GA163" s="186">
        <v>854.16666666666663</v>
      </c>
      <c r="GB163" s="192">
        <v>1041.6666666666667</v>
      </c>
      <c r="GC163" s="186">
        <v>1979.1666666666667</v>
      </c>
      <c r="GD163" s="186">
        <v>1666.6666666666667</v>
      </c>
      <c r="GE163" s="246"/>
      <c r="GF163" s="192">
        <v>2083.3333333333335</v>
      </c>
      <c r="GG163" s="246"/>
      <c r="GH163" s="248">
        <v>2500</v>
      </c>
      <c r="GI163" s="246"/>
      <c r="GJ163" s="190">
        <v>1666.6666666666667</v>
      </c>
      <c r="GK163" s="190">
        <v>1833.3333333333333</v>
      </c>
      <c r="GL163" s="145">
        <v>1833.3333333333333</v>
      </c>
      <c r="GM163" s="145">
        <v>1375</v>
      </c>
      <c r="GN163" s="190">
        <v>1666.6666666666667</v>
      </c>
      <c r="GO163" s="145">
        <v>2000</v>
      </c>
      <c r="GP163" s="246"/>
      <c r="GQ163" s="190">
        <v>2041.6666666666667</v>
      </c>
      <c r="GR163" s="190">
        <v>2500</v>
      </c>
      <c r="GS163" s="190">
        <v>2000</v>
      </c>
      <c r="GT163" s="185" t="s">
        <v>3246</v>
      </c>
      <c r="GU163" s="185" t="s">
        <v>3246</v>
      </c>
      <c r="GV163" s="246"/>
      <c r="GW163" s="145">
        <v>1666.6666666666667</v>
      </c>
      <c r="GX163" s="145">
        <v>1666.6666666666667</v>
      </c>
      <c r="GY163" s="145">
        <v>1666.6666666666667</v>
      </c>
      <c r="GZ163" s="145">
        <v>1500</v>
      </c>
      <c r="HA163" s="145">
        <v>1958.3333333333333</v>
      </c>
      <c r="HB163" s="145">
        <v>2000</v>
      </c>
      <c r="HC163" s="145">
        <v>1666.6666666666667</v>
      </c>
      <c r="HD163" s="145">
        <v>1666.6666666666667</v>
      </c>
      <c r="HE163" s="186">
        <v>2083.3333333333335</v>
      </c>
      <c r="HF163" s="145">
        <v>2083.3333333333335</v>
      </c>
      <c r="HG163" s="145">
        <v>2000</v>
      </c>
      <c r="HH163" s="145">
        <v>2000</v>
      </c>
      <c r="HI163" s="186">
        <v>2208.3333333333335</v>
      </c>
      <c r="HJ163" s="186">
        <v>2166.6666666666665</v>
      </c>
      <c r="HK163" s="186">
        <v>2166.6666666666665</v>
      </c>
      <c r="HM163" s="44" t="s">
        <v>3085</v>
      </c>
      <c r="HN163" s="186">
        <v>958.33333333333337</v>
      </c>
      <c r="HO163" s="202">
        <v>750</v>
      </c>
      <c r="HP163" s="185" t="s">
        <v>3246</v>
      </c>
      <c r="HQ163" s="202">
        <v>583.33333333333337</v>
      </c>
      <c r="HR163" s="198">
        <v>1166.6666666666667</v>
      </c>
      <c r="HS163" s="186">
        <v>541.66666666666663</v>
      </c>
      <c r="HT163" s="192">
        <v>875</v>
      </c>
      <c r="HU163" s="192">
        <v>833.33333333333337</v>
      </c>
      <c r="HV163" s="192">
        <v>604.16666666666663</v>
      </c>
      <c r="HW163" s="247"/>
      <c r="HX163" s="192">
        <v>1166.6666666666667</v>
      </c>
      <c r="HY163" s="247"/>
      <c r="HZ163" s="211">
        <v>729.16666666666663</v>
      </c>
      <c r="IA163" s="247"/>
      <c r="IB163" s="195">
        <v>916.66666666666663</v>
      </c>
      <c r="IC163" s="190">
        <v>625</v>
      </c>
      <c r="ID163" s="145">
        <v>1083.3333333333333</v>
      </c>
      <c r="IE163" s="145">
        <v>1000</v>
      </c>
      <c r="IF163" s="190">
        <v>583.33333333333337</v>
      </c>
      <c r="IG163" s="145">
        <v>1166.6666666666667</v>
      </c>
      <c r="IH163" s="247"/>
      <c r="II163" s="190">
        <v>625</v>
      </c>
      <c r="IJ163" s="190">
        <v>833.33333333333337</v>
      </c>
      <c r="IK163" s="190">
        <v>645.83333333333337</v>
      </c>
      <c r="IL163" s="185" t="s">
        <v>3246</v>
      </c>
      <c r="IM163" s="185" t="s">
        <v>3246</v>
      </c>
      <c r="IN163" s="247"/>
      <c r="IO163" s="190">
        <v>583.33333333333337</v>
      </c>
      <c r="IP163" s="186">
        <v>625</v>
      </c>
      <c r="IQ163" s="145">
        <v>1250</v>
      </c>
      <c r="IR163" s="145">
        <v>1166.6666666666667</v>
      </c>
      <c r="IS163" s="186">
        <v>708.33333333333337</v>
      </c>
      <c r="IT163" s="145">
        <v>666.66666666666663</v>
      </c>
      <c r="IU163" s="145">
        <v>833.33333333333337</v>
      </c>
      <c r="IV163" s="186">
        <v>770.83333333333337</v>
      </c>
      <c r="IW163" s="145">
        <v>833.33333333333337</v>
      </c>
      <c r="IX163" s="186">
        <v>666.66666666666663</v>
      </c>
      <c r="IY163" s="145">
        <v>708.33333333333337</v>
      </c>
      <c r="IZ163" s="145">
        <v>750</v>
      </c>
      <c r="JA163" s="186">
        <v>750</v>
      </c>
      <c r="JB163" s="186">
        <v>708.33333333333337</v>
      </c>
      <c r="JC163" s="145">
        <v>708.33333333333337</v>
      </c>
    </row>
    <row r="164" spans="1:263" ht="14.4" customHeight="1" x14ac:dyDescent="0.3">
      <c r="A164" s="44" t="s">
        <v>3086</v>
      </c>
      <c r="B164" s="185" t="s">
        <v>3246</v>
      </c>
      <c r="C164" s="185" t="s">
        <v>3246</v>
      </c>
      <c r="D164" s="185" t="s">
        <v>3246</v>
      </c>
      <c r="E164" s="185" t="s">
        <v>3246</v>
      </c>
      <c r="F164" s="202">
        <v>166.666666666667</v>
      </c>
      <c r="G164" s="186">
        <v>208.33333333333334</v>
      </c>
      <c r="H164" s="192">
        <v>208.33333333333334</v>
      </c>
      <c r="I164" s="185" t="s">
        <v>3246</v>
      </c>
      <c r="J164" s="185" t="s">
        <v>3246</v>
      </c>
      <c r="K164" s="247"/>
      <c r="L164" s="195">
        <v>333.33333333333331</v>
      </c>
      <c r="M164" s="247"/>
      <c r="N164" s="195">
        <v>166.66666666666666</v>
      </c>
      <c r="O164" s="247"/>
      <c r="P164" s="145">
        <v>250</v>
      </c>
      <c r="Q164" s="190">
        <v>166.66666666666666</v>
      </c>
      <c r="R164" s="145">
        <v>250</v>
      </c>
      <c r="S164" s="190">
        <v>166.66666666666666</v>
      </c>
      <c r="T164" s="145">
        <v>166.66666666666666</v>
      </c>
      <c r="U164" s="192">
        <v>83.333333333333329</v>
      </c>
      <c r="V164" s="262"/>
      <c r="W164" s="192">
        <v>208.33333333333334</v>
      </c>
      <c r="X164" s="192">
        <v>208.33333333333334</v>
      </c>
      <c r="Y164" s="192">
        <v>250</v>
      </c>
      <c r="Z164" s="145">
        <v>250</v>
      </c>
      <c r="AA164" s="186">
        <v>250</v>
      </c>
      <c r="AB164" s="247"/>
      <c r="AC164" s="186">
        <v>250</v>
      </c>
      <c r="AD164" s="145">
        <v>166.66666666666666</v>
      </c>
      <c r="AE164" s="145">
        <v>166.66666666666666</v>
      </c>
      <c r="AF164" s="145">
        <v>166.66666666666666</v>
      </c>
      <c r="AG164" s="145">
        <v>166.66666666666666</v>
      </c>
      <c r="AH164" s="145">
        <v>166.66666666666666</v>
      </c>
      <c r="AI164" s="145">
        <v>166.66666666666666</v>
      </c>
      <c r="AJ164" s="145">
        <v>166.66666666666666</v>
      </c>
      <c r="AK164" s="145">
        <v>208.33333333333334</v>
      </c>
      <c r="AL164" s="192">
        <v>125</v>
      </c>
      <c r="AM164" s="145">
        <v>125</v>
      </c>
      <c r="AN164" s="145">
        <v>125</v>
      </c>
      <c r="AO164" s="145">
        <v>166.66666666666666</v>
      </c>
      <c r="AP164" s="145">
        <v>166.66666666666666</v>
      </c>
      <c r="AQ164" s="145">
        <v>166.66666666666666</v>
      </c>
      <c r="AS164" s="44" t="s">
        <v>3086</v>
      </c>
      <c r="AT164" s="185" t="s">
        <v>3246</v>
      </c>
      <c r="AU164" s="185" t="s">
        <v>3246</v>
      </c>
      <c r="AV164" s="185" t="s">
        <v>3246</v>
      </c>
      <c r="AW164" s="185" t="s">
        <v>3246</v>
      </c>
      <c r="AX164" s="198">
        <v>166.66666666666666</v>
      </c>
      <c r="AY164" s="194">
        <v>250</v>
      </c>
      <c r="AZ164" s="194">
        <v>166.66666666666666</v>
      </c>
      <c r="BA164" s="185" t="s">
        <v>3246</v>
      </c>
      <c r="BB164" s="185" t="s">
        <v>3246</v>
      </c>
      <c r="BC164" s="247"/>
      <c r="BD164" s="195">
        <v>166.66666666666666</v>
      </c>
      <c r="BE164" s="247"/>
      <c r="BF164" s="195">
        <v>133.33333333333334</v>
      </c>
      <c r="BG164" s="247"/>
      <c r="BH164" s="145">
        <v>133.33333333333334</v>
      </c>
      <c r="BI164" s="145">
        <v>166.66666666666666</v>
      </c>
      <c r="BJ164" s="145">
        <v>166.66666666666666</v>
      </c>
      <c r="BK164" s="145">
        <v>166.666666666667</v>
      </c>
      <c r="BL164" s="145">
        <v>160</v>
      </c>
      <c r="BM164" s="192">
        <v>166.66666666666666</v>
      </c>
      <c r="BN164" s="247"/>
      <c r="BO164" s="192">
        <v>250</v>
      </c>
      <c r="BP164" s="192">
        <v>166.66666666666666</v>
      </c>
      <c r="BQ164" s="192">
        <v>166.66666666666666</v>
      </c>
      <c r="BR164" s="145">
        <v>208.33333333333334</v>
      </c>
      <c r="BS164" s="145">
        <v>204.16666666666666</v>
      </c>
      <c r="BT164" s="247"/>
      <c r="BU164" s="145">
        <v>250</v>
      </c>
      <c r="BV164" s="145">
        <v>250</v>
      </c>
      <c r="BW164" s="145">
        <v>250</v>
      </c>
      <c r="BX164" s="145">
        <v>160</v>
      </c>
      <c r="BY164" s="145">
        <v>166.66666666666666</v>
      </c>
      <c r="BZ164" s="145">
        <v>183.33333333333334</v>
      </c>
      <c r="CA164" s="145">
        <v>250</v>
      </c>
      <c r="CB164" s="145">
        <v>250</v>
      </c>
      <c r="CC164" s="145">
        <v>166.66666666666666</v>
      </c>
      <c r="CD164" s="192">
        <v>250</v>
      </c>
      <c r="CE164" s="145">
        <v>176.66666666666666</v>
      </c>
      <c r="CF164" s="145">
        <v>250</v>
      </c>
      <c r="CG164" s="145">
        <v>250</v>
      </c>
      <c r="CH164" s="145">
        <v>250</v>
      </c>
      <c r="CI164" s="145">
        <v>291.66666666666669</v>
      </c>
      <c r="CK164" s="44" t="s">
        <v>3086</v>
      </c>
      <c r="CL164" s="185" t="s">
        <v>3246</v>
      </c>
      <c r="CM164" s="185" t="s">
        <v>3246</v>
      </c>
      <c r="CN164" s="185" t="s">
        <v>3246</v>
      </c>
      <c r="CO164" s="185" t="s">
        <v>3246</v>
      </c>
      <c r="CP164" s="198">
        <v>1083.3333333333333</v>
      </c>
      <c r="CQ164" s="194">
        <v>1083.3333333333333</v>
      </c>
      <c r="CR164" s="192">
        <v>833.33333333333337</v>
      </c>
      <c r="CS164" s="185" t="s">
        <v>3246</v>
      </c>
      <c r="CT164" s="185" t="s">
        <v>3246</v>
      </c>
      <c r="CU164" s="246"/>
      <c r="CV164" s="195">
        <v>1083.3333333333333</v>
      </c>
      <c r="CW164" s="246"/>
      <c r="CX164" s="195">
        <v>833.33333333333337</v>
      </c>
      <c r="CY164" s="246"/>
      <c r="CZ164" s="145">
        <v>833.33333333333337</v>
      </c>
      <c r="DA164" s="190">
        <v>645.83333333333337</v>
      </c>
      <c r="DB164" s="145">
        <v>666.66666666666663</v>
      </c>
      <c r="DC164" s="190">
        <v>500</v>
      </c>
      <c r="DD164" s="145">
        <v>625</v>
      </c>
      <c r="DE164" s="145">
        <v>250</v>
      </c>
      <c r="DF164" s="246"/>
      <c r="DG164" s="192">
        <v>475</v>
      </c>
      <c r="DH164" s="192">
        <v>500</v>
      </c>
      <c r="DI164" s="192">
        <v>500</v>
      </c>
      <c r="DJ164" s="145">
        <v>541.66666666666663</v>
      </c>
      <c r="DK164" s="145">
        <v>333.33333333333331</v>
      </c>
      <c r="DL164" s="246"/>
      <c r="DM164" s="145">
        <v>375</v>
      </c>
      <c r="DN164" s="145">
        <v>416.66666666666669</v>
      </c>
      <c r="DO164" s="145">
        <v>416.66666666666669</v>
      </c>
      <c r="DP164" s="145">
        <v>416.66666666666669</v>
      </c>
      <c r="DQ164" s="145">
        <v>416.66666666666669</v>
      </c>
      <c r="DR164" s="145">
        <v>416.66666666666669</v>
      </c>
      <c r="DS164" s="145">
        <v>416.66666666666669</v>
      </c>
      <c r="DT164" s="145">
        <v>416.66666666666669</v>
      </c>
      <c r="DU164" s="145">
        <v>416.66666666666669</v>
      </c>
      <c r="DV164" s="145">
        <v>416.66666666666669</v>
      </c>
      <c r="DW164" s="145">
        <v>416.66666666666669</v>
      </c>
      <c r="DX164" s="145">
        <v>416.66666666666669</v>
      </c>
      <c r="DY164" s="145">
        <v>416.66666666666669</v>
      </c>
      <c r="DZ164" s="145">
        <v>416.66666666666669</v>
      </c>
      <c r="EA164" s="145">
        <v>416.66666666666669</v>
      </c>
      <c r="EC164" s="44" t="s">
        <v>3086</v>
      </c>
      <c r="ED164" s="185" t="s">
        <v>3246</v>
      </c>
      <c r="EE164" s="185" t="s">
        <v>3246</v>
      </c>
      <c r="EF164" s="185" t="s">
        <v>3246</v>
      </c>
      <c r="EG164" s="185" t="s">
        <v>3246</v>
      </c>
      <c r="EH164" s="198">
        <v>500</v>
      </c>
      <c r="EI164" s="194">
        <v>416.66666666666669</v>
      </c>
      <c r="EJ164" s="192">
        <v>416.66666666666669</v>
      </c>
      <c r="EK164" s="185" t="s">
        <v>3246</v>
      </c>
      <c r="EL164" s="185" t="s">
        <v>3246</v>
      </c>
      <c r="EM164" s="246"/>
      <c r="EN164" s="195">
        <v>466.66666666666669</v>
      </c>
      <c r="EO164" s="246"/>
      <c r="EP164" s="195">
        <v>500</v>
      </c>
      <c r="EQ164" s="246"/>
      <c r="ER164" s="145">
        <v>500</v>
      </c>
      <c r="ES164" s="190">
        <v>583.33333333333337</v>
      </c>
      <c r="ET164" s="145">
        <v>583.33333333333337</v>
      </c>
      <c r="EU164" s="190">
        <v>500</v>
      </c>
      <c r="EV164" s="145">
        <v>500</v>
      </c>
      <c r="EW164" s="145">
        <v>333.33333333333331</v>
      </c>
      <c r="EX164" s="246"/>
      <c r="EY164" s="145">
        <v>333.33333333333331</v>
      </c>
      <c r="EZ164" s="145">
        <v>333.33333333333331</v>
      </c>
      <c r="FA164" s="145">
        <v>500</v>
      </c>
      <c r="FB164" s="145">
        <v>500</v>
      </c>
      <c r="FC164" s="145">
        <v>500</v>
      </c>
      <c r="FD164" s="246"/>
      <c r="FE164" s="145">
        <v>416.66666666666669</v>
      </c>
      <c r="FF164" s="145">
        <v>250</v>
      </c>
      <c r="FG164" s="145">
        <v>250</v>
      </c>
      <c r="FH164" s="145">
        <v>250</v>
      </c>
      <c r="FI164" s="145">
        <v>416.66666666666669</v>
      </c>
      <c r="FJ164" s="145">
        <v>416.66666666666669</v>
      </c>
      <c r="FK164" s="145">
        <v>250</v>
      </c>
      <c r="FL164" s="145">
        <v>250</v>
      </c>
      <c r="FM164" s="145">
        <v>250</v>
      </c>
      <c r="FN164" s="145">
        <v>416.66666666666669</v>
      </c>
      <c r="FO164" s="145">
        <v>395.83333333333331</v>
      </c>
      <c r="FP164" s="145">
        <v>333.33333333333331</v>
      </c>
      <c r="FQ164" s="145">
        <v>333.33333333333331</v>
      </c>
      <c r="FR164" s="145">
        <v>333.33333333333331</v>
      </c>
      <c r="FS164" s="145">
        <v>333.33333333333331</v>
      </c>
      <c r="FU164" s="44" t="s">
        <v>3086</v>
      </c>
      <c r="FV164" s="185" t="s">
        <v>3246</v>
      </c>
      <c r="FW164" s="185" t="s">
        <v>3246</v>
      </c>
      <c r="FX164" s="185" t="s">
        <v>3246</v>
      </c>
      <c r="FY164" s="185" t="s">
        <v>3246</v>
      </c>
      <c r="FZ164" s="202">
        <v>1250</v>
      </c>
      <c r="GA164" s="186">
        <v>854.16666666666663</v>
      </c>
      <c r="GB164" s="192">
        <v>1250</v>
      </c>
      <c r="GC164" s="185" t="s">
        <v>3246</v>
      </c>
      <c r="GD164" s="185" t="s">
        <v>3246</v>
      </c>
      <c r="GE164" s="246"/>
      <c r="GF164" s="195">
        <v>1833.3333333333333</v>
      </c>
      <c r="GG164" s="246"/>
      <c r="GH164" s="195">
        <v>3666.6666666666665</v>
      </c>
      <c r="GI164" s="246"/>
      <c r="GJ164" s="145">
        <v>1916.6666666666667</v>
      </c>
      <c r="GK164" s="190">
        <v>1833.3333333333333</v>
      </c>
      <c r="GL164" s="145">
        <v>1833.3333333333333</v>
      </c>
      <c r="GM164" s="190">
        <v>2000</v>
      </c>
      <c r="GN164" s="190">
        <v>1666.6666666666667</v>
      </c>
      <c r="GO164" s="145">
        <v>1458.3333333333333</v>
      </c>
      <c r="GP164" s="246"/>
      <c r="GQ164" s="145">
        <v>2416.6666666666665</v>
      </c>
      <c r="GR164" s="201">
        <v>2500</v>
      </c>
      <c r="GS164" s="145">
        <v>2500</v>
      </c>
      <c r="GT164" s="145">
        <v>2500</v>
      </c>
      <c r="GU164" s="145">
        <v>2500</v>
      </c>
      <c r="GV164" s="246"/>
      <c r="GW164" s="190">
        <v>2083.3333333333335</v>
      </c>
      <c r="GX164" s="145">
        <v>2500</v>
      </c>
      <c r="GY164" s="145">
        <v>2500</v>
      </c>
      <c r="GZ164" s="145">
        <v>2250</v>
      </c>
      <c r="HA164" s="145">
        <v>2500</v>
      </c>
      <c r="HB164" s="145">
        <v>2500</v>
      </c>
      <c r="HC164" s="186">
        <v>2000</v>
      </c>
      <c r="HD164" s="186">
        <v>1875</v>
      </c>
      <c r="HE164" s="145">
        <v>2500</v>
      </c>
      <c r="HF164" s="186">
        <v>2083.3333333333335</v>
      </c>
      <c r="HG164" s="186">
        <v>2083.3333333333335</v>
      </c>
      <c r="HH164" s="186">
        <v>2166.6666666666665</v>
      </c>
      <c r="HI164" s="186">
        <v>2208.3333333333335</v>
      </c>
      <c r="HJ164" s="186">
        <v>2166.6666666666665</v>
      </c>
      <c r="HK164" s="186">
        <v>2166.6666666666665</v>
      </c>
      <c r="HM164" s="44" t="s">
        <v>3086</v>
      </c>
      <c r="HN164" s="185" t="s">
        <v>3246</v>
      </c>
      <c r="HO164" s="185" t="s">
        <v>3246</v>
      </c>
      <c r="HP164" s="185" t="s">
        <v>3246</v>
      </c>
      <c r="HQ164" s="185" t="s">
        <v>3246</v>
      </c>
      <c r="HR164" s="198">
        <v>666.66666666666663</v>
      </c>
      <c r="HS164" s="194">
        <v>416.66666666666669</v>
      </c>
      <c r="HT164" s="192">
        <v>625</v>
      </c>
      <c r="HU164" s="185" t="s">
        <v>3246</v>
      </c>
      <c r="HV164" s="185" t="s">
        <v>3246</v>
      </c>
      <c r="HW164" s="247"/>
      <c r="HX164" s="195">
        <v>583.33333333333337</v>
      </c>
      <c r="HY164" s="247"/>
      <c r="HZ164" s="195">
        <v>333.33333333333331</v>
      </c>
      <c r="IA164" s="247"/>
      <c r="IB164" s="195">
        <v>416.66666666666669</v>
      </c>
      <c r="IC164" s="190">
        <v>625</v>
      </c>
      <c r="ID164" s="145">
        <v>583.33333333333337</v>
      </c>
      <c r="IE164" s="190">
        <v>750</v>
      </c>
      <c r="IF164" s="145">
        <v>333.33333333333331</v>
      </c>
      <c r="IG164" s="145">
        <v>583.33333333333337</v>
      </c>
      <c r="IH164" s="247"/>
      <c r="II164" s="145">
        <v>583.33333333333337</v>
      </c>
      <c r="IJ164" s="145">
        <v>583.33333333333337</v>
      </c>
      <c r="IK164" s="145">
        <v>583.33333333333337</v>
      </c>
      <c r="IL164" s="145">
        <v>750</v>
      </c>
      <c r="IM164" s="190">
        <v>583.33333333333337</v>
      </c>
      <c r="IN164" s="247"/>
      <c r="IO164" s="145">
        <v>583.33333333333337</v>
      </c>
      <c r="IP164" s="145">
        <v>583.33333333333337</v>
      </c>
      <c r="IQ164" s="145">
        <v>583.33333333333337</v>
      </c>
      <c r="IR164" s="145">
        <v>583.33333333333337</v>
      </c>
      <c r="IS164" s="186">
        <v>708.33333333333337</v>
      </c>
      <c r="IT164" s="145">
        <v>541.66666666666663</v>
      </c>
      <c r="IU164" s="145">
        <v>583.33333333333337</v>
      </c>
      <c r="IV164" s="145">
        <v>583.33333333333337</v>
      </c>
      <c r="IW164" s="145">
        <v>583.33333333333337</v>
      </c>
      <c r="IX164" s="145">
        <v>666.66666666666663</v>
      </c>
      <c r="IY164" s="145">
        <v>666.66666666666663</v>
      </c>
      <c r="IZ164" s="145">
        <v>583.33333333333337</v>
      </c>
      <c r="JA164" s="145">
        <v>583.33333333333337</v>
      </c>
      <c r="JB164" s="145">
        <v>583.33333333333337</v>
      </c>
      <c r="JC164" s="145">
        <v>583.33333333333337</v>
      </c>
    </row>
    <row r="165" spans="1:263" ht="14.4" customHeight="1" x14ac:dyDescent="0.3">
      <c r="A165" s="44" t="s">
        <v>3087</v>
      </c>
      <c r="B165" s="185" t="s">
        <v>3246</v>
      </c>
      <c r="C165" s="185" t="s">
        <v>3246</v>
      </c>
      <c r="D165" s="185" t="s">
        <v>3246</v>
      </c>
      <c r="E165" s="185" t="s">
        <v>3246</v>
      </c>
      <c r="F165" s="185" t="s">
        <v>3246</v>
      </c>
      <c r="G165" s="185" t="s">
        <v>3246</v>
      </c>
      <c r="H165" s="185" t="s">
        <v>3246</v>
      </c>
      <c r="I165" s="185" t="s">
        <v>3246</v>
      </c>
      <c r="J165" s="185" t="s">
        <v>3246</v>
      </c>
      <c r="K165" s="247"/>
      <c r="L165" s="185" t="s">
        <v>3246</v>
      </c>
      <c r="M165" s="247"/>
      <c r="N165" s="185" t="s">
        <v>3246</v>
      </c>
      <c r="O165" s="247"/>
      <c r="P165" s="185" t="s">
        <v>3246</v>
      </c>
      <c r="Q165" s="185" t="s">
        <v>3246</v>
      </c>
      <c r="R165" s="185" t="s">
        <v>3246</v>
      </c>
      <c r="S165" s="185" t="s">
        <v>3246</v>
      </c>
      <c r="T165" s="185" t="s">
        <v>3246</v>
      </c>
      <c r="U165" s="185" t="s">
        <v>3246</v>
      </c>
      <c r="V165" s="262"/>
      <c r="W165" s="185" t="s">
        <v>3246</v>
      </c>
      <c r="X165" s="185" t="s">
        <v>3246</v>
      </c>
      <c r="Y165" s="185" t="s">
        <v>3246</v>
      </c>
      <c r="Z165" s="185" t="s">
        <v>3246</v>
      </c>
      <c r="AA165" s="185" t="s">
        <v>3246</v>
      </c>
      <c r="AB165" s="247"/>
      <c r="AC165" s="145">
        <v>83</v>
      </c>
      <c r="AD165" s="186">
        <v>250</v>
      </c>
      <c r="AE165" s="186">
        <v>250</v>
      </c>
      <c r="AF165" s="186">
        <v>166.66666666666666</v>
      </c>
      <c r="AG165" s="186">
        <v>225</v>
      </c>
      <c r="AH165" s="186">
        <v>250</v>
      </c>
      <c r="AI165" s="185" t="s">
        <v>3246</v>
      </c>
      <c r="AJ165" s="145">
        <v>208.33333333333334</v>
      </c>
      <c r="AK165" s="145">
        <v>208.33333333333334</v>
      </c>
      <c r="AL165" s="192">
        <v>208.33333333333334</v>
      </c>
      <c r="AM165" s="145">
        <v>208.33333333333334</v>
      </c>
      <c r="AN165" s="145">
        <v>208.33333333333334</v>
      </c>
      <c r="AO165" s="186">
        <v>250</v>
      </c>
      <c r="AP165" s="186">
        <v>250</v>
      </c>
      <c r="AQ165" s="186">
        <v>250</v>
      </c>
      <c r="AS165" s="44" t="s">
        <v>3087</v>
      </c>
      <c r="AT165" s="185" t="s">
        <v>3246</v>
      </c>
      <c r="AU165" s="185" t="s">
        <v>3246</v>
      </c>
      <c r="AV165" s="185" t="s">
        <v>3246</v>
      </c>
      <c r="AW165" s="185" t="s">
        <v>3246</v>
      </c>
      <c r="AX165" s="185" t="s">
        <v>3246</v>
      </c>
      <c r="AY165" s="185" t="s">
        <v>3246</v>
      </c>
      <c r="AZ165" s="185" t="s">
        <v>3246</v>
      </c>
      <c r="BA165" s="185" t="s">
        <v>3246</v>
      </c>
      <c r="BB165" s="185" t="s">
        <v>3246</v>
      </c>
      <c r="BC165" s="247"/>
      <c r="BD165" s="185" t="s">
        <v>3246</v>
      </c>
      <c r="BE165" s="247"/>
      <c r="BF165" s="185" t="s">
        <v>3246</v>
      </c>
      <c r="BG165" s="247"/>
      <c r="BH165" s="185" t="s">
        <v>3246</v>
      </c>
      <c r="BI165" s="185" t="s">
        <v>3246</v>
      </c>
      <c r="BJ165" s="185" t="s">
        <v>3246</v>
      </c>
      <c r="BK165" s="185" t="s">
        <v>3246</v>
      </c>
      <c r="BL165" s="185" t="s">
        <v>3246</v>
      </c>
      <c r="BM165" s="185" t="s">
        <v>3246</v>
      </c>
      <c r="BN165" s="247"/>
      <c r="BO165" s="185" t="s">
        <v>3246</v>
      </c>
      <c r="BP165" s="185" t="s">
        <v>3246</v>
      </c>
      <c r="BQ165" s="185" t="s">
        <v>3246</v>
      </c>
      <c r="BR165" s="185" t="s">
        <v>3246</v>
      </c>
      <c r="BS165" s="185" t="s">
        <v>3246</v>
      </c>
      <c r="BT165" s="247"/>
      <c r="BU165" s="145">
        <v>417</v>
      </c>
      <c r="BV165" s="186">
        <v>250</v>
      </c>
      <c r="BW165" s="186">
        <v>250</v>
      </c>
      <c r="BX165" s="186">
        <v>250</v>
      </c>
      <c r="BY165" s="186">
        <v>250</v>
      </c>
      <c r="BZ165" s="186">
        <v>250</v>
      </c>
      <c r="CA165" s="185" t="s">
        <v>3246</v>
      </c>
      <c r="CB165" s="145">
        <v>416.66666666666669</v>
      </c>
      <c r="CC165" s="186">
        <v>250</v>
      </c>
      <c r="CD165" s="192">
        <v>416.66666666666669</v>
      </c>
      <c r="CE165" s="145">
        <v>416.66666666666669</v>
      </c>
      <c r="CF165" s="145">
        <v>416.66666666666669</v>
      </c>
      <c r="CG165" s="186">
        <v>250</v>
      </c>
      <c r="CH165" s="186">
        <v>250</v>
      </c>
      <c r="CI165" s="186">
        <v>291.66666666666669</v>
      </c>
      <c r="CK165" s="44" t="s">
        <v>3087</v>
      </c>
      <c r="CL165" s="185" t="s">
        <v>3246</v>
      </c>
      <c r="CM165" s="185" t="s">
        <v>3246</v>
      </c>
      <c r="CN165" s="185" t="s">
        <v>3246</v>
      </c>
      <c r="CO165" s="185" t="s">
        <v>3246</v>
      </c>
      <c r="CP165" s="185" t="s">
        <v>3246</v>
      </c>
      <c r="CQ165" s="185" t="s">
        <v>3246</v>
      </c>
      <c r="CR165" s="185" t="s">
        <v>3246</v>
      </c>
      <c r="CS165" s="185" t="s">
        <v>3246</v>
      </c>
      <c r="CT165" s="185" t="s">
        <v>3246</v>
      </c>
      <c r="CU165" s="246"/>
      <c r="CV165" s="185" t="s">
        <v>3246</v>
      </c>
      <c r="CW165" s="246"/>
      <c r="CX165" s="185" t="s">
        <v>3246</v>
      </c>
      <c r="CY165" s="246"/>
      <c r="CZ165" s="185" t="s">
        <v>3246</v>
      </c>
      <c r="DA165" s="185" t="s">
        <v>3246</v>
      </c>
      <c r="DB165" s="185" t="s">
        <v>3246</v>
      </c>
      <c r="DC165" s="185" t="s">
        <v>3246</v>
      </c>
      <c r="DD165" s="185" t="s">
        <v>3246</v>
      </c>
      <c r="DE165" s="185" t="s">
        <v>3246</v>
      </c>
      <c r="DF165" s="246"/>
      <c r="DG165" s="185" t="s">
        <v>3246</v>
      </c>
      <c r="DH165" s="185" t="s">
        <v>3246</v>
      </c>
      <c r="DI165" s="185" t="s">
        <v>3246</v>
      </c>
      <c r="DJ165" s="185" t="s">
        <v>3246</v>
      </c>
      <c r="DK165" s="185" t="s">
        <v>3246</v>
      </c>
      <c r="DL165" s="246"/>
      <c r="DM165" s="145">
        <v>833</v>
      </c>
      <c r="DN165" s="145">
        <v>1041.6666666666667</v>
      </c>
      <c r="DO165" s="186">
        <v>583.33333333333337</v>
      </c>
      <c r="DP165" s="145">
        <v>583.33333333333337</v>
      </c>
      <c r="DQ165" s="145">
        <v>1083.3333333333333</v>
      </c>
      <c r="DR165" s="145">
        <v>1083.3333333333333</v>
      </c>
      <c r="DS165" s="185" t="s">
        <v>3246</v>
      </c>
      <c r="DT165" s="145">
        <v>1500</v>
      </c>
      <c r="DU165" s="145">
        <v>1500</v>
      </c>
      <c r="DV165" s="145">
        <v>1500</v>
      </c>
      <c r="DW165" s="145">
        <v>1500</v>
      </c>
      <c r="DX165" s="145">
        <v>1500</v>
      </c>
      <c r="DY165" s="145">
        <v>1500</v>
      </c>
      <c r="DZ165" s="145">
        <v>1500</v>
      </c>
      <c r="EA165" s="145">
        <v>1500</v>
      </c>
      <c r="EC165" s="44" t="s">
        <v>3087</v>
      </c>
      <c r="ED165" s="185" t="s">
        <v>3246</v>
      </c>
      <c r="EE165" s="185" t="s">
        <v>3246</v>
      </c>
      <c r="EF165" s="185" t="s">
        <v>3246</v>
      </c>
      <c r="EG165" s="185" t="s">
        <v>3246</v>
      </c>
      <c r="EH165" s="185" t="s">
        <v>3246</v>
      </c>
      <c r="EI165" s="185" t="s">
        <v>3246</v>
      </c>
      <c r="EJ165" s="185" t="s">
        <v>3246</v>
      </c>
      <c r="EK165" s="185" t="s">
        <v>3246</v>
      </c>
      <c r="EL165" s="185" t="s">
        <v>3246</v>
      </c>
      <c r="EM165" s="246"/>
      <c r="EN165" s="185" t="s">
        <v>3246</v>
      </c>
      <c r="EO165" s="246"/>
      <c r="EP165" s="185" t="s">
        <v>3246</v>
      </c>
      <c r="EQ165" s="246"/>
      <c r="ER165" s="185" t="s">
        <v>3246</v>
      </c>
      <c r="ES165" s="185" t="s">
        <v>3246</v>
      </c>
      <c r="ET165" s="185" t="s">
        <v>3246</v>
      </c>
      <c r="EU165" s="185" t="s">
        <v>3246</v>
      </c>
      <c r="EV165" s="185" t="s">
        <v>3246</v>
      </c>
      <c r="EW165" s="185" t="s">
        <v>3246</v>
      </c>
      <c r="EX165" s="246"/>
      <c r="EY165" s="185" t="s">
        <v>3246</v>
      </c>
      <c r="EZ165" s="185" t="s">
        <v>3246</v>
      </c>
      <c r="FA165" s="185" t="s">
        <v>3246</v>
      </c>
      <c r="FB165" s="185" t="s">
        <v>3246</v>
      </c>
      <c r="FC165" s="185" t="s">
        <v>3246</v>
      </c>
      <c r="FD165" s="246"/>
      <c r="FE165" s="145">
        <v>500</v>
      </c>
      <c r="FF165" s="145">
        <v>333.33333333333331</v>
      </c>
      <c r="FG165" s="186">
        <v>500</v>
      </c>
      <c r="FH165" s="145">
        <v>500</v>
      </c>
      <c r="FI165" s="145">
        <v>416.66666666666669</v>
      </c>
      <c r="FJ165" s="145">
        <v>416.66666666666669</v>
      </c>
      <c r="FK165" s="185" t="s">
        <v>3246</v>
      </c>
      <c r="FL165" s="145">
        <v>416.66666666666669</v>
      </c>
      <c r="FM165" s="145">
        <v>416.66666666666669</v>
      </c>
      <c r="FN165" s="145">
        <v>416.66666666666669</v>
      </c>
      <c r="FO165" s="145">
        <v>416.66666666666669</v>
      </c>
      <c r="FP165" s="145">
        <v>416.66666666666669</v>
      </c>
      <c r="FQ165" s="145">
        <v>416.66666666666669</v>
      </c>
      <c r="FR165" s="145">
        <v>416.66666666666669</v>
      </c>
      <c r="FS165" s="145">
        <v>416.66666666666669</v>
      </c>
      <c r="FU165" s="44" t="s">
        <v>3087</v>
      </c>
      <c r="FV165" s="185" t="s">
        <v>3246</v>
      </c>
      <c r="FW165" s="185" t="s">
        <v>3246</v>
      </c>
      <c r="FX165" s="185" t="s">
        <v>3246</v>
      </c>
      <c r="FY165" s="185" t="s">
        <v>3246</v>
      </c>
      <c r="FZ165" s="185" t="s">
        <v>3246</v>
      </c>
      <c r="GA165" s="185" t="s">
        <v>3246</v>
      </c>
      <c r="GB165" s="185" t="s">
        <v>3246</v>
      </c>
      <c r="GC165" s="185" t="s">
        <v>3246</v>
      </c>
      <c r="GD165" s="185" t="s">
        <v>3246</v>
      </c>
      <c r="GE165" s="246"/>
      <c r="GF165" s="185" t="s">
        <v>3246</v>
      </c>
      <c r="GG165" s="246"/>
      <c r="GH165" s="185" t="s">
        <v>3246</v>
      </c>
      <c r="GI165" s="246"/>
      <c r="GJ165" s="185" t="s">
        <v>3246</v>
      </c>
      <c r="GK165" s="185" t="s">
        <v>3246</v>
      </c>
      <c r="GL165" s="185" t="s">
        <v>3246</v>
      </c>
      <c r="GM165" s="185" t="s">
        <v>3246</v>
      </c>
      <c r="GN165" s="185" t="s">
        <v>3246</v>
      </c>
      <c r="GO165" s="185" t="s">
        <v>3246</v>
      </c>
      <c r="GP165" s="246"/>
      <c r="GQ165" s="185" t="s">
        <v>3246</v>
      </c>
      <c r="GR165" s="185" t="s">
        <v>3246</v>
      </c>
      <c r="GS165" s="185" t="s">
        <v>3246</v>
      </c>
      <c r="GT165" s="185" t="s">
        <v>3246</v>
      </c>
      <c r="GU165" s="185" t="s">
        <v>3246</v>
      </c>
      <c r="GV165" s="246"/>
      <c r="GW165" s="145">
        <v>2500</v>
      </c>
      <c r="GX165" s="186">
        <v>2166.6666666666665</v>
      </c>
      <c r="GY165" s="186">
        <v>2041.6666666666667</v>
      </c>
      <c r="GZ165" s="186">
        <v>2208.3333333333335</v>
      </c>
      <c r="HA165" s="186">
        <v>2291.6666666666665</v>
      </c>
      <c r="HB165" s="145">
        <v>2083.3333333333335</v>
      </c>
      <c r="HC165" s="185" t="s">
        <v>3246</v>
      </c>
      <c r="HD165" s="145">
        <v>2500</v>
      </c>
      <c r="HE165" s="186">
        <v>2083.3333333333335</v>
      </c>
      <c r="HF165" s="186">
        <v>2083.3333333333335</v>
      </c>
      <c r="HG165" s="145">
        <v>2833.3333333333335</v>
      </c>
      <c r="HH165" s="145">
        <v>2833.3333333333335</v>
      </c>
      <c r="HI165" s="186">
        <v>2208.3333333333335</v>
      </c>
      <c r="HJ165" s="145">
        <v>2833.3333333333335</v>
      </c>
      <c r="HK165" s="145">
        <v>2833.3333333333335</v>
      </c>
      <c r="HM165" s="44" t="s">
        <v>3087</v>
      </c>
      <c r="HN165" s="185" t="s">
        <v>3246</v>
      </c>
      <c r="HO165" s="185" t="s">
        <v>3246</v>
      </c>
      <c r="HP165" s="185" t="s">
        <v>3246</v>
      </c>
      <c r="HQ165" s="185" t="s">
        <v>3246</v>
      </c>
      <c r="HR165" s="185" t="s">
        <v>3246</v>
      </c>
      <c r="HS165" s="185" t="s">
        <v>3246</v>
      </c>
      <c r="HT165" s="185" t="s">
        <v>3246</v>
      </c>
      <c r="HU165" s="185" t="s">
        <v>3246</v>
      </c>
      <c r="HV165" s="185" t="s">
        <v>3246</v>
      </c>
      <c r="HW165" s="247"/>
      <c r="HX165" s="185" t="s">
        <v>3246</v>
      </c>
      <c r="HY165" s="247"/>
      <c r="HZ165" s="185" t="s">
        <v>3246</v>
      </c>
      <c r="IA165" s="247"/>
      <c r="IB165" s="185" t="s">
        <v>3246</v>
      </c>
      <c r="IC165" s="185" t="s">
        <v>3246</v>
      </c>
      <c r="ID165" s="185" t="s">
        <v>3246</v>
      </c>
      <c r="IE165" s="185" t="s">
        <v>3246</v>
      </c>
      <c r="IF165" s="185" t="s">
        <v>3246</v>
      </c>
      <c r="IG165" s="185" t="s">
        <v>3246</v>
      </c>
      <c r="IH165" s="247"/>
      <c r="II165" s="185" t="s">
        <v>3246</v>
      </c>
      <c r="IJ165" s="185" t="s">
        <v>3246</v>
      </c>
      <c r="IK165" s="185" t="s">
        <v>3246</v>
      </c>
      <c r="IL165" s="185" t="s">
        <v>3246</v>
      </c>
      <c r="IM165" s="185" t="s">
        <v>3246</v>
      </c>
      <c r="IN165" s="247"/>
      <c r="IO165" s="145">
        <v>333</v>
      </c>
      <c r="IP165" s="186">
        <v>625</v>
      </c>
      <c r="IQ165" s="186">
        <v>833.33333333333337</v>
      </c>
      <c r="IR165" s="186">
        <v>750</v>
      </c>
      <c r="IS165" s="145">
        <v>666.66666666666663</v>
      </c>
      <c r="IT165" s="186">
        <v>750</v>
      </c>
      <c r="IU165" s="185" t="s">
        <v>3246</v>
      </c>
      <c r="IV165" s="186">
        <v>770.83333333333337</v>
      </c>
      <c r="IW165" s="186">
        <v>791.66666666666663</v>
      </c>
      <c r="IX165" s="186">
        <v>666.66666666666663</v>
      </c>
      <c r="IY165" s="145">
        <v>583.33333333333337</v>
      </c>
      <c r="IZ165" s="186">
        <v>750</v>
      </c>
      <c r="JA165" s="145">
        <v>750</v>
      </c>
      <c r="JB165" s="186">
        <v>708.33333333333337</v>
      </c>
      <c r="JC165" s="145">
        <v>750</v>
      </c>
    </row>
    <row r="166" spans="1:263" ht="14.4" customHeight="1" x14ac:dyDescent="0.3">
      <c r="A166" s="44" t="s">
        <v>3250</v>
      </c>
      <c r="B166" s="185" t="s">
        <v>3246</v>
      </c>
      <c r="C166" s="185" t="s">
        <v>3246</v>
      </c>
      <c r="D166" s="185" t="s">
        <v>3246</v>
      </c>
      <c r="E166" s="185" t="s">
        <v>3246</v>
      </c>
      <c r="F166" s="185" t="s">
        <v>3246</v>
      </c>
      <c r="G166" s="185" t="s">
        <v>3246</v>
      </c>
      <c r="H166" s="185" t="s">
        <v>3246</v>
      </c>
      <c r="I166" s="185" t="s">
        <v>3246</v>
      </c>
      <c r="J166" s="185" t="s">
        <v>3246</v>
      </c>
      <c r="K166" s="247"/>
      <c r="L166" s="185" t="s">
        <v>3246</v>
      </c>
      <c r="M166" s="247"/>
      <c r="N166" s="185" t="s">
        <v>3246</v>
      </c>
      <c r="O166" s="247"/>
      <c r="P166" s="145">
        <v>125</v>
      </c>
      <c r="Q166" s="185" t="s">
        <v>3246</v>
      </c>
      <c r="R166" s="185" t="s">
        <v>3246</v>
      </c>
      <c r="S166" s="185" t="s">
        <v>3246</v>
      </c>
      <c r="T166" s="145">
        <v>250</v>
      </c>
      <c r="U166" s="185" t="s">
        <v>3246</v>
      </c>
      <c r="V166" s="262"/>
      <c r="W166" s="185" t="s">
        <v>3246</v>
      </c>
      <c r="X166" s="186">
        <v>250</v>
      </c>
      <c r="Y166" s="185" t="s">
        <v>3246</v>
      </c>
      <c r="Z166" s="185" t="s">
        <v>3246</v>
      </c>
      <c r="AA166" s="185" t="s">
        <v>3246</v>
      </c>
      <c r="AB166" s="247"/>
      <c r="AC166" s="185" t="s">
        <v>3246</v>
      </c>
      <c r="AD166" s="185" t="s">
        <v>3246</v>
      </c>
      <c r="AE166" s="185" t="s">
        <v>3246</v>
      </c>
      <c r="AF166" s="185" t="s">
        <v>3246</v>
      </c>
      <c r="AG166" s="185" t="s">
        <v>3246</v>
      </c>
      <c r="AH166" s="185" t="s">
        <v>3246</v>
      </c>
      <c r="AI166" s="185" t="s">
        <v>3246</v>
      </c>
      <c r="AJ166" s="185" t="s">
        <v>3246</v>
      </c>
      <c r="AK166" s="185" t="s">
        <v>3246</v>
      </c>
      <c r="AL166" s="185" t="s">
        <v>3246</v>
      </c>
      <c r="AM166" s="185" t="s">
        <v>3246</v>
      </c>
      <c r="AN166" s="185" t="s">
        <v>3246</v>
      </c>
      <c r="AO166" s="185" t="s">
        <v>3246</v>
      </c>
      <c r="AP166" s="185" t="s">
        <v>3246</v>
      </c>
      <c r="AQ166" s="185" t="s">
        <v>3246</v>
      </c>
      <c r="AS166" s="44" t="s">
        <v>3250</v>
      </c>
      <c r="AT166" s="185" t="s">
        <v>3246</v>
      </c>
      <c r="AU166" s="185" t="s">
        <v>3246</v>
      </c>
      <c r="AV166" s="185" t="s">
        <v>3246</v>
      </c>
      <c r="AW166" s="185" t="s">
        <v>3246</v>
      </c>
      <c r="AX166" s="185" t="s">
        <v>3246</v>
      </c>
      <c r="AY166" s="185" t="s">
        <v>3246</v>
      </c>
      <c r="AZ166" s="185" t="s">
        <v>3246</v>
      </c>
      <c r="BA166" s="185" t="s">
        <v>3246</v>
      </c>
      <c r="BB166" s="185" t="s">
        <v>3246</v>
      </c>
      <c r="BC166" s="247"/>
      <c r="BD166" s="185" t="s">
        <v>3246</v>
      </c>
      <c r="BE166" s="247"/>
      <c r="BF166" s="185" t="s">
        <v>3246</v>
      </c>
      <c r="BG166" s="247"/>
      <c r="BH166" s="145">
        <v>146.66666666666666</v>
      </c>
      <c r="BI166" s="185" t="s">
        <v>3246</v>
      </c>
      <c r="BJ166" s="185" t="s">
        <v>3246</v>
      </c>
      <c r="BK166" s="185" t="s">
        <v>3246</v>
      </c>
      <c r="BL166" s="145">
        <v>166.66666666666666</v>
      </c>
      <c r="BM166" s="185" t="s">
        <v>3246</v>
      </c>
      <c r="BN166" s="247"/>
      <c r="BO166" s="185" t="s">
        <v>3246</v>
      </c>
      <c r="BP166" s="192">
        <v>166.66666666666666</v>
      </c>
      <c r="BQ166" s="185" t="s">
        <v>3246</v>
      </c>
      <c r="BR166" s="185" t="s">
        <v>3246</v>
      </c>
      <c r="BS166" s="185" t="s">
        <v>3246</v>
      </c>
      <c r="BT166" s="247"/>
      <c r="BU166" s="185" t="s">
        <v>3246</v>
      </c>
      <c r="BV166" s="185" t="s">
        <v>3246</v>
      </c>
      <c r="BW166" s="185" t="s">
        <v>3246</v>
      </c>
      <c r="BX166" s="185" t="s">
        <v>3246</v>
      </c>
      <c r="BY166" s="185" t="s">
        <v>3246</v>
      </c>
      <c r="BZ166" s="185" t="s">
        <v>3246</v>
      </c>
      <c r="CA166" s="185" t="s">
        <v>3246</v>
      </c>
      <c r="CB166" s="185" t="s">
        <v>3246</v>
      </c>
      <c r="CC166" s="185" t="s">
        <v>3246</v>
      </c>
      <c r="CD166" s="185" t="s">
        <v>3246</v>
      </c>
      <c r="CE166" s="185" t="s">
        <v>3246</v>
      </c>
      <c r="CF166" s="185" t="s">
        <v>3246</v>
      </c>
      <c r="CG166" s="185" t="s">
        <v>3246</v>
      </c>
      <c r="CH166" s="185" t="s">
        <v>3246</v>
      </c>
      <c r="CI166" s="185" t="s">
        <v>3246</v>
      </c>
      <c r="CK166" s="44" t="s">
        <v>3250</v>
      </c>
      <c r="CL166" s="185" t="s">
        <v>3246</v>
      </c>
      <c r="CM166" s="185" t="s">
        <v>3246</v>
      </c>
      <c r="CN166" s="185" t="s">
        <v>3246</v>
      </c>
      <c r="CO166" s="185" t="s">
        <v>3246</v>
      </c>
      <c r="CP166" s="185" t="s">
        <v>3246</v>
      </c>
      <c r="CQ166" s="185" t="s">
        <v>3246</v>
      </c>
      <c r="CR166" s="185" t="s">
        <v>3246</v>
      </c>
      <c r="CS166" s="185" t="s">
        <v>3246</v>
      </c>
      <c r="CT166" s="185" t="s">
        <v>3246</v>
      </c>
      <c r="CU166" s="246"/>
      <c r="CV166" s="185" t="s">
        <v>3246</v>
      </c>
      <c r="CW166" s="246"/>
      <c r="CX166" s="185" t="s">
        <v>3246</v>
      </c>
      <c r="CY166" s="246"/>
      <c r="CZ166" s="145">
        <v>750</v>
      </c>
      <c r="DA166" s="185" t="s">
        <v>3246</v>
      </c>
      <c r="DB166" s="185" t="s">
        <v>3246</v>
      </c>
      <c r="DC166" s="185" t="s">
        <v>3246</v>
      </c>
      <c r="DD166" s="145">
        <v>750</v>
      </c>
      <c r="DE166" s="185" t="s">
        <v>3246</v>
      </c>
      <c r="DF166" s="246"/>
      <c r="DG166" s="185" t="s">
        <v>3246</v>
      </c>
      <c r="DH166" s="186">
        <v>500</v>
      </c>
      <c r="DI166" s="185" t="s">
        <v>3246</v>
      </c>
      <c r="DJ166" s="185" t="s">
        <v>3246</v>
      </c>
      <c r="DK166" s="185" t="s">
        <v>3246</v>
      </c>
      <c r="DL166" s="246"/>
      <c r="DM166" s="185" t="s">
        <v>3246</v>
      </c>
      <c r="DN166" s="185" t="s">
        <v>3246</v>
      </c>
      <c r="DO166" s="185" t="s">
        <v>3246</v>
      </c>
      <c r="DP166" s="185" t="s">
        <v>3246</v>
      </c>
      <c r="DQ166" s="185" t="s">
        <v>3246</v>
      </c>
      <c r="DR166" s="185" t="s">
        <v>3246</v>
      </c>
      <c r="DS166" s="185" t="s">
        <v>3246</v>
      </c>
      <c r="DT166" s="185" t="s">
        <v>3246</v>
      </c>
      <c r="DU166" s="185" t="s">
        <v>3246</v>
      </c>
      <c r="DV166" s="185" t="s">
        <v>3246</v>
      </c>
      <c r="DW166" s="185" t="s">
        <v>3246</v>
      </c>
      <c r="DX166" s="185" t="s">
        <v>3246</v>
      </c>
      <c r="DY166" s="185" t="s">
        <v>3246</v>
      </c>
      <c r="DZ166" s="185" t="s">
        <v>3246</v>
      </c>
      <c r="EA166" s="185" t="s">
        <v>3246</v>
      </c>
      <c r="EC166" s="44" t="s">
        <v>3250</v>
      </c>
      <c r="ED166" s="185" t="s">
        <v>3246</v>
      </c>
      <c r="EE166" s="185" t="s">
        <v>3246</v>
      </c>
      <c r="EF166" s="185" t="s">
        <v>3246</v>
      </c>
      <c r="EG166" s="185" t="s">
        <v>3246</v>
      </c>
      <c r="EH166" s="185" t="s">
        <v>3246</v>
      </c>
      <c r="EI166" s="185" t="s">
        <v>3246</v>
      </c>
      <c r="EJ166" s="185" t="s">
        <v>3246</v>
      </c>
      <c r="EK166" s="185" t="s">
        <v>3246</v>
      </c>
      <c r="EL166" s="185" t="s">
        <v>3246</v>
      </c>
      <c r="EM166" s="246"/>
      <c r="EN166" s="185" t="s">
        <v>3246</v>
      </c>
      <c r="EO166" s="246"/>
      <c r="EP166" s="185" t="s">
        <v>3246</v>
      </c>
      <c r="EQ166" s="246"/>
      <c r="ER166" s="145">
        <v>500</v>
      </c>
      <c r="ES166" s="185" t="s">
        <v>3246</v>
      </c>
      <c r="ET166" s="185" t="s">
        <v>3246</v>
      </c>
      <c r="EU166" s="185" t="s">
        <v>3246</v>
      </c>
      <c r="EV166" s="145">
        <v>583.33333333333337</v>
      </c>
      <c r="EW166" s="185" t="s">
        <v>3246</v>
      </c>
      <c r="EX166" s="246"/>
      <c r="EY166" s="185" t="s">
        <v>3246</v>
      </c>
      <c r="EZ166" s="186">
        <v>541.66666666666697</v>
      </c>
      <c r="FA166" s="185" t="s">
        <v>3246</v>
      </c>
      <c r="FB166" s="185" t="s">
        <v>3246</v>
      </c>
      <c r="FC166" s="185" t="s">
        <v>3246</v>
      </c>
      <c r="FD166" s="246"/>
      <c r="FE166" s="185" t="s">
        <v>3246</v>
      </c>
      <c r="FF166" s="185" t="s">
        <v>3246</v>
      </c>
      <c r="FG166" s="185" t="s">
        <v>3246</v>
      </c>
      <c r="FH166" s="185" t="s">
        <v>3246</v>
      </c>
      <c r="FI166" s="185" t="s">
        <v>3246</v>
      </c>
      <c r="FJ166" s="185" t="s">
        <v>3246</v>
      </c>
      <c r="FK166" s="185" t="s">
        <v>3246</v>
      </c>
      <c r="FL166" s="185" t="s">
        <v>3246</v>
      </c>
      <c r="FM166" s="185" t="s">
        <v>3246</v>
      </c>
      <c r="FN166" s="185" t="s">
        <v>3246</v>
      </c>
      <c r="FO166" s="185" t="s">
        <v>3246</v>
      </c>
      <c r="FP166" s="185" t="s">
        <v>3246</v>
      </c>
      <c r="FQ166" s="185" t="s">
        <v>3246</v>
      </c>
      <c r="FR166" s="185" t="s">
        <v>3246</v>
      </c>
      <c r="FS166" s="185" t="s">
        <v>3246</v>
      </c>
      <c r="FU166" s="44" t="s">
        <v>3250</v>
      </c>
      <c r="FV166" s="185" t="s">
        <v>3246</v>
      </c>
      <c r="FW166" s="185" t="s">
        <v>3246</v>
      </c>
      <c r="FX166" s="185" t="s">
        <v>3246</v>
      </c>
      <c r="FY166" s="185" t="s">
        <v>3246</v>
      </c>
      <c r="FZ166" s="185" t="s">
        <v>3246</v>
      </c>
      <c r="GA166" s="185" t="s">
        <v>3246</v>
      </c>
      <c r="GB166" s="185" t="s">
        <v>3246</v>
      </c>
      <c r="GC166" s="185" t="s">
        <v>3246</v>
      </c>
      <c r="GD166" s="185" t="s">
        <v>3246</v>
      </c>
      <c r="GE166" s="246"/>
      <c r="GF166" s="185" t="s">
        <v>3246</v>
      </c>
      <c r="GG166" s="246"/>
      <c r="GH166" s="185" t="s">
        <v>3246</v>
      </c>
      <c r="GI166" s="246"/>
      <c r="GJ166" s="145">
        <v>1250</v>
      </c>
      <c r="GK166" s="185" t="s">
        <v>3246</v>
      </c>
      <c r="GL166" s="185" t="s">
        <v>3246</v>
      </c>
      <c r="GM166" s="185" t="s">
        <v>3246</v>
      </c>
      <c r="GN166" s="145">
        <v>1666.6666666666667</v>
      </c>
      <c r="GO166" s="185" t="s">
        <v>3246</v>
      </c>
      <c r="GP166" s="246"/>
      <c r="GQ166" s="185" t="s">
        <v>3246</v>
      </c>
      <c r="GR166" s="190">
        <v>2500</v>
      </c>
      <c r="GS166" s="185" t="s">
        <v>3246</v>
      </c>
      <c r="GT166" s="185" t="s">
        <v>3246</v>
      </c>
      <c r="GU166" s="185" t="s">
        <v>3246</v>
      </c>
      <c r="GV166" s="246"/>
      <c r="GW166" s="185" t="s">
        <v>3246</v>
      </c>
      <c r="GX166" s="185" t="s">
        <v>3246</v>
      </c>
      <c r="GY166" s="185" t="s">
        <v>3246</v>
      </c>
      <c r="GZ166" s="185" t="s">
        <v>3246</v>
      </c>
      <c r="HA166" s="185" t="s">
        <v>3246</v>
      </c>
      <c r="HB166" s="185" t="s">
        <v>3246</v>
      </c>
      <c r="HC166" s="185" t="s">
        <v>3246</v>
      </c>
      <c r="HD166" s="185" t="s">
        <v>3246</v>
      </c>
      <c r="HE166" s="185" t="s">
        <v>3246</v>
      </c>
      <c r="HF166" s="185" t="s">
        <v>3246</v>
      </c>
      <c r="HG166" s="185" t="s">
        <v>3246</v>
      </c>
      <c r="HH166" s="185" t="s">
        <v>3246</v>
      </c>
      <c r="HI166" s="185" t="s">
        <v>3246</v>
      </c>
      <c r="HJ166" s="185" t="s">
        <v>3246</v>
      </c>
      <c r="HK166" s="185" t="s">
        <v>3246</v>
      </c>
      <c r="HM166" s="44" t="s">
        <v>3250</v>
      </c>
      <c r="HN166" s="185" t="s">
        <v>3246</v>
      </c>
      <c r="HO166" s="185" t="s">
        <v>3246</v>
      </c>
      <c r="HP166" s="185" t="s">
        <v>3246</v>
      </c>
      <c r="HQ166" s="185" t="s">
        <v>3246</v>
      </c>
      <c r="HR166" s="185" t="s">
        <v>3246</v>
      </c>
      <c r="HS166" s="185" t="s">
        <v>3246</v>
      </c>
      <c r="HT166" s="185" t="s">
        <v>3246</v>
      </c>
      <c r="HU166" s="185" t="s">
        <v>3246</v>
      </c>
      <c r="HV166" s="185" t="s">
        <v>3246</v>
      </c>
      <c r="HW166" s="247"/>
      <c r="HX166" s="185" t="s">
        <v>3246</v>
      </c>
      <c r="HY166" s="247"/>
      <c r="HZ166" s="185" t="s">
        <v>3246</v>
      </c>
      <c r="IA166" s="247"/>
      <c r="IB166" s="190">
        <v>666.66666666666663</v>
      </c>
      <c r="IC166" s="185" t="s">
        <v>3246</v>
      </c>
      <c r="ID166" s="185" t="s">
        <v>3246</v>
      </c>
      <c r="IE166" s="185" t="s">
        <v>3246</v>
      </c>
      <c r="IF166" s="145">
        <v>666.66666666666663</v>
      </c>
      <c r="IG166" s="185" t="s">
        <v>3246</v>
      </c>
      <c r="IH166" s="247"/>
      <c r="II166" s="185" t="s">
        <v>3246</v>
      </c>
      <c r="IJ166" s="190">
        <v>833.33333333333337</v>
      </c>
      <c r="IK166" s="185" t="s">
        <v>3246</v>
      </c>
      <c r="IL166" s="185" t="s">
        <v>3246</v>
      </c>
      <c r="IM166" s="185" t="s">
        <v>3246</v>
      </c>
      <c r="IN166" s="247"/>
      <c r="IO166" s="185" t="s">
        <v>3246</v>
      </c>
      <c r="IP166" s="185" t="s">
        <v>3246</v>
      </c>
      <c r="IQ166" s="185" t="s">
        <v>3246</v>
      </c>
      <c r="IR166" s="185" t="s">
        <v>3246</v>
      </c>
      <c r="IS166" s="185" t="s">
        <v>3246</v>
      </c>
      <c r="IT166" s="185" t="s">
        <v>3246</v>
      </c>
      <c r="IU166" s="185" t="s">
        <v>3246</v>
      </c>
      <c r="IV166" s="185" t="s">
        <v>3246</v>
      </c>
      <c r="IW166" s="185" t="s">
        <v>3246</v>
      </c>
      <c r="IX166" s="185" t="s">
        <v>3246</v>
      </c>
      <c r="IY166" s="185" t="s">
        <v>3246</v>
      </c>
      <c r="IZ166" s="185" t="s">
        <v>3246</v>
      </c>
      <c r="JA166" s="185" t="s">
        <v>3246</v>
      </c>
      <c r="JB166" s="185" t="s">
        <v>3246</v>
      </c>
      <c r="JC166" s="185" t="s">
        <v>3246</v>
      </c>
    </row>
    <row r="167" spans="1:263" ht="14.4" customHeight="1" x14ac:dyDescent="0.3">
      <c r="A167" s="44" t="s">
        <v>3088</v>
      </c>
      <c r="B167" s="185" t="s">
        <v>3246</v>
      </c>
      <c r="C167" s="185" t="s">
        <v>3246</v>
      </c>
      <c r="D167" s="185" t="s">
        <v>3246</v>
      </c>
      <c r="E167" s="185" t="s">
        <v>3246</v>
      </c>
      <c r="F167" s="185" t="s">
        <v>3246</v>
      </c>
      <c r="G167" s="185" t="s">
        <v>3246</v>
      </c>
      <c r="H167" s="185" t="s">
        <v>3246</v>
      </c>
      <c r="I167" s="185" t="s">
        <v>3246</v>
      </c>
      <c r="J167" s="185" t="s">
        <v>3246</v>
      </c>
      <c r="K167" s="247"/>
      <c r="L167" s="185" t="s">
        <v>3246</v>
      </c>
      <c r="M167" s="247"/>
      <c r="N167" s="190">
        <v>166.66666666666666</v>
      </c>
      <c r="O167" s="247"/>
      <c r="P167" s="185" t="s">
        <v>3246</v>
      </c>
      <c r="Q167" s="195">
        <v>166.66666666666666</v>
      </c>
      <c r="R167" s="185" t="s">
        <v>3246</v>
      </c>
      <c r="S167" s="190">
        <v>166.66666666666666</v>
      </c>
      <c r="T167" s="190">
        <v>166.66666666666666</v>
      </c>
      <c r="U167" s="190">
        <v>166.66666666666666</v>
      </c>
      <c r="V167" s="262"/>
      <c r="W167" s="185" t="s">
        <v>3246</v>
      </c>
      <c r="X167" s="192">
        <v>416.66666666666669</v>
      </c>
      <c r="Y167" s="185" t="s">
        <v>3246</v>
      </c>
      <c r="Z167" s="145">
        <v>416.66666666666669</v>
      </c>
      <c r="AA167" s="145">
        <v>416.66666666666669</v>
      </c>
      <c r="AB167" s="247"/>
      <c r="AC167" s="145">
        <v>416.66666666666669</v>
      </c>
      <c r="AD167" s="186">
        <v>250</v>
      </c>
      <c r="AE167" s="145">
        <v>375</v>
      </c>
      <c r="AF167" s="145">
        <v>333.33333333333331</v>
      </c>
      <c r="AG167" s="145">
        <v>500</v>
      </c>
      <c r="AH167" s="145">
        <v>500</v>
      </c>
      <c r="AI167" s="186">
        <v>208.33333333333334</v>
      </c>
      <c r="AJ167" s="145">
        <v>416.66666666666669</v>
      </c>
      <c r="AK167" s="145">
        <v>458.33333333333331</v>
      </c>
      <c r="AL167" s="192">
        <v>416.66666666666669</v>
      </c>
      <c r="AM167" s="145">
        <v>416.66666666666669</v>
      </c>
      <c r="AN167" s="145">
        <v>416.66666666666669</v>
      </c>
      <c r="AO167" s="145">
        <v>416.66666666666669</v>
      </c>
      <c r="AP167" s="145">
        <v>416.66666666666669</v>
      </c>
      <c r="AQ167" s="145">
        <v>416.66666666666669</v>
      </c>
      <c r="AS167" s="44" t="s">
        <v>3088</v>
      </c>
      <c r="AT167" s="185" t="s">
        <v>3246</v>
      </c>
      <c r="AU167" s="185" t="s">
        <v>3246</v>
      </c>
      <c r="AV167" s="185" t="s">
        <v>3246</v>
      </c>
      <c r="AW167" s="185" t="s">
        <v>3246</v>
      </c>
      <c r="AX167" s="185" t="s">
        <v>3246</v>
      </c>
      <c r="AY167" s="185" t="s">
        <v>3246</v>
      </c>
      <c r="AZ167" s="185" t="s">
        <v>3246</v>
      </c>
      <c r="BA167" s="185" t="s">
        <v>3246</v>
      </c>
      <c r="BB167" s="185" t="s">
        <v>3246</v>
      </c>
      <c r="BC167" s="247"/>
      <c r="BD167" s="185" t="s">
        <v>3246</v>
      </c>
      <c r="BE167" s="247"/>
      <c r="BF167" s="248">
        <v>238</v>
      </c>
      <c r="BG167" s="247"/>
      <c r="BH167" s="185" t="s">
        <v>3246</v>
      </c>
      <c r="BI167" s="145">
        <v>133.33333333333334</v>
      </c>
      <c r="BJ167" s="185" t="s">
        <v>3246</v>
      </c>
      <c r="BK167" s="190">
        <v>300</v>
      </c>
      <c r="BL167" s="190">
        <v>291.66666666666669</v>
      </c>
      <c r="BM167" s="186">
        <v>266.66666666666669</v>
      </c>
      <c r="BN167" s="247"/>
      <c r="BO167" s="185" t="s">
        <v>3246</v>
      </c>
      <c r="BP167" s="192">
        <v>208.33333333333334</v>
      </c>
      <c r="BQ167" s="185" t="s">
        <v>3246</v>
      </c>
      <c r="BR167" s="145">
        <v>166.66666666666666</v>
      </c>
      <c r="BS167" s="145">
        <v>166.66666666666666</v>
      </c>
      <c r="BT167" s="247"/>
      <c r="BU167" s="145">
        <v>166.66666666666666</v>
      </c>
      <c r="BV167" s="145">
        <v>166.66666666666666</v>
      </c>
      <c r="BW167" s="145">
        <v>166.66666666666666</v>
      </c>
      <c r="BX167" s="145">
        <v>166.66666666666666</v>
      </c>
      <c r="BY167" s="145">
        <v>208.33333333333334</v>
      </c>
      <c r="BZ167" s="145">
        <v>200</v>
      </c>
      <c r="CA167" s="186">
        <v>250</v>
      </c>
      <c r="CB167" s="145">
        <v>416.66666666666669</v>
      </c>
      <c r="CC167" s="145">
        <v>250</v>
      </c>
      <c r="CD167" s="192">
        <v>250</v>
      </c>
      <c r="CE167" s="145">
        <v>208.33333333333334</v>
      </c>
      <c r="CF167" s="145">
        <v>208.33333333333334</v>
      </c>
      <c r="CG167" s="145">
        <v>250</v>
      </c>
      <c r="CH167" s="145">
        <v>300</v>
      </c>
      <c r="CI167" s="145">
        <v>416.66666666666669</v>
      </c>
      <c r="CK167" s="44" t="s">
        <v>3088</v>
      </c>
      <c r="CL167" s="185" t="s">
        <v>3246</v>
      </c>
      <c r="CM167" s="185" t="s">
        <v>3246</v>
      </c>
      <c r="CN167" s="185" t="s">
        <v>3246</v>
      </c>
      <c r="CO167" s="185" t="s">
        <v>3246</v>
      </c>
      <c r="CP167" s="185" t="s">
        <v>3246</v>
      </c>
      <c r="CQ167" s="185" t="s">
        <v>3246</v>
      </c>
      <c r="CR167" s="185" t="s">
        <v>3246</v>
      </c>
      <c r="CS167" s="185" t="s">
        <v>3246</v>
      </c>
      <c r="CT167" s="185" t="s">
        <v>3246</v>
      </c>
      <c r="CU167" s="246"/>
      <c r="CV167" s="185" t="s">
        <v>3246</v>
      </c>
      <c r="CW167" s="246"/>
      <c r="CX167" s="195">
        <v>833.33333333333337</v>
      </c>
      <c r="CY167" s="246"/>
      <c r="CZ167" s="185" t="s">
        <v>3246</v>
      </c>
      <c r="DA167" s="145">
        <v>875</v>
      </c>
      <c r="DB167" s="185" t="s">
        <v>3246</v>
      </c>
      <c r="DC167" s="145">
        <v>833.33333333333303</v>
      </c>
      <c r="DD167" s="145">
        <v>833.33333333333337</v>
      </c>
      <c r="DE167" s="145">
        <v>1000</v>
      </c>
      <c r="DF167" s="246"/>
      <c r="DG167" s="185" t="s">
        <v>3246</v>
      </c>
      <c r="DH167" s="192">
        <v>916.66666666666663</v>
      </c>
      <c r="DI167" s="185" t="s">
        <v>3246</v>
      </c>
      <c r="DJ167" s="145">
        <v>1458.3333333333333</v>
      </c>
      <c r="DK167" s="145">
        <v>1458.3333333333333</v>
      </c>
      <c r="DL167" s="246"/>
      <c r="DM167" s="145">
        <v>1166.6666666666667</v>
      </c>
      <c r="DN167" s="145">
        <v>1250</v>
      </c>
      <c r="DO167" s="145">
        <v>1291.6666666666667</v>
      </c>
      <c r="DP167" s="145">
        <v>1000</v>
      </c>
      <c r="DQ167" s="145">
        <v>1083.3333333333333</v>
      </c>
      <c r="DR167" s="145">
        <v>1083.3333333333333</v>
      </c>
      <c r="DS167" s="145">
        <v>750</v>
      </c>
      <c r="DT167" s="145">
        <v>1125</v>
      </c>
      <c r="DU167" s="145">
        <v>1125</v>
      </c>
      <c r="DV167" s="145">
        <v>1166.6666666666667</v>
      </c>
      <c r="DW167" s="145">
        <v>1083.3333333333333</v>
      </c>
      <c r="DX167" s="145">
        <v>1083.3333333333333</v>
      </c>
      <c r="DY167" s="145">
        <v>916.66666666666663</v>
      </c>
      <c r="DZ167" s="145">
        <v>750</v>
      </c>
      <c r="EA167" s="145">
        <v>750</v>
      </c>
      <c r="EC167" s="44" t="s">
        <v>3088</v>
      </c>
      <c r="ED167" s="185" t="s">
        <v>3246</v>
      </c>
      <c r="EE167" s="185" t="s">
        <v>3246</v>
      </c>
      <c r="EF167" s="185" t="s">
        <v>3246</v>
      </c>
      <c r="EG167" s="185" t="s">
        <v>3246</v>
      </c>
      <c r="EH167" s="185" t="s">
        <v>3246</v>
      </c>
      <c r="EI167" s="185" t="s">
        <v>3246</v>
      </c>
      <c r="EJ167" s="185" t="s">
        <v>3246</v>
      </c>
      <c r="EK167" s="185" t="s">
        <v>3246</v>
      </c>
      <c r="EL167" s="185" t="s">
        <v>3246</v>
      </c>
      <c r="EM167" s="246"/>
      <c r="EN167" s="185" t="s">
        <v>3246</v>
      </c>
      <c r="EO167" s="246"/>
      <c r="EP167" s="195">
        <v>416.66666666666669</v>
      </c>
      <c r="EQ167" s="246"/>
      <c r="ER167" s="185" t="s">
        <v>3246</v>
      </c>
      <c r="ES167" s="145">
        <v>500</v>
      </c>
      <c r="ET167" s="185" t="s">
        <v>3246</v>
      </c>
      <c r="EU167" s="145">
        <v>416.66666666666703</v>
      </c>
      <c r="EV167" s="145">
        <v>416.66666666666669</v>
      </c>
      <c r="EW167" s="145">
        <v>416.66666666666669</v>
      </c>
      <c r="EX167" s="246"/>
      <c r="EY167" s="185" t="s">
        <v>3246</v>
      </c>
      <c r="EZ167" s="145">
        <v>500</v>
      </c>
      <c r="FA167" s="185" t="s">
        <v>3246</v>
      </c>
      <c r="FB167" s="145">
        <v>500</v>
      </c>
      <c r="FC167" s="145">
        <v>500</v>
      </c>
      <c r="FD167" s="246"/>
      <c r="FE167" s="145">
        <v>500</v>
      </c>
      <c r="FF167" s="145">
        <v>416.66666666666669</v>
      </c>
      <c r="FG167" s="145">
        <v>500</v>
      </c>
      <c r="FH167" s="145">
        <v>416.66666666666669</v>
      </c>
      <c r="FI167" s="145">
        <v>416.66666666666669</v>
      </c>
      <c r="FJ167" s="145">
        <v>500</v>
      </c>
      <c r="FK167" s="145">
        <v>500</v>
      </c>
      <c r="FL167" s="145">
        <v>500</v>
      </c>
      <c r="FM167" s="145">
        <v>500</v>
      </c>
      <c r="FN167" s="145">
        <v>416.66666666666669</v>
      </c>
      <c r="FO167" s="145">
        <v>416.66666666666669</v>
      </c>
      <c r="FP167" s="145">
        <v>416.66666666666669</v>
      </c>
      <c r="FQ167" s="145">
        <v>416.66666666666669</v>
      </c>
      <c r="FR167" s="145">
        <v>416.66666666666669</v>
      </c>
      <c r="FS167" s="145">
        <v>500</v>
      </c>
      <c r="FU167" s="44" t="s">
        <v>3088</v>
      </c>
      <c r="FV167" s="185" t="s">
        <v>3246</v>
      </c>
      <c r="FW167" s="185" t="s">
        <v>3246</v>
      </c>
      <c r="FX167" s="185" t="s">
        <v>3246</v>
      </c>
      <c r="FY167" s="185" t="s">
        <v>3246</v>
      </c>
      <c r="FZ167" s="185" t="s">
        <v>3246</v>
      </c>
      <c r="GA167" s="185" t="s">
        <v>3246</v>
      </c>
      <c r="GB167" s="185" t="s">
        <v>3246</v>
      </c>
      <c r="GC167" s="185" t="s">
        <v>3246</v>
      </c>
      <c r="GD167" s="185" t="s">
        <v>3246</v>
      </c>
      <c r="GE167" s="246"/>
      <c r="GF167" s="185" t="s">
        <v>3246</v>
      </c>
      <c r="GG167" s="246"/>
      <c r="GH167" s="190">
        <v>2500</v>
      </c>
      <c r="GI167" s="246"/>
      <c r="GJ167" s="185" t="s">
        <v>3246</v>
      </c>
      <c r="GK167" s="145">
        <v>2000</v>
      </c>
      <c r="GL167" s="185" t="s">
        <v>3246</v>
      </c>
      <c r="GM167" s="190">
        <v>2000</v>
      </c>
      <c r="GN167" s="190">
        <v>1666.6666666666667</v>
      </c>
      <c r="GO167" s="145">
        <v>3750</v>
      </c>
      <c r="GP167" s="246"/>
      <c r="GQ167" s="185" t="s">
        <v>3246</v>
      </c>
      <c r="GR167" s="201">
        <v>2916.6666666666665</v>
      </c>
      <c r="GS167" s="185" t="s">
        <v>3246</v>
      </c>
      <c r="GT167" s="145">
        <v>2083.3333333333335</v>
      </c>
      <c r="GU167" s="145">
        <v>2500</v>
      </c>
      <c r="GV167" s="246"/>
      <c r="GW167" s="145">
        <v>2500</v>
      </c>
      <c r="GX167" s="145">
        <v>2500</v>
      </c>
      <c r="GY167" s="145">
        <v>2166.6666666666665</v>
      </c>
      <c r="GZ167" s="145">
        <v>2333.3333333333335</v>
      </c>
      <c r="HA167" s="145">
        <v>2416.6666666666665</v>
      </c>
      <c r="HB167" s="145">
        <v>2333.3333333333335</v>
      </c>
      <c r="HC167" s="186">
        <v>2000</v>
      </c>
      <c r="HD167" s="145">
        <v>2125</v>
      </c>
      <c r="HE167" s="145">
        <v>2250</v>
      </c>
      <c r="HF167" s="186">
        <v>2083.3333333333335</v>
      </c>
      <c r="HG167" s="145">
        <v>2333.3333333333335</v>
      </c>
      <c r="HH167" s="145">
        <v>2333.3333333333335</v>
      </c>
      <c r="HI167" s="145">
        <v>2500</v>
      </c>
      <c r="HJ167" s="145">
        <v>1916.6666666666667</v>
      </c>
      <c r="HK167" s="145">
        <v>2500</v>
      </c>
      <c r="HM167" s="44" t="s">
        <v>3088</v>
      </c>
      <c r="HN167" s="185" t="s">
        <v>3246</v>
      </c>
      <c r="HO167" s="185" t="s">
        <v>3246</v>
      </c>
      <c r="HP167" s="185" t="s">
        <v>3246</v>
      </c>
      <c r="HQ167" s="185" t="s">
        <v>3246</v>
      </c>
      <c r="HR167" s="185" t="s">
        <v>3246</v>
      </c>
      <c r="HS167" s="185" t="s">
        <v>3246</v>
      </c>
      <c r="HT167" s="185" t="s">
        <v>3246</v>
      </c>
      <c r="HU167" s="185" t="s">
        <v>3246</v>
      </c>
      <c r="HV167" s="185" t="s">
        <v>3246</v>
      </c>
      <c r="HW167" s="247"/>
      <c r="HX167" s="185" t="s">
        <v>3246</v>
      </c>
      <c r="HY167" s="247"/>
      <c r="HZ167" s="190">
        <v>625</v>
      </c>
      <c r="IA167" s="247"/>
      <c r="IB167" s="185" t="s">
        <v>3246</v>
      </c>
      <c r="IC167" s="145">
        <v>541.66666666666663</v>
      </c>
      <c r="ID167" s="185" t="s">
        <v>3246</v>
      </c>
      <c r="IE167" s="190">
        <v>750</v>
      </c>
      <c r="IF167" s="190">
        <v>583.33333333333337</v>
      </c>
      <c r="IG167" s="145">
        <v>833.33333333333337</v>
      </c>
      <c r="IH167" s="247"/>
      <c r="II167" s="185" t="s">
        <v>3246</v>
      </c>
      <c r="IJ167" s="145">
        <v>916.66666666666663</v>
      </c>
      <c r="IK167" s="185" t="s">
        <v>3246</v>
      </c>
      <c r="IL167" s="145">
        <v>916.66666666666663</v>
      </c>
      <c r="IM167" s="145">
        <v>583.33333333333337</v>
      </c>
      <c r="IN167" s="247"/>
      <c r="IO167" s="145">
        <v>458.33333333333331</v>
      </c>
      <c r="IP167" s="186">
        <v>625</v>
      </c>
      <c r="IQ167" s="145">
        <v>833.33333333333337</v>
      </c>
      <c r="IR167" s="145">
        <v>833.33333333333337</v>
      </c>
      <c r="IS167" s="145">
        <v>833.33333333333337</v>
      </c>
      <c r="IT167" s="145">
        <v>916.66666666666663</v>
      </c>
      <c r="IU167" s="186">
        <v>791.66666666666663</v>
      </c>
      <c r="IV167" s="145">
        <v>2125</v>
      </c>
      <c r="IW167" s="145">
        <v>833.33333333333337</v>
      </c>
      <c r="IX167" s="186">
        <v>666.66666666666663</v>
      </c>
      <c r="IY167" s="145">
        <v>916.66666666666663</v>
      </c>
      <c r="IZ167" s="145">
        <v>750</v>
      </c>
      <c r="JA167" s="186">
        <v>750</v>
      </c>
      <c r="JB167" s="145">
        <v>833.33333333333337</v>
      </c>
      <c r="JC167" s="145">
        <v>833.33333333333337</v>
      </c>
    </row>
    <row r="168" spans="1:263" ht="14.4" customHeight="1" x14ac:dyDescent="0.3">
      <c r="A168" s="44" t="s">
        <v>3251</v>
      </c>
      <c r="B168" s="185" t="s">
        <v>3246</v>
      </c>
      <c r="C168" s="185" t="s">
        <v>3246</v>
      </c>
      <c r="D168" s="185" t="s">
        <v>3246</v>
      </c>
      <c r="E168" s="185" t="s">
        <v>3246</v>
      </c>
      <c r="F168" s="185" t="s">
        <v>3246</v>
      </c>
      <c r="G168" s="185" t="s">
        <v>3246</v>
      </c>
      <c r="H168" s="185" t="s">
        <v>3246</v>
      </c>
      <c r="I168" s="185" t="s">
        <v>3246</v>
      </c>
      <c r="J168" s="185" t="s">
        <v>3246</v>
      </c>
      <c r="K168" s="247"/>
      <c r="L168" s="190">
        <v>166.66666666666666</v>
      </c>
      <c r="M168" s="247"/>
      <c r="N168" s="190">
        <v>166.66666666666666</v>
      </c>
      <c r="O168" s="247"/>
      <c r="P168" s="190">
        <v>166.66666666666666</v>
      </c>
      <c r="Q168" s="190">
        <v>166.66666666666666</v>
      </c>
      <c r="R168" s="185" t="s">
        <v>3246</v>
      </c>
      <c r="S168" s="185" t="s">
        <v>3246</v>
      </c>
      <c r="T168" s="190">
        <v>166.66666666666666</v>
      </c>
      <c r="U168" s="190">
        <v>166.66666666666666</v>
      </c>
      <c r="V168" s="262"/>
      <c r="W168" s="185" t="s">
        <v>3246</v>
      </c>
      <c r="X168" s="186">
        <v>250</v>
      </c>
      <c r="Y168" s="185" t="s">
        <v>3246</v>
      </c>
      <c r="Z168" s="185" t="s">
        <v>3246</v>
      </c>
      <c r="AA168" s="145">
        <v>216.66666666666666</v>
      </c>
      <c r="AB168" s="247"/>
      <c r="AC168" s="185" t="s">
        <v>3246</v>
      </c>
      <c r="AD168" s="185" t="s">
        <v>3246</v>
      </c>
      <c r="AE168" s="185" t="s">
        <v>3246</v>
      </c>
      <c r="AF168" s="185" t="s">
        <v>3246</v>
      </c>
      <c r="AG168" s="185" t="s">
        <v>3246</v>
      </c>
      <c r="AH168" s="185" t="s">
        <v>3246</v>
      </c>
      <c r="AI168" s="185" t="s">
        <v>3246</v>
      </c>
      <c r="AJ168" s="185" t="s">
        <v>3246</v>
      </c>
      <c r="AK168" s="185" t="s">
        <v>3246</v>
      </c>
      <c r="AL168" s="185" t="s">
        <v>3246</v>
      </c>
      <c r="AM168" s="185" t="s">
        <v>3246</v>
      </c>
      <c r="AN168" s="185" t="s">
        <v>3246</v>
      </c>
      <c r="AO168" s="185" t="s">
        <v>3246</v>
      </c>
      <c r="AP168" s="185" t="s">
        <v>3246</v>
      </c>
      <c r="AQ168" s="185" t="s">
        <v>3246</v>
      </c>
      <c r="AS168" s="44" t="s">
        <v>3251</v>
      </c>
      <c r="AT168" s="185" t="s">
        <v>3246</v>
      </c>
      <c r="AU168" s="185" t="s">
        <v>3246</v>
      </c>
      <c r="AV168" s="185" t="s">
        <v>3246</v>
      </c>
      <c r="AW168" s="185" t="s">
        <v>3246</v>
      </c>
      <c r="AX168" s="185" t="s">
        <v>3246</v>
      </c>
      <c r="AY168" s="185" t="s">
        <v>3246</v>
      </c>
      <c r="AZ168" s="185" t="s">
        <v>3246</v>
      </c>
      <c r="BA168" s="185" t="s">
        <v>3246</v>
      </c>
      <c r="BB168" s="185" t="s">
        <v>3246</v>
      </c>
      <c r="BC168" s="247"/>
      <c r="BD168" s="195">
        <v>166.66666666666666</v>
      </c>
      <c r="BE168" s="247"/>
      <c r="BF168" s="195">
        <v>133.33333333333334</v>
      </c>
      <c r="BG168" s="247"/>
      <c r="BH168" s="195">
        <v>133.33333333333334</v>
      </c>
      <c r="BI168" s="190">
        <v>258</v>
      </c>
      <c r="BJ168" s="185" t="s">
        <v>3246</v>
      </c>
      <c r="BK168" s="185" t="s">
        <v>3246</v>
      </c>
      <c r="BL168" s="190">
        <v>291.66666666666669</v>
      </c>
      <c r="BM168" s="190">
        <v>266.66666666666669</v>
      </c>
      <c r="BN168" s="247"/>
      <c r="BO168" s="185" t="s">
        <v>3246</v>
      </c>
      <c r="BP168" s="186">
        <v>291.66666666666669</v>
      </c>
      <c r="BQ168" s="185" t="s">
        <v>3246</v>
      </c>
      <c r="BR168" s="185" t="s">
        <v>3246</v>
      </c>
      <c r="BS168" s="145">
        <v>200</v>
      </c>
      <c r="BT168" s="247"/>
      <c r="BU168" s="185" t="s">
        <v>3246</v>
      </c>
      <c r="BV168" s="185" t="s">
        <v>3246</v>
      </c>
      <c r="BW168" s="185" t="s">
        <v>3246</v>
      </c>
      <c r="BX168" s="185" t="s">
        <v>3246</v>
      </c>
      <c r="BY168" s="185" t="s">
        <v>3246</v>
      </c>
      <c r="BZ168" s="185" t="s">
        <v>3246</v>
      </c>
      <c r="CA168" s="185" t="s">
        <v>3246</v>
      </c>
      <c r="CB168" s="185" t="s">
        <v>3246</v>
      </c>
      <c r="CC168" s="185" t="s">
        <v>3246</v>
      </c>
      <c r="CD168" s="185" t="s">
        <v>3246</v>
      </c>
      <c r="CE168" s="185" t="s">
        <v>3246</v>
      </c>
      <c r="CF168" s="185" t="s">
        <v>3246</v>
      </c>
      <c r="CG168" s="185" t="s">
        <v>3246</v>
      </c>
      <c r="CH168" s="185" t="s">
        <v>3246</v>
      </c>
      <c r="CI168" s="185" t="s">
        <v>3246</v>
      </c>
      <c r="CK168" s="44" t="s">
        <v>3251</v>
      </c>
      <c r="CL168" s="185" t="s">
        <v>3246</v>
      </c>
      <c r="CM168" s="185" t="s">
        <v>3246</v>
      </c>
      <c r="CN168" s="185" t="s">
        <v>3246</v>
      </c>
      <c r="CO168" s="185" t="s">
        <v>3246</v>
      </c>
      <c r="CP168" s="185" t="s">
        <v>3246</v>
      </c>
      <c r="CQ168" s="185" t="s">
        <v>3246</v>
      </c>
      <c r="CR168" s="185" t="s">
        <v>3246</v>
      </c>
      <c r="CS168" s="185" t="s">
        <v>3246</v>
      </c>
      <c r="CT168" s="185" t="s">
        <v>3246</v>
      </c>
      <c r="CU168" s="246"/>
      <c r="CV168" s="195">
        <v>500</v>
      </c>
      <c r="CW168" s="246"/>
      <c r="CX168" s="190">
        <v>500</v>
      </c>
      <c r="CY168" s="246"/>
      <c r="CZ168" s="195">
        <v>708.33333333333337</v>
      </c>
      <c r="DA168" s="190">
        <v>645.83333333333337</v>
      </c>
      <c r="DB168" s="185" t="s">
        <v>3246</v>
      </c>
      <c r="DC168" s="185" t="s">
        <v>3246</v>
      </c>
      <c r="DD168" s="190">
        <v>625</v>
      </c>
      <c r="DE168" s="190">
        <v>500</v>
      </c>
      <c r="DF168" s="246"/>
      <c r="DG168" s="185" t="s">
        <v>3246</v>
      </c>
      <c r="DH168" s="186">
        <v>500</v>
      </c>
      <c r="DI168" s="185" t="s">
        <v>3246</v>
      </c>
      <c r="DJ168" s="185" t="s">
        <v>3246</v>
      </c>
      <c r="DK168" s="145">
        <v>875</v>
      </c>
      <c r="DL168" s="246"/>
      <c r="DM168" s="185" t="s">
        <v>3246</v>
      </c>
      <c r="DN168" s="185" t="s">
        <v>3246</v>
      </c>
      <c r="DO168" s="185" t="s">
        <v>3246</v>
      </c>
      <c r="DP168" s="185" t="s">
        <v>3246</v>
      </c>
      <c r="DQ168" s="185" t="s">
        <v>3246</v>
      </c>
      <c r="DR168" s="185" t="s">
        <v>3246</v>
      </c>
      <c r="DS168" s="185" t="s">
        <v>3246</v>
      </c>
      <c r="DT168" s="185" t="s">
        <v>3246</v>
      </c>
      <c r="DU168" s="185" t="s">
        <v>3246</v>
      </c>
      <c r="DV168" s="185" t="s">
        <v>3246</v>
      </c>
      <c r="DW168" s="185" t="s">
        <v>3246</v>
      </c>
      <c r="DX168" s="185" t="s">
        <v>3246</v>
      </c>
      <c r="DY168" s="185" t="s">
        <v>3246</v>
      </c>
      <c r="DZ168" s="185" t="s">
        <v>3246</v>
      </c>
      <c r="EA168" s="185" t="s">
        <v>3246</v>
      </c>
      <c r="EC168" s="44" t="s">
        <v>3251</v>
      </c>
      <c r="ED168" s="185" t="s">
        <v>3246</v>
      </c>
      <c r="EE168" s="185" t="s">
        <v>3246</v>
      </c>
      <c r="EF168" s="185" t="s">
        <v>3246</v>
      </c>
      <c r="EG168" s="185" t="s">
        <v>3246</v>
      </c>
      <c r="EH168" s="185" t="s">
        <v>3246</v>
      </c>
      <c r="EI168" s="185" t="s">
        <v>3246</v>
      </c>
      <c r="EJ168" s="185" t="s">
        <v>3246</v>
      </c>
      <c r="EK168" s="185" t="s">
        <v>3246</v>
      </c>
      <c r="EL168" s="185" t="s">
        <v>3246</v>
      </c>
      <c r="EM168" s="246"/>
      <c r="EN168" s="190">
        <v>500</v>
      </c>
      <c r="EO168" s="246"/>
      <c r="EP168" s="190">
        <v>500</v>
      </c>
      <c r="EQ168" s="246"/>
      <c r="ER168" s="190">
        <v>500</v>
      </c>
      <c r="ES168" s="190">
        <v>583.33333333333337</v>
      </c>
      <c r="ET168" s="185" t="s">
        <v>3246</v>
      </c>
      <c r="EU168" s="185" t="s">
        <v>3246</v>
      </c>
      <c r="EV168" s="190">
        <v>552.08333333333337</v>
      </c>
      <c r="EW168" s="190">
        <v>500</v>
      </c>
      <c r="EX168" s="246"/>
      <c r="EY168" s="185" t="s">
        <v>3246</v>
      </c>
      <c r="EZ168" s="186">
        <v>541.66666666666663</v>
      </c>
      <c r="FA168" s="185" t="s">
        <v>3246</v>
      </c>
      <c r="FB168" s="185" t="s">
        <v>3246</v>
      </c>
      <c r="FC168" s="145">
        <v>500</v>
      </c>
      <c r="FD168" s="246"/>
      <c r="FE168" s="185" t="s">
        <v>3246</v>
      </c>
      <c r="FF168" s="185" t="s">
        <v>3246</v>
      </c>
      <c r="FG168" s="185" t="s">
        <v>3246</v>
      </c>
      <c r="FH168" s="185" t="s">
        <v>3246</v>
      </c>
      <c r="FI168" s="185" t="s">
        <v>3246</v>
      </c>
      <c r="FJ168" s="185" t="s">
        <v>3246</v>
      </c>
      <c r="FK168" s="185" t="s">
        <v>3246</v>
      </c>
      <c r="FL168" s="185" t="s">
        <v>3246</v>
      </c>
      <c r="FM168" s="185" t="s">
        <v>3246</v>
      </c>
      <c r="FN168" s="185" t="s">
        <v>3246</v>
      </c>
      <c r="FO168" s="185" t="s">
        <v>3246</v>
      </c>
      <c r="FP168" s="185" t="s">
        <v>3246</v>
      </c>
      <c r="FQ168" s="185" t="s">
        <v>3246</v>
      </c>
      <c r="FR168" s="185" t="s">
        <v>3246</v>
      </c>
      <c r="FS168" s="185" t="s">
        <v>3246</v>
      </c>
      <c r="FU168" s="44" t="s">
        <v>3251</v>
      </c>
      <c r="FV168" s="185" t="s">
        <v>3246</v>
      </c>
      <c r="FW168" s="185" t="s">
        <v>3246</v>
      </c>
      <c r="FX168" s="185" t="s">
        <v>3246</v>
      </c>
      <c r="FY168" s="185" t="s">
        <v>3246</v>
      </c>
      <c r="FZ168" s="185" t="s">
        <v>3246</v>
      </c>
      <c r="GA168" s="185" t="s">
        <v>3246</v>
      </c>
      <c r="GB168" s="185" t="s">
        <v>3246</v>
      </c>
      <c r="GC168" s="185" t="s">
        <v>3246</v>
      </c>
      <c r="GD168" s="185" t="s">
        <v>3246</v>
      </c>
      <c r="GE168" s="246"/>
      <c r="GF168" s="190">
        <v>2083.3333333333335</v>
      </c>
      <c r="GG168" s="246"/>
      <c r="GH168" s="190">
        <v>2500</v>
      </c>
      <c r="GI168" s="246"/>
      <c r="GJ168" s="190">
        <v>1666.6666666666667</v>
      </c>
      <c r="GK168" s="190">
        <v>1833.3333333333333</v>
      </c>
      <c r="GL168" s="185" t="s">
        <v>3246</v>
      </c>
      <c r="GM168" s="185" t="s">
        <v>3246</v>
      </c>
      <c r="GN168" s="145">
        <v>1666.6666666666667</v>
      </c>
      <c r="GO168" s="190">
        <v>1666.6666666666667</v>
      </c>
      <c r="GP168" s="246"/>
      <c r="GQ168" s="185" t="s">
        <v>3246</v>
      </c>
      <c r="GR168" s="190">
        <v>2500</v>
      </c>
      <c r="GS168" s="185" t="s">
        <v>3246</v>
      </c>
      <c r="GT168" s="185" t="s">
        <v>3246</v>
      </c>
      <c r="GU168" s="145">
        <v>2500</v>
      </c>
      <c r="GV168" s="246"/>
      <c r="GW168" s="185" t="s">
        <v>3246</v>
      </c>
      <c r="GX168" s="185" t="s">
        <v>3246</v>
      </c>
      <c r="GY168" s="185" t="s">
        <v>3246</v>
      </c>
      <c r="GZ168" s="185" t="s">
        <v>3246</v>
      </c>
      <c r="HA168" s="185" t="s">
        <v>3246</v>
      </c>
      <c r="HB168" s="185" t="s">
        <v>3246</v>
      </c>
      <c r="HC168" s="185" t="s">
        <v>3246</v>
      </c>
      <c r="HD168" s="185" t="s">
        <v>3246</v>
      </c>
      <c r="HE168" s="185" t="s">
        <v>3246</v>
      </c>
      <c r="HF168" s="185" t="s">
        <v>3246</v>
      </c>
      <c r="HG168" s="185" t="s">
        <v>3246</v>
      </c>
      <c r="HH168" s="185" t="s">
        <v>3246</v>
      </c>
      <c r="HI168" s="185" t="s">
        <v>3246</v>
      </c>
      <c r="HJ168" s="185" t="s">
        <v>3246</v>
      </c>
      <c r="HK168" s="185" t="s">
        <v>3246</v>
      </c>
      <c r="HM168" s="44" t="s">
        <v>3251</v>
      </c>
      <c r="HN168" s="185" t="s">
        <v>3246</v>
      </c>
      <c r="HO168" s="185" t="s">
        <v>3246</v>
      </c>
      <c r="HP168" s="185" t="s">
        <v>3246</v>
      </c>
      <c r="HQ168" s="185" t="s">
        <v>3246</v>
      </c>
      <c r="HR168" s="185" t="s">
        <v>3246</v>
      </c>
      <c r="HS168" s="185" t="s">
        <v>3246</v>
      </c>
      <c r="HT168" s="185" t="s">
        <v>3246</v>
      </c>
      <c r="HU168" s="185" t="s">
        <v>3246</v>
      </c>
      <c r="HV168" s="185" t="s">
        <v>3246</v>
      </c>
      <c r="HW168" s="247"/>
      <c r="HX168" s="190">
        <v>583.33333333333337</v>
      </c>
      <c r="HY168" s="247"/>
      <c r="HZ168" s="190">
        <v>625</v>
      </c>
      <c r="IA168" s="247"/>
      <c r="IB168" s="190">
        <v>666.66666666666663</v>
      </c>
      <c r="IC168" s="190">
        <v>625</v>
      </c>
      <c r="ID168" s="185" t="s">
        <v>3246</v>
      </c>
      <c r="IE168" s="185" t="s">
        <v>3246</v>
      </c>
      <c r="IF168" s="190">
        <v>583.33333333333337</v>
      </c>
      <c r="IG168" s="190">
        <v>666.66666666666663</v>
      </c>
      <c r="IH168" s="247"/>
      <c r="II168" s="185" t="s">
        <v>3246</v>
      </c>
      <c r="IJ168" s="190">
        <v>833.33333333333337</v>
      </c>
      <c r="IK168" s="185" t="s">
        <v>3246</v>
      </c>
      <c r="IL168" s="185" t="s">
        <v>3246</v>
      </c>
      <c r="IM168" s="145">
        <v>333.33333333333331</v>
      </c>
      <c r="IN168" s="247"/>
      <c r="IO168" s="185" t="s">
        <v>3246</v>
      </c>
      <c r="IP168" s="185" t="s">
        <v>3246</v>
      </c>
      <c r="IQ168" s="185" t="s">
        <v>3246</v>
      </c>
      <c r="IR168" s="185" t="s">
        <v>3246</v>
      </c>
      <c r="IS168" s="185" t="s">
        <v>3246</v>
      </c>
      <c r="IT168" s="185" t="s">
        <v>3246</v>
      </c>
      <c r="IU168" s="185" t="s">
        <v>3246</v>
      </c>
      <c r="IV168" s="185" t="s">
        <v>3246</v>
      </c>
      <c r="IW168" s="185" t="s">
        <v>3246</v>
      </c>
      <c r="IX168" s="185" t="s">
        <v>3246</v>
      </c>
      <c r="IY168" s="185" t="s">
        <v>3246</v>
      </c>
      <c r="IZ168" s="185" t="s">
        <v>3246</v>
      </c>
      <c r="JA168" s="185" t="s">
        <v>3246</v>
      </c>
      <c r="JB168" s="185" t="s">
        <v>3246</v>
      </c>
      <c r="JC168" s="185" t="s">
        <v>3246</v>
      </c>
    </row>
    <row r="169" spans="1:263" ht="14.4" customHeight="1" x14ac:dyDescent="0.3">
      <c r="A169" s="44" t="s">
        <v>3089</v>
      </c>
      <c r="B169" s="185" t="s">
        <v>3246</v>
      </c>
      <c r="C169" s="185" t="s">
        <v>3246</v>
      </c>
      <c r="D169" s="185" t="s">
        <v>3246</v>
      </c>
      <c r="E169" s="185" t="s">
        <v>3246</v>
      </c>
      <c r="F169" s="185" t="s">
        <v>3246</v>
      </c>
      <c r="G169" s="185" t="s">
        <v>3246</v>
      </c>
      <c r="H169" s="185" t="s">
        <v>3246</v>
      </c>
      <c r="I169" s="185" t="s">
        <v>3246</v>
      </c>
      <c r="J169" s="185" t="s">
        <v>3246</v>
      </c>
      <c r="K169" s="247"/>
      <c r="L169" s="185" t="s">
        <v>3246</v>
      </c>
      <c r="M169" s="247"/>
      <c r="N169" s="185" t="s">
        <v>3246</v>
      </c>
      <c r="O169" s="247"/>
      <c r="P169" s="185" t="s">
        <v>3246</v>
      </c>
      <c r="Q169" s="185" t="s">
        <v>3246</v>
      </c>
      <c r="R169" s="185" t="s">
        <v>3246</v>
      </c>
      <c r="S169" s="185" t="s">
        <v>3246</v>
      </c>
      <c r="T169" s="185" t="s">
        <v>3246</v>
      </c>
      <c r="U169" s="192">
        <v>250</v>
      </c>
      <c r="V169" s="262"/>
      <c r="W169" s="192">
        <v>291.66666666666669</v>
      </c>
      <c r="X169" s="192">
        <v>250</v>
      </c>
      <c r="Y169" s="192">
        <v>295.83333333333331</v>
      </c>
      <c r="Z169" s="145">
        <v>295.83333333333331</v>
      </c>
      <c r="AA169" s="145">
        <v>295.83333333333331</v>
      </c>
      <c r="AB169" s="247"/>
      <c r="AC169" s="145">
        <v>291.66666666666669</v>
      </c>
      <c r="AD169" s="145">
        <v>300</v>
      </c>
      <c r="AE169" s="145">
        <v>300</v>
      </c>
      <c r="AF169" s="145">
        <v>300</v>
      </c>
      <c r="AG169" s="145">
        <v>300</v>
      </c>
      <c r="AH169" s="145">
        <v>300</v>
      </c>
      <c r="AI169" s="185" t="s">
        <v>3246</v>
      </c>
      <c r="AJ169" s="185" t="s">
        <v>3246</v>
      </c>
      <c r="AK169" s="186">
        <v>250</v>
      </c>
      <c r="AL169" s="186">
        <v>191.66666666666666</v>
      </c>
      <c r="AM169" s="186">
        <v>208.33333333333334</v>
      </c>
      <c r="AN169" s="263">
        <v>250</v>
      </c>
      <c r="AO169" s="145">
        <v>416.66666666666669</v>
      </c>
      <c r="AP169" s="145">
        <v>416.66666666666669</v>
      </c>
      <c r="AQ169" s="145">
        <v>416.66666666666669</v>
      </c>
      <c r="AS169" s="44" t="s">
        <v>3089</v>
      </c>
      <c r="AT169" s="185" t="s">
        <v>3246</v>
      </c>
      <c r="AU169" s="185" t="s">
        <v>3246</v>
      </c>
      <c r="AV169" s="185" t="s">
        <v>3246</v>
      </c>
      <c r="AW169" s="185" t="s">
        <v>3246</v>
      </c>
      <c r="AX169" s="185" t="s">
        <v>3246</v>
      </c>
      <c r="AY169" s="185" t="s">
        <v>3246</v>
      </c>
      <c r="AZ169" s="185" t="s">
        <v>3246</v>
      </c>
      <c r="BA169" s="185" t="s">
        <v>3246</v>
      </c>
      <c r="BB169" s="185" t="s">
        <v>3246</v>
      </c>
      <c r="BC169" s="247"/>
      <c r="BD169" s="185" t="s">
        <v>3246</v>
      </c>
      <c r="BE169" s="247"/>
      <c r="BF169" s="185" t="s">
        <v>3246</v>
      </c>
      <c r="BG169" s="247"/>
      <c r="BH169" s="185" t="s">
        <v>3246</v>
      </c>
      <c r="BI169" s="185" t="s">
        <v>3246</v>
      </c>
      <c r="BJ169" s="185" t="s">
        <v>3246</v>
      </c>
      <c r="BK169" s="185" t="s">
        <v>3246</v>
      </c>
      <c r="BL169" s="185" t="s">
        <v>3246</v>
      </c>
      <c r="BM169" s="192">
        <v>500</v>
      </c>
      <c r="BN169" s="247"/>
      <c r="BO169" s="186">
        <v>291.66666666666669</v>
      </c>
      <c r="BP169" s="192">
        <v>439.83333333333331</v>
      </c>
      <c r="BQ169" s="192">
        <v>463</v>
      </c>
      <c r="BR169" s="145">
        <v>430.58333333333331</v>
      </c>
      <c r="BS169" s="145">
        <v>430.58333333333331</v>
      </c>
      <c r="BT169" s="247"/>
      <c r="BU169" s="145">
        <v>430.58333333333331</v>
      </c>
      <c r="BV169" s="145">
        <v>444.5</v>
      </c>
      <c r="BW169" s="145">
        <v>426</v>
      </c>
      <c r="BX169" s="145">
        <v>426</v>
      </c>
      <c r="BY169" s="145">
        <v>509.33333333333331</v>
      </c>
      <c r="BZ169" s="145">
        <v>509.33333333333331</v>
      </c>
      <c r="CA169" s="185" t="s">
        <v>3246</v>
      </c>
      <c r="CB169" s="185" t="s">
        <v>3246</v>
      </c>
      <c r="CC169" s="145">
        <v>555.5</v>
      </c>
      <c r="CD169" s="192">
        <v>666.66666666666663</v>
      </c>
      <c r="CE169" s="145">
        <v>250</v>
      </c>
      <c r="CF169" s="145">
        <v>333.33333333333331</v>
      </c>
      <c r="CG169" s="186">
        <v>250</v>
      </c>
      <c r="CH169" s="186">
        <v>250</v>
      </c>
      <c r="CI169" s="186">
        <v>291.66666666666669</v>
      </c>
      <c r="CK169" s="44" t="s">
        <v>3089</v>
      </c>
      <c r="CL169" s="185" t="s">
        <v>3246</v>
      </c>
      <c r="CM169" s="185" t="s">
        <v>3246</v>
      </c>
      <c r="CN169" s="185" t="s">
        <v>3246</v>
      </c>
      <c r="CO169" s="185" t="s">
        <v>3246</v>
      </c>
      <c r="CP169" s="185" t="s">
        <v>3246</v>
      </c>
      <c r="CQ169" s="185" t="s">
        <v>3246</v>
      </c>
      <c r="CR169" s="185" t="s">
        <v>3246</v>
      </c>
      <c r="CS169" s="185" t="s">
        <v>3246</v>
      </c>
      <c r="CT169" s="185" t="s">
        <v>3246</v>
      </c>
      <c r="CU169" s="246"/>
      <c r="CV169" s="185" t="s">
        <v>3246</v>
      </c>
      <c r="CW169" s="246"/>
      <c r="CX169" s="185" t="s">
        <v>3246</v>
      </c>
      <c r="CY169" s="246"/>
      <c r="CZ169" s="185" t="s">
        <v>3246</v>
      </c>
      <c r="DA169" s="185" t="s">
        <v>3246</v>
      </c>
      <c r="DB169" s="185" t="s">
        <v>3246</v>
      </c>
      <c r="DC169" s="185" t="s">
        <v>3246</v>
      </c>
      <c r="DD169" s="185" t="s">
        <v>3246</v>
      </c>
      <c r="DE169" s="145">
        <v>958.33333333333337</v>
      </c>
      <c r="DF169" s="246"/>
      <c r="DG169" s="186">
        <v>500</v>
      </c>
      <c r="DH169" s="192">
        <v>500</v>
      </c>
      <c r="DI169" s="192">
        <v>583.33333333333337</v>
      </c>
      <c r="DJ169" s="145">
        <v>750</v>
      </c>
      <c r="DK169" s="145">
        <v>750</v>
      </c>
      <c r="DL169" s="246"/>
      <c r="DM169" s="145">
        <v>750</v>
      </c>
      <c r="DN169" s="145">
        <v>708.33333333333337</v>
      </c>
      <c r="DO169" s="145">
        <v>666.66666666666663</v>
      </c>
      <c r="DP169" s="145">
        <v>666.66666666666663</v>
      </c>
      <c r="DQ169" s="145">
        <v>666.66666666666663</v>
      </c>
      <c r="DR169" s="145">
        <v>666.66666666666663</v>
      </c>
      <c r="DS169" s="185" t="s">
        <v>3246</v>
      </c>
      <c r="DT169" s="185" t="s">
        <v>3246</v>
      </c>
      <c r="DU169" s="145">
        <v>666.66666666666663</v>
      </c>
      <c r="DV169" s="145">
        <v>666.66666666666663</v>
      </c>
      <c r="DW169" s="145">
        <v>666.66666666666663</v>
      </c>
      <c r="DX169" s="145">
        <v>750</v>
      </c>
      <c r="DY169" s="145">
        <v>750</v>
      </c>
      <c r="DZ169" s="145">
        <v>750</v>
      </c>
      <c r="EA169" s="145">
        <v>666.66666666666663</v>
      </c>
      <c r="EC169" s="44" t="s">
        <v>3089</v>
      </c>
      <c r="ED169" s="185" t="s">
        <v>3246</v>
      </c>
      <c r="EE169" s="185" t="s">
        <v>3246</v>
      </c>
      <c r="EF169" s="185" t="s">
        <v>3246</v>
      </c>
      <c r="EG169" s="185" t="s">
        <v>3246</v>
      </c>
      <c r="EH169" s="185" t="s">
        <v>3246</v>
      </c>
      <c r="EI169" s="185" t="s">
        <v>3246</v>
      </c>
      <c r="EJ169" s="185" t="s">
        <v>3246</v>
      </c>
      <c r="EK169" s="185" t="s">
        <v>3246</v>
      </c>
      <c r="EL169" s="185" t="s">
        <v>3246</v>
      </c>
      <c r="EM169" s="246"/>
      <c r="EN169" s="185" t="s">
        <v>3246</v>
      </c>
      <c r="EO169" s="246"/>
      <c r="EP169" s="185" t="s">
        <v>3246</v>
      </c>
      <c r="EQ169" s="246"/>
      <c r="ER169" s="185" t="s">
        <v>3246</v>
      </c>
      <c r="ES169" s="185" t="s">
        <v>3246</v>
      </c>
      <c r="ET169" s="185" t="s">
        <v>3246</v>
      </c>
      <c r="EU169" s="185" t="s">
        <v>3246</v>
      </c>
      <c r="EV169" s="185" t="s">
        <v>3246</v>
      </c>
      <c r="EW169" s="145">
        <v>333.33333333333331</v>
      </c>
      <c r="EX169" s="246"/>
      <c r="EY169" s="192">
        <v>416.66666666666669</v>
      </c>
      <c r="EZ169" s="145">
        <v>391.66666666666669</v>
      </c>
      <c r="FA169" s="145">
        <v>354.16666666666669</v>
      </c>
      <c r="FB169" s="145">
        <v>387.5</v>
      </c>
      <c r="FC169" s="145">
        <v>375</v>
      </c>
      <c r="FD169" s="246"/>
      <c r="FE169" s="145">
        <v>391.66666666666669</v>
      </c>
      <c r="FF169" s="145">
        <v>375</v>
      </c>
      <c r="FG169" s="145">
        <v>375</v>
      </c>
      <c r="FH169" s="145">
        <v>375</v>
      </c>
      <c r="FI169" s="145">
        <v>375</v>
      </c>
      <c r="FJ169" s="145">
        <v>375</v>
      </c>
      <c r="FK169" s="185" t="s">
        <v>3246</v>
      </c>
      <c r="FL169" s="185" t="s">
        <v>3246</v>
      </c>
      <c r="FM169" s="145">
        <v>375</v>
      </c>
      <c r="FN169" s="145">
        <v>416.66666666666669</v>
      </c>
      <c r="FO169" s="145">
        <v>416.66666666666669</v>
      </c>
      <c r="FP169" s="145">
        <v>333.33333333333331</v>
      </c>
      <c r="FQ169" s="145">
        <v>333.33333333333331</v>
      </c>
      <c r="FR169" s="145">
        <v>333.33333333333331</v>
      </c>
      <c r="FS169" s="186">
        <v>500</v>
      </c>
      <c r="FU169" s="44" t="s">
        <v>3089</v>
      </c>
      <c r="FV169" s="185" t="s">
        <v>3246</v>
      </c>
      <c r="FW169" s="185" t="s">
        <v>3246</v>
      </c>
      <c r="FX169" s="185" t="s">
        <v>3246</v>
      </c>
      <c r="FY169" s="185" t="s">
        <v>3246</v>
      </c>
      <c r="FZ169" s="185" t="s">
        <v>3246</v>
      </c>
      <c r="GA169" s="185" t="s">
        <v>3246</v>
      </c>
      <c r="GB169" s="185" t="s">
        <v>3246</v>
      </c>
      <c r="GC169" s="185" t="s">
        <v>3246</v>
      </c>
      <c r="GD169" s="185" t="s">
        <v>3246</v>
      </c>
      <c r="GE169" s="246"/>
      <c r="GF169" s="185" t="s">
        <v>3246</v>
      </c>
      <c r="GG169" s="246"/>
      <c r="GH169" s="185" t="s">
        <v>3246</v>
      </c>
      <c r="GI169" s="246"/>
      <c r="GJ169" s="185" t="s">
        <v>3246</v>
      </c>
      <c r="GK169" s="185" t="s">
        <v>3246</v>
      </c>
      <c r="GL169" s="185" t="s">
        <v>3246</v>
      </c>
      <c r="GM169" s="185" t="s">
        <v>3246</v>
      </c>
      <c r="GN169" s="185" t="s">
        <v>3246</v>
      </c>
      <c r="GO169" s="145">
        <v>1458.3333333333333</v>
      </c>
      <c r="GP169" s="246"/>
      <c r="GQ169" s="145">
        <v>1666.6666666666667</v>
      </c>
      <c r="GR169" s="201">
        <v>1583.3333333333333</v>
      </c>
      <c r="GS169" s="145">
        <v>1416.6666666666667</v>
      </c>
      <c r="GT169" s="145">
        <v>1500</v>
      </c>
      <c r="GU169" s="145">
        <v>1437.5</v>
      </c>
      <c r="GV169" s="246"/>
      <c r="GW169" s="145">
        <v>1520.8333333333333</v>
      </c>
      <c r="GX169" s="145">
        <v>1583.3333333333333</v>
      </c>
      <c r="GY169" s="145">
        <v>1583.3333333333333</v>
      </c>
      <c r="GZ169" s="145">
        <v>1583.3333333333333</v>
      </c>
      <c r="HA169" s="145">
        <v>1583.3333333333333</v>
      </c>
      <c r="HB169" s="145">
        <v>1583.3333333333333</v>
      </c>
      <c r="HC169" s="185" t="s">
        <v>3246</v>
      </c>
      <c r="HD169" s="185" t="s">
        <v>3246</v>
      </c>
      <c r="HE169" s="186">
        <v>2083.3333333333335</v>
      </c>
      <c r="HF169" s="186">
        <v>2083.3333333333335</v>
      </c>
      <c r="HG169" s="186">
        <v>2083.3333333333335</v>
      </c>
      <c r="HH169" s="145">
        <v>2083.3333333333335</v>
      </c>
      <c r="HI169" s="145">
        <v>2083.3333333333335</v>
      </c>
      <c r="HJ169" s="145">
        <v>2083.3333333333335</v>
      </c>
      <c r="HK169" s="145">
        <v>1833.3333333333333</v>
      </c>
      <c r="HM169" s="44" t="s">
        <v>3089</v>
      </c>
      <c r="HN169" s="185" t="s">
        <v>3246</v>
      </c>
      <c r="HO169" s="185" t="s">
        <v>3246</v>
      </c>
      <c r="HP169" s="185" t="s">
        <v>3246</v>
      </c>
      <c r="HQ169" s="185" t="s">
        <v>3246</v>
      </c>
      <c r="HR169" s="185" t="s">
        <v>3246</v>
      </c>
      <c r="HS169" s="185" t="s">
        <v>3246</v>
      </c>
      <c r="HT169" s="185" t="s">
        <v>3246</v>
      </c>
      <c r="HU169" s="185" t="s">
        <v>3246</v>
      </c>
      <c r="HV169" s="185" t="s">
        <v>3246</v>
      </c>
      <c r="HW169" s="247"/>
      <c r="HX169" s="185" t="s">
        <v>3246</v>
      </c>
      <c r="HY169" s="247"/>
      <c r="HZ169" s="185" t="s">
        <v>3246</v>
      </c>
      <c r="IA169" s="247"/>
      <c r="IB169" s="185" t="s">
        <v>3246</v>
      </c>
      <c r="IC169" s="185" t="s">
        <v>3246</v>
      </c>
      <c r="ID169" s="185" t="s">
        <v>3246</v>
      </c>
      <c r="IE169" s="185" t="s">
        <v>3246</v>
      </c>
      <c r="IF169" s="185" t="s">
        <v>3246</v>
      </c>
      <c r="IG169" s="190">
        <v>666.66666666666663</v>
      </c>
      <c r="IH169" s="247"/>
      <c r="II169" s="190">
        <v>625</v>
      </c>
      <c r="IJ169" s="190">
        <v>833.33333333333337</v>
      </c>
      <c r="IK169" s="145">
        <v>625</v>
      </c>
      <c r="IL169" s="145">
        <v>562.5</v>
      </c>
      <c r="IM169" s="145">
        <v>375</v>
      </c>
      <c r="IN169" s="247"/>
      <c r="IO169" s="145">
        <v>377.66666666666669</v>
      </c>
      <c r="IP169" s="145">
        <v>362.91666666666669</v>
      </c>
      <c r="IQ169" s="145">
        <v>361.16666666666669</v>
      </c>
      <c r="IR169" s="145">
        <v>361.16666666666669</v>
      </c>
      <c r="IS169" s="145">
        <v>625</v>
      </c>
      <c r="IT169" s="145">
        <v>625</v>
      </c>
      <c r="IU169" s="185" t="s">
        <v>3246</v>
      </c>
      <c r="IV169" s="185" t="s">
        <v>3246</v>
      </c>
      <c r="IW169" s="186">
        <v>791.66666666666663</v>
      </c>
      <c r="IX169" s="186">
        <v>666.66666666666663</v>
      </c>
      <c r="IY169" s="186">
        <v>666.66666666666663</v>
      </c>
      <c r="IZ169" s="186">
        <v>750</v>
      </c>
      <c r="JA169" s="145">
        <v>750</v>
      </c>
      <c r="JB169" s="186">
        <v>708.33333333333337</v>
      </c>
      <c r="JC169" s="186">
        <v>833.33333333333337</v>
      </c>
    </row>
    <row r="170" spans="1:263" ht="14.4" customHeight="1" x14ac:dyDescent="0.3">
      <c r="A170" s="44" t="s">
        <v>3090</v>
      </c>
      <c r="B170" s="192">
        <v>333.33333333333297</v>
      </c>
      <c r="C170" s="198">
        <v>333.33333333333331</v>
      </c>
      <c r="D170" s="202">
        <v>166.66666666666666</v>
      </c>
      <c r="E170" s="198">
        <v>83.333333333333329</v>
      </c>
      <c r="F170" s="198">
        <v>166.66666666666666</v>
      </c>
      <c r="G170" s="194">
        <v>158.33333333333334</v>
      </c>
      <c r="H170" s="185" t="s">
        <v>3246</v>
      </c>
      <c r="I170" s="185" t="s">
        <v>3246</v>
      </c>
      <c r="J170" s="145">
        <v>125</v>
      </c>
      <c r="K170" s="247"/>
      <c r="L170" s="195">
        <v>125</v>
      </c>
      <c r="M170" s="247"/>
      <c r="N170" s="185" t="s">
        <v>3246</v>
      </c>
      <c r="O170" s="247"/>
      <c r="P170" s="185" t="s">
        <v>3246</v>
      </c>
      <c r="Q170" s="195">
        <v>166.66666666666666</v>
      </c>
      <c r="R170" s="145">
        <v>166.66666666666666</v>
      </c>
      <c r="S170" s="145">
        <v>166.66666666666666</v>
      </c>
      <c r="T170" s="145">
        <v>166.66666666666666</v>
      </c>
      <c r="U170" s="192">
        <v>250</v>
      </c>
      <c r="V170" s="262"/>
      <c r="W170" s="192">
        <v>250</v>
      </c>
      <c r="X170" s="192">
        <v>250</v>
      </c>
      <c r="Y170" s="192">
        <v>250</v>
      </c>
      <c r="Z170" s="145">
        <v>250</v>
      </c>
      <c r="AA170" s="145">
        <v>250</v>
      </c>
      <c r="AB170" s="247"/>
      <c r="AC170" s="145">
        <v>250</v>
      </c>
      <c r="AD170" s="145">
        <v>250</v>
      </c>
      <c r="AE170" s="145">
        <v>245.83333333333334</v>
      </c>
      <c r="AF170" s="145">
        <v>250</v>
      </c>
      <c r="AG170" s="145">
        <v>250</v>
      </c>
      <c r="AH170" s="145">
        <v>250</v>
      </c>
      <c r="AI170" s="145">
        <v>250</v>
      </c>
      <c r="AJ170" s="145">
        <v>250</v>
      </c>
      <c r="AK170" s="145">
        <v>250</v>
      </c>
      <c r="AL170" s="192">
        <v>250</v>
      </c>
      <c r="AM170" s="145">
        <v>250</v>
      </c>
      <c r="AN170" s="263">
        <v>250</v>
      </c>
      <c r="AO170" s="145">
        <v>250</v>
      </c>
      <c r="AP170" s="145">
        <v>250</v>
      </c>
      <c r="AQ170" s="145">
        <v>250</v>
      </c>
      <c r="AS170" s="44" t="s">
        <v>3090</v>
      </c>
      <c r="AT170" s="192">
        <v>333.33333333333331</v>
      </c>
      <c r="AU170" s="198">
        <v>333.33333333333331</v>
      </c>
      <c r="AV170" s="198">
        <v>416.66666666666669</v>
      </c>
      <c r="AW170" s="198">
        <v>333.33333333333331</v>
      </c>
      <c r="AX170" s="198">
        <v>354.16666666666669</v>
      </c>
      <c r="AY170" s="194">
        <v>416.66666666666669</v>
      </c>
      <c r="AZ170" s="185" t="s">
        <v>3246</v>
      </c>
      <c r="BA170" s="185" t="s">
        <v>3246</v>
      </c>
      <c r="BB170" s="145">
        <v>250</v>
      </c>
      <c r="BC170" s="247"/>
      <c r="BD170" s="195">
        <v>416.66666666666669</v>
      </c>
      <c r="BE170" s="247"/>
      <c r="BF170" s="185" t="s">
        <v>3246</v>
      </c>
      <c r="BG170" s="247"/>
      <c r="BH170" s="185" t="s">
        <v>3246</v>
      </c>
      <c r="BI170" s="145">
        <v>250</v>
      </c>
      <c r="BJ170" s="145">
        <v>250</v>
      </c>
      <c r="BK170" s="145">
        <v>333.33333333333297</v>
      </c>
      <c r="BL170" s="145">
        <v>291.66666666666669</v>
      </c>
      <c r="BM170" s="192">
        <v>291.66666666666669</v>
      </c>
      <c r="BN170" s="247"/>
      <c r="BO170" s="192">
        <v>333.33333333333331</v>
      </c>
      <c r="BP170" s="192">
        <v>333.33333333333331</v>
      </c>
      <c r="BQ170" s="192">
        <v>333.33333333333331</v>
      </c>
      <c r="BR170" s="145">
        <v>250</v>
      </c>
      <c r="BS170" s="145">
        <v>250</v>
      </c>
      <c r="BT170" s="247"/>
      <c r="BU170" s="145">
        <v>250</v>
      </c>
      <c r="BV170" s="145">
        <v>250</v>
      </c>
      <c r="BW170" s="145">
        <v>250</v>
      </c>
      <c r="BX170" s="145">
        <v>250</v>
      </c>
      <c r="BY170" s="145">
        <v>250</v>
      </c>
      <c r="BZ170" s="145">
        <v>250</v>
      </c>
      <c r="CA170" s="145">
        <v>250</v>
      </c>
      <c r="CB170" s="145">
        <v>250</v>
      </c>
      <c r="CC170" s="145">
        <v>250</v>
      </c>
      <c r="CD170" s="192">
        <v>250</v>
      </c>
      <c r="CE170" s="145">
        <v>250</v>
      </c>
      <c r="CF170" s="145">
        <v>250</v>
      </c>
      <c r="CG170" s="145">
        <v>250</v>
      </c>
      <c r="CH170" s="145">
        <v>250</v>
      </c>
      <c r="CI170" s="145">
        <v>250</v>
      </c>
      <c r="CK170" s="44" t="s">
        <v>3090</v>
      </c>
      <c r="CL170" s="192">
        <v>458.33333333333331</v>
      </c>
      <c r="CM170" s="198">
        <v>416.66666666666669</v>
      </c>
      <c r="CN170" s="198">
        <v>625</v>
      </c>
      <c r="CO170" s="198">
        <v>333.33333333333331</v>
      </c>
      <c r="CP170" s="198">
        <v>500</v>
      </c>
      <c r="CQ170" s="194">
        <v>666.66666666666663</v>
      </c>
      <c r="CR170" s="185" t="s">
        <v>3246</v>
      </c>
      <c r="CS170" s="185" t="s">
        <v>3246</v>
      </c>
      <c r="CT170" s="145">
        <v>833.33333333333337</v>
      </c>
      <c r="CU170" s="246"/>
      <c r="CV170" s="195">
        <v>750</v>
      </c>
      <c r="CW170" s="246"/>
      <c r="CX170" s="185" t="s">
        <v>3246</v>
      </c>
      <c r="CY170" s="246"/>
      <c r="CZ170" s="185" t="s">
        <v>3246</v>
      </c>
      <c r="DA170" s="145">
        <v>500</v>
      </c>
      <c r="DB170" s="145">
        <v>500</v>
      </c>
      <c r="DC170" s="145">
        <v>500</v>
      </c>
      <c r="DD170" s="145">
        <v>500</v>
      </c>
      <c r="DE170" s="145">
        <v>500</v>
      </c>
      <c r="DF170" s="246"/>
      <c r="DG170" s="192">
        <v>500</v>
      </c>
      <c r="DH170" s="192">
        <v>500</v>
      </c>
      <c r="DI170" s="192">
        <v>500</v>
      </c>
      <c r="DJ170" s="145">
        <v>500</v>
      </c>
      <c r="DK170" s="145">
        <v>500</v>
      </c>
      <c r="DL170" s="246"/>
      <c r="DM170" s="145">
        <v>500</v>
      </c>
      <c r="DN170" s="145">
        <v>500</v>
      </c>
      <c r="DO170" s="145">
        <v>500</v>
      </c>
      <c r="DP170" s="145">
        <v>500</v>
      </c>
      <c r="DQ170" s="145">
        <v>500</v>
      </c>
      <c r="DR170" s="145">
        <v>500</v>
      </c>
      <c r="DS170" s="145">
        <v>500</v>
      </c>
      <c r="DT170" s="186">
        <v>500</v>
      </c>
      <c r="DU170" s="145">
        <v>500</v>
      </c>
      <c r="DV170" s="145">
        <v>583.33333333333337</v>
      </c>
      <c r="DW170" s="145">
        <v>583.33333333333337</v>
      </c>
      <c r="DX170" s="145">
        <v>583.33333333333337</v>
      </c>
      <c r="DY170" s="145">
        <v>583.33333333333337</v>
      </c>
      <c r="DZ170" s="186">
        <v>500</v>
      </c>
      <c r="EA170" s="145">
        <v>500</v>
      </c>
      <c r="EC170" s="44" t="s">
        <v>3090</v>
      </c>
      <c r="ED170" s="192">
        <v>416.66666666666669</v>
      </c>
      <c r="EE170" s="145">
        <v>416.66666666666669</v>
      </c>
      <c r="EF170" s="145">
        <v>416.66666666666669</v>
      </c>
      <c r="EG170" s="145">
        <v>416.66666666666669</v>
      </c>
      <c r="EH170" s="145">
        <v>416.66666666666669</v>
      </c>
      <c r="EI170" s="194">
        <v>416.66666666666669</v>
      </c>
      <c r="EJ170" s="185" t="s">
        <v>3246</v>
      </c>
      <c r="EK170" s="185" t="s">
        <v>3246</v>
      </c>
      <c r="EL170" s="145">
        <v>458.33333333333331</v>
      </c>
      <c r="EM170" s="246"/>
      <c r="EN170" s="195">
        <v>416.66666666666669</v>
      </c>
      <c r="EO170" s="246"/>
      <c r="EP170" s="185" t="s">
        <v>3246</v>
      </c>
      <c r="EQ170" s="246"/>
      <c r="ER170" s="185" t="s">
        <v>3246</v>
      </c>
      <c r="ES170" s="145">
        <v>500</v>
      </c>
      <c r="ET170" s="145">
        <v>500</v>
      </c>
      <c r="EU170" s="145">
        <v>500</v>
      </c>
      <c r="EV170" s="145">
        <v>500</v>
      </c>
      <c r="EW170" s="145">
        <v>500</v>
      </c>
      <c r="EX170" s="246"/>
      <c r="EY170" s="192">
        <v>500</v>
      </c>
      <c r="EZ170" s="145">
        <v>416.66666666666669</v>
      </c>
      <c r="FA170" s="145">
        <v>416.66666666666669</v>
      </c>
      <c r="FB170" s="145">
        <v>416.66666666666669</v>
      </c>
      <c r="FC170" s="145">
        <v>416.66666666666669</v>
      </c>
      <c r="FD170" s="246"/>
      <c r="FE170" s="145">
        <v>416.66666666666669</v>
      </c>
      <c r="FF170" s="145">
        <v>416.66666666666669</v>
      </c>
      <c r="FG170" s="145">
        <v>416.66666666666669</v>
      </c>
      <c r="FH170" s="145">
        <v>416.66666666666669</v>
      </c>
      <c r="FI170" s="145">
        <v>416.66666666666669</v>
      </c>
      <c r="FJ170" s="145">
        <v>416.66666666666669</v>
      </c>
      <c r="FK170" s="145">
        <v>416.66666666666669</v>
      </c>
      <c r="FL170" s="145">
        <v>416.66666666666669</v>
      </c>
      <c r="FM170" s="145">
        <v>416.66666666666669</v>
      </c>
      <c r="FN170" s="145">
        <v>583.33333333333337</v>
      </c>
      <c r="FO170" s="145">
        <v>437.5</v>
      </c>
      <c r="FP170" s="145">
        <v>416.66666666666669</v>
      </c>
      <c r="FQ170" s="145">
        <v>416.66666666666669</v>
      </c>
      <c r="FR170" s="145">
        <v>416.66666666666669</v>
      </c>
      <c r="FS170" s="145">
        <v>416.66666666666669</v>
      </c>
      <c r="FU170" s="44" t="s">
        <v>3090</v>
      </c>
      <c r="FV170" s="192">
        <v>1125</v>
      </c>
      <c r="FW170" s="145">
        <v>1250</v>
      </c>
      <c r="FX170" s="190">
        <v>1250</v>
      </c>
      <c r="FY170" s="145">
        <v>1250</v>
      </c>
      <c r="FZ170" s="145">
        <v>1250</v>
      </c>
      <c r="GA170" s="194">
        <v>875</v>
      </c>
      <c r="GB170" s="185" t="s">
        <v>3246</v>
      </c>
      <c r="GC170" s="185" t="s">
        <v>3246</v>
      </c>
      <c r="GD170" s="145">
        <v>2041.6666666666667</v>
      </c>
      <c r="GE170" s="246"/>
      <c r="GF170" s="195">
        <v>2500</v>
      </c>
      <c r="GG170" s="246"/>
      <c r="GH170" s="185" t="s">
        <v>3246</v>
      </c>
      <c r="GI170" s="246"/>
      <c r="GJ170" s="185" t="s">
        <v>3246</v>
      </c>
      <c r="GK170" s="145">
        <v>2500</v>
      </c>
      <c r="GL170" s="145">
        <v>2500</v>
      </c>
      <c r="GM170" s="145">
        <v>2500</v>
      </c>
      <c r="GN170" s="145">
        <v>2500</v>
      </c>
      <c r="GO170" s="145">
        <v>2500</v>
      </c>
      <c r="GP170" s="246"/>
      <c r="GQ170" s="145">
        <v>2500</v>
      </c>
      <c r="GR170" s="201">
        <v>2500</v>
      </c>
      <c r="GS170" s="145">
        <v>2500</v>
      </c>
      <c r="GT170" s="145">
        <v>2500</v>
      </c>
      <c r="GU170" s="145">
        <v>2500</v>
      </c>
      <c r="GV170" s="246"/>
      <c r="GW170" s="145">
        <v>2500</v>
      </c>
      <c r="GX170" s="145">
        <v>2500</v>
      </c>
      <c r="GY170" s="145">
        <v>2500</v>
      </c>
      <c r="GZ170" s="145">
        <v>2500</v>
      </c>
      <c r="HA170" s="145">
        <v>2500</v>
      </c>
      <c r="HB170" s="145">
        <v>2500</v>
      </c>
      <c r="HC170" s="145">
        <v>2500</v>
      </c>
      <c r="HD170" s="145">
        <v>1875</v>
      </c>
      <c r="HE170" s="145">
        <v>2500</v>
      </c>
      <c r="HF170" s="145">
        <v>2500</v>
      </c>
      <c r="HG170" s="145">
        <v>2500</v>
      </c>
      <c r="HH170" s="145">
        <v>2500</v>
      </c>
      <c r="HI170" s="145">
        <v>2500</v>
      </c>
      <c r="HJ170" s="145">
        <v>2500</v>
      </c>
      <c r="HK170" s="145">
        <v>2500</v>
      </c>
      <c r="HM170" s="44" t="s">
        <v>3090</v>
      </c>
      <c r="HN170" s="192">
        <v>583.33333333333337</v>
      </c>
      <c r="HO170" s="198">
        <v>916.66666666666663</v>
      </c>
      <c r="HP170" s="198">
        <v>583.33333333333337</v>
      </c>
      <c r="HQ170" s="198">
        <v>416.66666666666669</v>
      </c>
      <c r="HR170" s="198">
        <v>666.66666666666663</v>
      </c>
      <c r="HS170" s="194">
        <v>583.33333333333337</v>
      </c>
      <c r="HT170" s="185" t="s">
        <v>3246</v>
      </c>
      <c r="HU170" s="185" t="s">
        <v>3246</v>
      </c>
      <c r="HV170" s="145">
        <v>583.33333333333337</v>
      </c>
      <c r="HW170" s="247"/>
      <c r="HX170" s="195">
        <v>333.33333333333331</v>
      </c>
      <c r="HY170" s="247"/>
      <c r="HZ170" s="185" t="s">
        <v>3246</v>
      </c>
      <c r="IA170" s="247"/>
      <c r="IB170" s="185" t="s">
        <v>3246</v>
      </c>
      <c r="IC170" s="145">
        <v>541.66666666666663</v>
      </c>
      <c r="ID170" s="145">
        <v>500</v>
      </c>
      <c r="IE170" s="145">
        <v>500</v>
      </c>
      <c r="IF170" s="145">
        <v>500</v>
      </c>
      <c r="IG170" s="145">
        <v>500</v>
      </c>
      <c r="IH170" s="247"/>
      <c r="II170" s="145">
        <v>500</v>
      </c>
      <c r="IJ170" s="145">
        <v>500</v>
      </c>
      <c r="IK170" s="145">
        <v>500</v>
      </c>
      <c r="IL170" s="145">
        <v>500</v>
      </c>
      <c r="IM170" s="145">
        <v>500</v>
      </c>
      <c r="IN170" s="247"/>
      <c r="IO170" s="145">
        <v>500</v>
      </c>
      <c r="IP170" s="145">
        <v>500</v>
      </c>
      <c r="IQ170" s="145">
        <v>500</v>
      </c>
      <c r="IR170" s="145">
        <v>500</v>
      </c>
      <c r="IS170" s="145">
        <v>541.66666666666663</v>
      </c>
      <c r="IT170" s="145">
        <v>500</v>
      </c>
      <c r="IU170" s="145">
        <v>500</v>
      </c>
      <c r="IV170" s="145">
        <v>500</v>
      </c>
      <c r="IW170" s="145">
        <v>500</v>
      </c>
      <c r="IX170" s="145">
        <v>541.66666666666663</v>
      </c>
      <c r="IY170" s="145">
        <v>583.33333333333337</v>
      </c>
      <c r="IZ170" s="145">
        <v>583.33333333333337</v>
      </c>
      <c r="JA170" s="145">
        <v>583.33333333333337</v>
      </c>
      <c r="JB170" s="145">
        <v>583.33333333333337</v>
      </c>
      <c r="JC170" s="145">
        <v>583.33333333333337</v>
      </c>
    </row>
    <row r="171" spans="1:263" ht="14.4" customHeight="1" x14ac:dyDescent="0.3">
      <c r="A171" s="44" t="s">
        <v>3091</v>
      </c>
      <c r="B171" s="192">
        <v>166.66666666666666</v>
      </c>
      <c r="C171" s="198">
        <v>166.66666666666666</v>
      </c>
      <c r="D171" s="198">
        <v>166.66666666666666</v>
      </c>
      <c r="E171" s="198">
        <v>166.66666666666666</v>
      </c>
      <c r="F171" s="198">
        <v>166.66666666666666</v>
      </c>
      <c r="G171" s="185" t="s">
        <v>3246</v>
      </c>
      <c r="H171" s="192">
        <v>125</v>
      </c>
      <c r="I171" s="192">
        <v>129.16666666666666</v>
      </c>
      <c r="J171" s="185" t="s">
        <v>3246</v>
      </c>
      <c r="K171" s="247"/>
      <c r="L171" s="195">
        <v>250</v>
      </c>
      <c r="M171" s="247"/>
      <c r="N171" s="195">
        <v>166.66666666666666</v>
      </c>
      <c r="O171" s="247"/>
      <c r="P171" s="195">
        <v>125</v>
      </c>
      <c r="Q171" s="195">
        <v>166.66666666666666</v>
      </c>
      <c r="R171" s="185" t="s">
        <v>3246</v>
      </c>
      <c r="S171" s="190">
        <v>166.66666666666666</v>
      </c>
      <c r="T171" s="185" t="s">
        <v>3246</v>
      </c>
      <c r="U171" s="192">
        <v>166.66666666666666</v>
      </c>
      <c r="V171" s="262"/>
      <c r="W171" s="185" t="s">
        <v>3246</v>
      </c>
      <c r="X171" s="185" t="s">
        <v>3246</v>
      </c>
      <c r="Y171" s="185" t="s">
        <v>3246</v>
      </c>
      <c r="Z171" s="185" t="s">
        <v>3246</v>
      </c>
      <c r="AA171" s="185" t="s">
        <v>3246</v>
      </c>
      <c r="AB171" s="247"/>
      <c r="AC171" s="186">
        <v>250</v>
      </c>
      <c r="AD171" s="145">
        <v>250</v>
      </c>
      <c r="AE171" s="145">
        <v>250</v>
      </c>
      <c r="AF171" s="145">
        <v>250</v>
      </c>
      <c r="AG171" s="145">
        <v>250</v>
      </c>
      <c r="AH171" s="145">
        <v>250</v>
      </c>
      <c r="AI171" s="185" t="s">
        <v>3246</v>
      </c>
      <c r="AJ171" s="145">
        <v>166.66666666666666</v>
      </c>
      <c r="AK171" s="145">
        <v>166.66666666666666</v>
      </c>
      <c r="AL171" s="192">
        <v>166.66666666666666</v>
      </c>
      <c r="AM171" s="145">
        <v>166.66666666666666</v>
      </c>
      <c r="AN171" s="263">
        <v>166.66666666666666</v>
      </c>
      <c r="AO171" s="145">
        <v>166.66666666666666</v>
      </c>
      <c r="AP171" s="145">
        <v>200</v>
      </c>
      <c r="AQ171" s="145">
        <v>200</v>
      </c>
      <c r="AS171" s="44" t="s">
        <v>3091</v>
      </c>
      <c r="AT171" s="192">
        <v>250</v>
      </c>
      <c r="AU171" s="198">
        <v>291.66666666666669</v>
      </c>
      <c r="AV171" s="198">
        <v>291.66666666666669</v>
      </c>
      <c r="AW171" s="198">
        <v>291.66666666666669</v>
      </c>
      <c r="AX171" s="198">
        <v>291.66666666666669</v>
      </c>
      <c r="AY171" s="185" t="s">
        <v>3246</v>
      </c>
      <c r="AZ171" s="192">
        <v>208.33333333333334</v>
      </c>
      <c r="BA171" s="192">
        <v>250</v>
      </c>
      <c r="BB171" s="185" t="s">
        <v>3246</v>
      </c>
      <c r="BC171" s="247"/>
      <c r="BD171" s="195">
        <v>291.66666666666669</v>
      </c>
      <c r="BE171" s="247"/>
      <c r="BF171" s="195">
        <v>266.66666666666669</v>
      </c>
      <c r="BG171" s="247"/>
      <c r="BH171" s="195">
        <v>233.33333333333334</v>
      </c>
      <c r="BI171" s="145">
        <v>333.33333333333331</v>
      </c>
      <c r="BJ171" s="185" t="s">
        <v>3246</v>
      </c>
      <c r="BK171" s="190">
        <v>300</v>
      </c>
      <c r="BL171" s="185" t="s">
        <v>3246</v>
      </c>
      <c r="BM171" s="192">
        <v>250</v>
      </c>
      <c r="BN171" s="247"/>
      <c r="BO171" s="185" t="s">
        <v>3246</v>
      </c>
      <c r="BP171" s="185" t="s">
        <v>3246</v>
      </c>
      <c r="BQ171" s="185" t="s">
        <v>3246</v>
      </c>
      <c r="BR171" s="185" t="s">
        <v>3246</v>
      </c>
      <c r="BS171" s="185" t="s">
        <v>3246</v>
      </c>
      <c r="BT171" s="247"/>
      <c r="BU171" s="145">
        <v>250</v>
      </c>
      <c r="BV171" s="145">
        <v>250</v>
      </c>
      <c r="BW171" s="145">
        <v>291.66666666666669</v>
      </c>
      <c r="BX171" s="145">
        <v>291.66666666666669</v>
      </c>
      <c r="BY171" s="145">
        <v>250</v>
      </c>
      <c r="BZ171" s="145">
        <v>250</v>
      </c>
      <c r="CA171" s="185" t="s">
        <v>3246</v>
      </c>
      <c r="CB171" s="145">
        <v>166.66666666666666</v>
      </c>
      <c r="CC171" s="145">
        <v>250</v>
      </c>
      <c r="CD171" s="192">
        <v>333.33333333333331</v>
      </c>
      <c r="CE171" s="145">
        <v>333.33333333333331</v>
      </c>
      <c r="CF171" s="145">
        <v>333.33333333333331</v>
      </c>
      <c r="CG171" s="145">
        <v>333.33333333333331</v>
      </c>
      <c r="CH171" s="145">
        <v>333.33333333333331</v>
      </c>
      <c r="CI171" s="145">
        <v>333.33333333333331</v>
      </c>
      <c r="CK171" s="44" t="s">
        <v>3091</v>
      </c>
      <c r="CL171" s="192">
        <v>583.33333333333337</v>
      </c>
      <c r="CM171" s="198">
        <v>583.33333333333337</v>
      </c>
      <c r="CN171" s="198">
        <v>583.33333333333337</v>
      </c>
      <c r="CO171" s="198">
        <v>583.33333333333337</v>
      </c>
      <c r="CP171" s="198">
        <v>583.33333333333337</v>
      </c>
      <c r="CQ171" s="185" t="s">
        <v>3246</v>
      </c>
      <c r="CR171" s="192">
        <v>416.66666666666669</v>
      </c>
      <c r="CS171" s="192">
        <v>458.33333333333331</v>
      </c>
      <c r="CT171" s="185" t="s">
        <v>3246</v>
      </c>
      <c r="CU171" s="246"/>
      <c r="CV171" s="195">
        <v>500</v>
      </c>
      <c r="CW171" s="246"/>
      <c r="CX171" s="195">
        <v>500</v>
      </c>
      <c r="CY171" s="246"/>
      <c r="CZ171" s="195">
        <v>500</v>
      </c>
      <c r="DA171" s="195">
        <v>500</v>
      </c>
      <c r="DB171" s="185" t="s">
        <v>3246</v>
      </c>
      <c r="DC171" s="190">
        <v>500</v>
      </c>
      <c r="DD171" s="185" t="s">
        <v>3246</v>
      </c>
      <c r="DE171" s="145">
        <v>583.33333333333337</v>
      </c>
      <c r="DF171" s="246"/>
      <c r="DG171" s="185" t="s">
        <v>3246</v>
      </c>
      <c r="DH171" s="185" t="s">
        <v>3246</v>
      </c>
      <c r="DI171" s="185" t="s">
        <v>3246</v>
      </c>
      <c r="DJ171" s="185" t="s">
        <v>3246</v>
      </c>
      <c r="DK171" s="185" t="s">
        <v>3246</v>
      </c>
      <c r="DL171" s="246"/>
      <c r="DM171" s="186">
        <v>541.66666666666663</v>
      </c>
      <c r="DN171" s="145">
        <v>750</v>
      </c>
      <c r="DO171" s="145">
        <v>833.33333333333337</v>
      </c>
      <c r="DP171" s="186">
        <v>583.33333333333337</v>
      </c>
      <c r="DQ171" s="186">
        <v>500</v>
      </c>
      <c r="DR171" s="145">
        <v>583.33333333333337</v>
      </c>
      <c r="DS171" s="185" t="s">
        <v>3246</v>
      </c>
      <c r="DT171" s="145">
        <v>500</v>
      </c>
      <c r="DU171" s="145">
        <v>666.66666666666663</v>
      </c>
      <c r="DV171" s="145">
        <v>666.66666666666663</v>
      </c>
      <c r="DW171" s="145">
        <v>666.66666666666663</v>
      </c>
      <c r="DX171" s="145">
        <v>833.33333333333337</v>
      </c>
      <c r="DY171" s="145">
        <v>833.33333333333337</v>
      </c>
      <c r="DZ171" s="145">
        <v>916.66666666666663</v>
      </c>
      <c r="EA171" s="145">
        <v>916.66666666666663</v>
      </c>
      <c r="EC171" s="44" t="s">
        <v>3091</v>
      </c>
      <c r="ED171" s="192">
        <v>500</v>
      </c>
      <c r="EE171" s="145">
        <v>500</v>
      </c>
      <c r="EF171" s="145">
        <v>500</v>
      </c>
      <c r="EG171" s="145">
        <v>500</v>
      </c>
      <c r="EH171" s="145">
        <v>500</v>
      </c>
      <c r="EI171" s="185" t="s">
        <v>3246</v>
      </c>
      <c r="EJ171" s="192">
        <v>333.33333333333331</v>
      </c>
      <c r="EK171" s="192">
        <v>500</v>
      </c>
      <c r="EL171" s="185" t="s">
        <v>3246</v>
      </c>
      <c r="EM171" s="246"/>
      <c r="EN171" s="195">
        <v>500</v>
      </c>
      <c r="EO171" s="246"/>
      <c r="EP171" s="195">
        <v>500</v>
      </c>
      <c r="EQ171" s="246"/>
      <c r="ER171" s="195">
        <v>583.33333333333337</v>
      </c>
      <c r="ES171" s="195">
        <v>500</v>
      </c>
      <c r="ET171" s="185" t="s">
        <v>3246</v>
      </c>
      <c r="EU171" s="190">
        <v>500</v>
      </c>
      <c r="EV171" s="185" t="s">
        <v>3246</v>
      </c>
      <c r="EW171" s="145">
        <v>500</v>
      </c>
      <c r="EX171" s="246"/>
      <c r="EY171" s="185" t="s">
        <v>3246</v>
      </c>
      <c r="EZ171" s="185" t="s">
        <v>3246</v>
      </c>
      <c r="FA171" s="185" t="s">
        <v>3246</v>
      </c>
      <c r="FB171" s="185" t="s">
        <v>3246</v>
      </c>
      <c r="FC171" s="185" t="s">
        <v>3246</v>
      </c>
      <c r="FD171" s="246"/>
      <c r="FE171" s="145">
        <v>750</v>
      </c>
      <c r="FF171" s="145">
        <v>708.33333333333337</v>
      </c>
      <c r="FG171" s="145">
        <v>666.66666666666663</v>
      </c>
      <c r="FH171" s="145">
        <v>666.66666666666663</v>
      </c>
      <c r="FI171" s="145">
        <v>583.33333333333337</v>
      </c>
      <c r="FJ171" s="145">
        <v>583.33333333333337</v>
      </c>
      <c r="FK171" s="185" t="s">
        <v>3246</v>
      </c>
      <c r="FL171" s="145">
        <v>500</v>
      </c>
      <c r="FM171" s="145">
        <v>500</v>
      </c>
      <c r="FN171" s="145">
        <v>500</v>
      </c>
      <c r="FO171" s="145">
        <v>500</v>
      </c>
      <c r="FP171" s="145">
        <v>500</v>
      </c>
      <c r="FQ171" s="145">
        <v>500</v>
      </c>
      <c r="FR171" s="145">
        <v>500</v>
      </c>
      <c r="FS171" s="145">
        <v>500</v>
      </c>
      <c r="FU171" s="44" t="s">
        <v>3091</v>
      </c>
      <c r="FV171" s="192">
        <v>1041.6666666666667</v>
      </c>
      <c r="FW171" s="145">
        <v>916.66666666666663</v>
      </c>
      <c r="FX171" s="145">
        <v>1083.3333333333333</v>
      </c>
      <c r="FY171" s="145">
        <v>1083.3333333333333</v>
      </c>
      <c r="FZ171" s="145">
        <v>1041.6666666666667</v>
      </c>
      <c r="GA171" s="185" t="s">
        <v>3246</v>
      </c>
      <c r="GB171" s="192">
        <v>1166.6666666666667</v>
      </c>
      <c r="GC171" s="192">
        <v>2500</v>
      </c>
      <c r="GD171" s="185" t="s">
        <v>3246</v>
      </c>
      <c r="GE171" s="246"/>
      <c r="GF171" s="190">
        <v>2083.3333333333335</v>
      </c>
      <c r="GG171" s="246"/>
      <c r="GH171" s="190">
        <v>2500</v>
      </c>
      <c r="GI171" s="246"/>
      <c r="GJ171" s="195">
        <v>2500</v>
      </c>
      <c r="GK171" s="195">
        <v>2666.6666666666665</v>
      </c>
      <c r="GL171" s="185" t="s">
        <v>3246</v>
      </c>
      <c r="GM171" s="190">
        <v>2000</v>
      </c>
      <c r="GN171" s="185" t="s">
        <v>3246</v>
      </c>
      <c r="GO171" s="145">
        <v>2500</v>
      </c>
      <c r="GP171" s="246"/>
      <c r="GQ171" s="185" t="s">
        <v>3246</v>
      </c>
      <c r="GR171" s="197" t="s">
        <v>3246</v>
      </c>
      <c r="GS171" s="185" t="s">
        <v>3246</v>
      </c>
      <c r="GT171" s="185" t="s">
        <v>3246</v>
      </c>
      <c r="GU171" s="185" t="s">
        <v>3246</v>
      </c>
      <c r="GV171" s="246"/>
      <c r="GW171" s="145">
        <v>2500</v>
      </c>
      <c r="GX171" s="145">
        <v>2500</v>
      </c>
      <c r="GY171" s="186">
        <v>2041.6666666666667</v>
      </c>
      <c r="GZ171" s="186">
        <v>2208.3333333333335</v>
      </c>
      <c r="HA171" s="186">
        <v>2291.6666666666665</v>
      </c>
      <c r="HB171" s="145">
        <v>2500</v>
      </c>
      <c r="HC171" s="185" t="s">
        <v>3246</v>
      </c>
      <c r="HD171" s="145">
        <v>2166.6666666666665</v>
      </c>
      <c r="HE171" s="145">
        <v>2000</v>
      </c>
      <c r="HF171" s="145">
        <v>2000</v>
      </c>
      <c r="HG171" s="145">
        <v>2083.3333333333335</v>
      </c>
      <c r="HH171" s="145">
        <v>2083.3333333333335</v>
      </c>
      <c r="HI171" s="145">
        <v>2000</v>
      </c>
      <c r="HJ171" s="145">
        <v>2000</v>
      </c>
      <c r="HK171" s="145">
        <v>2000</v>
      </c>
      <c r="HM171" s="44" t="s">
        <v>3091</v>
      </c>
      <c r="HN171" s="192">
        <v>833.33333333333337</v>
      </c>
      <c r="HO171" s="198">
        <v>416.66666666666669</v>
      </c>
      <c r="HP171" s="198">
        <v>833.33333333333337</v>
      </c>
      <c r="HQ171" s="198">
        <v>833.33333333333337</v>
      </c>
      <c r="HR171" s="198">
        <v>416.66666666666669</v>
      </c>
      <c r="HS171" s="185" t="s">
        <v>3246</v>
      </c>
      <c r="HT171" s="192">
        <v>500</v>
      </c>
      <c r="HU171" s="192">
        <v>500</v>
      </c>
      <c r="HV171" s="185" t="s">
        <v>3246</v>
      </c>
      <c r="HW171" s="247"/>
      <c r="HX171" s="195">
        <v>500</v>
      </c>
      <c r="HY171" s="247"/>
      <c r="HZ171" s="195">
        <v>500</v>
      </c>
      <c r="IA171" s="247"/>
      <c r="IB171" s="195">
        <v>416.66666666666669</v>
      </c>
      <c r="IC171" s="195">
        <v>500</v>
      </c>
      <c r="ID171" s="185" t="s">
        <v>3246</v>
      </c>
      <c r="IE171" s="190">
        <v>750</v>
      </c>
      <c r="IF171" s="185" t="s">
        <v>3246</v>
      </c>
      <c r="IG171" s="145">
        <v>1000</v>
      </c>
      <c r="IH171" s="247"/>
      <c r="II171" s="185" t="s">
        <v>3246</v>
      </c>
      <c r="IJ171" s="185" t="s">
        <v>3246</v>
      </c>
      <c r="IK171" s="185" t="s">
        <v>3246</v>
      </c>
      <c r="IL171" s="185" t="s">
        <v>3246</v>
      </c>
      <c r="IM171" s="185" t="s">
        <v>3246</v>
      </c>
      <c r="IN171" s="247"/>
      <c r="IO171" s="190">
        <v>583.33333333333337</v>
      </c>
      <c r="IP171" s="145">
        <v>833.33333333333337</v>
      </c>
      <c r="IQ171" s="145">
        <v>833.33333333333337</v>
      </c>
      <c r="IR171" s="186">
        <v>750</v>
      </c>
      <c r="IS171" s="186">
        <v>708.33333333333337</v>
      </c>
      <c r="IT171" s="145">
        <v>750</v>
      </c>
      <c r="IU171" s="185" t="s">
        <v>3246</v>
      </c>
      <c r="IV171" s="145">
        <v>833.33333333333337</v>
      </c>
      <c r="IW171" s="145">
        <v>833.33333333333337</v>
      </c>
      <c r="IX171" s="145">
        <v>833.33333333333337</v>
      </c>
      <c r="IY171" s="145">
        <v>833.33333333333337</v>
      </c>
      <c r="IZ171" s="145">
        <v>833.33333333333337</v>
      </c>
      <c r="JA171" s="145">
        <v>833.33333333333337</v>
      </c>
      <c r="JB171" s="145">
        <v>833.33333333333337</v>
      </c>
      <c r="JC171" s="145">
        <v>833.33333333333337</v>
      </c>
    </row>
    <row r="172" spans="1:263" ht="14.4" customHeight="1" x14ac:dyDescent="0.3">
      <c r="A172" s="44" t="s">
        <v>3092</v>
      </c>
      <c r="B172" s="185" t="s">
        <v>3246</v>
      </c>
      <c r="C172" s="185" t="s">
        <v>3246</v>
      </c>
      <c r="D172" s="185" t="s">
        <v>3246</v>
      </c>
      <c r="E172" s="198">
        <v>166.66666666666666</v>
      </c>
      <c r="F172" s="185" t="s">
        <v>3246</v>
      </c>
      <c r="G172" s="185" t="s">
        <v>3246</v>
      </c>
      <c r="H172" s="185" t="s">
        <v>3246</v>
      </c>
      <c r="I172" s="195">
        <v>145.83333333333334</v>
      </c>
      <c r="J172" s="195">
        <v>166.66666666666666</v>
      </c>
      <c r="K172" s="247"/>
      <c r="L172" s="195">
        <v>166.66666666666666</v>
      </c>
      <c r="M172" s="247"/>
      <c r="N172" s="190">
        <v>166.66666666666666</v>
      </c>
      <c r="O172" s="247"/>
      <c r="P172" s="195">
        <v>175</v>
      </c>
      <c r="Q172" s="195">
        <v>166.66666666666666</v>
      </c>
      <c r="R172" s="195">
        <v>166.66666666666666</v>
      </c>
      <c r="S172" s="185" t="s">
        <v>3246</v>
      </c>
      <c r="T172" s="145">
        <v>166.66666666666666</v>
      </c>
      <c r="U172" s="192">
        <v>166.66666666666666</v>
      </c>
      <c r="V172" s="262"/>
      <c r="W172" s="185" t="s">
        <v>3246</v>
      </c>
      <c r="X172" s="185" t="s">
        <v>3246</v>
      </c>
      <c r="Y172" s="192">
        <v>166.66666666666666</v>
      </c>
      <c r="Z172" s="145">
        <v>166.66666666666666</v>
      </c>
      <c r="AA172" s="145">
        <v>166.66666666666666</v>
      </c>
      <c r="AB172" s="247"/>
      <c r="AC172" s="145">
        <v>166.66666666666666</v>
      </c>
      <c r="AD172" s="145">
        <v>166.66666666666666</v>
      </c>
      <c r="AE172" s="145">
        <v>166.66666666666666</v>
      </c>
      <c r="AF172" s="145">
        <v>166.66666666666666</v>
      </c>
      <c r="AG172" s="145">
        <v>166.66666666666666</v>
      </c>
      <c r="AH172" s="145">
        <v>166.66666666666666</v>
      </c>
      <c r="AI172" s="185" t="s">
        <v>3246</v>
      </c>
      <c r="AJ172" s="145">
        <v>166.66666666666666</v>
      </c>
      <c r="AK172" s="145">
        <v>166.66666666666666</v>
      </c>
      <c r="AL172" s="192">
        <v>166.66666666666666</v>
      </c>
      <c r="AM172" s="145">
        <v>166.66666666666666</v>
      </c>
      <c r="AN172" s="263">
        <v>166.66666666666666</v>
      </c>
      <c r="AO172" s="145">
        <v>166.66666666666666</v>
      </c>
      <c r="AP172" s="145">
        <v>166.66666666666666</v>
      </c>
      <c r="AQ172" s="145">
        <v>166.66666666666666</v>
      </c>
      <c r="AS172" s="44" t="s">
        <v>3092</v>
      </c>
      <c r="AT172" s="185" t="s">
        <v>3246</v>
      </c>
      <c r="AU172" s="185" t="s">
        <v>3246</v>
      </c>
      <c r="AV172" s="185" t="s">
        <v>3246</v>
      </c>
      <c r="AW172" s="198">
        <v>166.66666666666666</v>
      </c>
      <c r="AX172" s="185" t="s">
        <v>3246</v>
      </c>
      <c r="AY172" s="185" t="s">
        <v>3246</v>
      </c>
      <c r="AZ172" s="185" t="s">
        <v>3246</v>
      </c>
      <c r="BA172" s="195">
        <v>166.66666666666666</v>
      </c>
      <c r="BB172" s="195">
        <v>166.66666666666666</v>
      </c>
      <c r="BC172" s="247"/>
      <c r="BD172" s="195">
        <v>166.66666666666666</v>
      </c>
      <c r="BE172" s="247"/>
      <c r="BF172" s="248">
        <v>238</v>
      </c>
      <c r="BG172" s="247"/>
      <c r="BH172" s="195">
        <v>166.66666666666666</v>
      </c>
      <c r="BI172" s="145">
        <v>166.66666666666666</v>
      </c>
      <c r="BJ172" s="145">
        <v>166.66666666666666</v>
      </c>
      <c r="BK172" s="185" t="s">
        <v>3246</v>
      </c>
      <c r="BL172" s="145">
        <v>166.66666666666666</v>
      </c>
      <c r="BM172" s="192">
        <v>166.66666666666666</v>
      </c>
      <c r="BN172" s="247"/>
      <c r="BO172" s="185" t="s">
        <v>3246</v>
      </c>
      <c r="BP172" s="185" t="s">
        <v>3246</v>
      </c>
      <c r="BQ172" s="192">
        <v>166.66666666666666</v>
      </c>
      <c r="BR172" s="145">
        <v>166.66666666666666</v>
      </c>
      <c r="BS172" s="145">
        <v>250</v>
      </c>
      <c r="BT172" s="247"/>
      <c r="BU172" s="145">
        <v>250</v>
      </c>
      <c r="BV172" s="145">
        <v>250</v>
      </c>
      <c r="BW172" s="145">
        <v>250</v>
      </c>
      <c r="BX172" s="145">
        <v>250</v>
      </c>
      <c r="BY172" s="145">
        <v>208.33333333333334</v>
      </c>
      <c r="BZ172" s="145">
        <v>241.66666666666666</v>
      </c>
      <c r="CA172" s="185" t="s">
        <v>3246</v>
      </c>
      <c r="CB172" s="145">
        <v>166.66666666666666</v>
      </c>
      <c r="CC172" s="145">
        <v>250</v>
      </c>
      <c r="CD172" s="192">
        <v>250</v>
      </c>
      <c r="CE172" s="145">
        <v>250</v>
      </c>
      <c r="CF172" s="145">
        <v>250</v>
      </c>
      <c r="CG172" s="145">
        <v>250</v>
      </c>
      <c r="CH172" s="145">
        <v>250</v>
      </c>
      <c r="CI172" s="145">
        <v>250</v>
      </c>
      <c r="CK172" s="44" t="s">
        <v>3092</v>
      </c>
      <c r="CL172" s="185" t="s">
        <v>3246</v>
      </c>
      <c r="CM172" s="185"/>
      <c r="CN172" s="185" t="s">
        <v>3246</v>
      </c>
      <c r="CO172" s="198">
        <v>500</v>
      </c>
      <c r="CP172" s="185" t="s">
        <v>3246</v>
      </c>
      <c r="CQ172" s="185" t="s">
        <v>3246</v>
      </c>
      <c r="CR172" s="185" t="s">
        <v>3246</v>
      </c>
      <c r="CS172" s="195">
        <v>500</v>
      </c>
      <c r="CT172" s="195">
        <v>583.33333333333337</v>
      </c>
      <c r="CU172" s="246"/>
      <c r="CV172" s="195">
        <v>458.33333333333331</v>
      </c>
      <c r="CW172" s="246"/>
      <c r="CX172" s="195">
        <v>500</v>
      </c>
      <c r="CY172" s="246"/>
      <c r="CZ172" s="195">
        <v>500</v>
      </c>
      <c r="DA172" s="195">
        <v>500</v>
      </c>
      <c r="DB172" s="145">
        <v>500</v>
      </c>
      <c r="DC172" s="185" t="s">
        <v>3246</v>
      </c>
      <c r="DD172" s="145">
        <v>500</v>
      </c>
      <c r="DE172" s="145">
        <v>416.66666666666669</v>
      </c>
      <c r="DF172" s="246"/>
      <c r="DG172" s="185" t="s">
        <v>3246</v>
      </c>
      <c r="DH172" s="185" t="s">
        <v>3246</v>
      </c>
      <c r="DI172" s="192">
        <v>500</v>
      </c>
      <c r="DJ172" s="145">
        <v>500</v>
      </c>
      <c r="DK172" s="145">
        <v>500</v>
      </c>
      <c r="DL172" s="246"/>
      <c r="DM172" s="145">
        <v>500</v>
      </c>
      <c r="DN172" s="145">
        <v>500</v>
      </c>
      <c r="DO172" s="145">
        <v>500</v>
      </c>
      <c r="DP172" s="145">
        <v>500</v>
      </c>
      <c r="DQ172" s="145">
        <v>500</v>
      </c>
      <c r="DR172" s="145">
        <v>500</v>
      </c>
      <c r="DS172" s="185" t="s">
        <v>3246</v>
      </c>
      <c r="DT172" s="145">
        <v>500</v>
      </c>
      <c r="DU172" s="145">
        <v>500</v>
      </c>
      <c r="DV172" s="145">
        <v>500</v>
      </c>
      <c r="DW172" s="145">
        <v>500</v>
      </c>
      <c r="DX172" s="145">
        <v>500</v>
      </c>
      <c r="DY172" s="145">
        <v>500</v>
      </c>
      <c r="DZ172" s="145">
        <v>500</v>
      </c>
      <c r="EA172" s="145">
        <v>500</v>
      </c>
      <c r="EC172" s="44" t="s">
        <v>3092</v>
      </c>
      <c r="ED172" s="185" t="s">
        <v>3246</v>
      </c>
      <c r="EE172" s="185" t="s">
        <v>3246</v>
      </c>
      <c r="EF172" s="185" t="s">
        <v>3246</v>
      </c>
      <c r="EG172" s="145">
        <v>500</v>
      </c>
      <c r="EH172" s="185" t="s">
        <v>3246</v>
      </c>
      <c r="EI172" s="185" t="s">
        <v>3246</v>
      </c>
      <c r="EJ172" s="185" t="s">
        <v>3246</v>
      </c>
      <c r="EK172" s="195">
        <v>500</v>
      </c>
      <c r="EL172" s="195">
        <v>500</v>
      </c>
      <c r="EM172" s="246"/>
      <c r="EN172" s="195">
        <v>500</v>
      </c>
      <c r="EO172" s="246"/>
      <c r="EP172" s="195">
        <v>500</v>
      </c>
      <c r="EQ172" s="246"/>
      <c r="ER172" s="195">
        <v>583.33333333333337</v>
      </c>
      <c r="ES172" s="195">
        <v>500</v>
      </c>
      <c r="ET172" s="145">
        <v>500</v>
      </c>
      <c r="EU172" s="185" t="s">
        <v>3246</v>
      </c>
      <c r="EV172" s="145">
        <v>500</v>
      </c>
      <c r="EW172" s="145">
        <v>500</v>
      </c>
      <c r="EX172" s="246"/>
      <c r="EY172" s="185" t="s">
        <v>3246</v>
      </c>
      <c r="EZ172" s="185" t="s">
        <v>3246</v>
      </c>
      <c r="FA172" s="145">
        <v>500</v>
      </c>
      <c r="FB172" s="145">
        <v>500</v>
      </c>
      <c r="FC172" s="145">
        <v>500</v>
      </c>
      <c r="FD172" s="246"/>
      <c r="FE172" s="145">
        <v>500</v>
      </c>
      <c r="FF172" s="145">
        <v>500</v>
      </c>
      <c r="FG172" s="145">
        <v>500</v>
      </c>
      <c r="FH172" s="145">
        <v>500</v>
      </c>
      <c r="FI172" s="145">
        <v>500</v>
      </c>
      <c r="FJ172" s="145">
        <v>500</v>
      </c>
      <c r="FK172" s="185" t="s">
        <v>3246</v>
      </c>
      <c r="FL172" s="145">
        <v>500</v>
      </c>
      <c r="FM172" s="145">
        <v>500</v>
      </c>
      <c r="FN172" s="145">
        <v>500</v>
      </c>
      <c r="FO172" s="145">
        <v>500</v>
      </c>
      <c r="FP172" s="145">
        <v>500</v>
      </c>
      <c r="FQ172" s="145">
        <v>500</v>
      </c>
      <c r="FR172" s="145">
        <v>500</v>
      </c>
      <c r="FS172" s="145">
        <v>500</v>
      </c>
      <c r="FU172" s="44" t="s">
        <v>3092</v>
      </c>
      <c r="FV172" s="185" t="s">
        <v>3246</v>
      </c>
      <c r="FW172" s="185" t="s">
        <v>3246</v>
      </c>
      <c r="FX172" s="185" t="s">
        <v>3246</v>
      </c>
      <c r="FY172" s="145">
        <v>791.66666666666663</v>
      </c>
      <c r="FZ172" s="185" t="s">
        <v>3246</v>
      </c>
      <c r="GA172" s="185" t="s">
        <v>3246</v>
      </c>
      <c r="GB172" s="185" t="s">
        <v>3246</v>
      </c>
      <c r="GC172" s="195">
        <v>2291.6666666666665</v>
      </c>
      <c r="GD172" s="195">
        <v>1541.6666666666667</v>
      </c>
      <c r="GE172" s="246"/>
      <c r="GF172" s="190">
        <v>2083.3333333333335</v>
      </c>
      <c r="GG172" s="246"/>
      <c r="GH172" s="190">
        <v>2500</v>
      </c>
      <c r="GI172" s="246"/>
      <c r="GJ172" s="195">
        <v>1666.6666666666667</v>
      </c>
      <c r="GK172" s="195">
        <v>1666.6666666666667</v>
      </c>
      <c r="GL172" s="145">
        <v>1666.6666666666667</v>
      </c>
      <c r="GM172" s="185" t="s">
        <v>3246</v>
      </c>
      <c r="GN172" s="145">
        <v>1666.6666666666667</v>
      </c>
      <c r="GO172" s="145">
        <v>1666.6666666666667</v>
      </c>
      <c r="GP172" s="246"/>
      <c r="GQ172" s="185" t="s">
        <v>3246</v>
      </c>
      <c r="GR172" s="197" t="s">
        <v>3246</v>
      </c>
      <c r="GS172" s="145">
        <v>1666.6666666666667</v>
      </c>
      <c r="GT172" s="190">
        <v>2041.6666666666667</v>
      </c>
      <c r="GU172" s="145">
        <v>2000</v>
      </c>
      <c r="GV172" s="246"/>
      <c r="GW172" s="145">
        <v>1666.6666666666667</v>
      </c>
      <c r="GX172" s="145">
        <v>1666.6666666666667</v>
      </c>
      <c r="GY172" s="145">
        <v>1666.6666666666667</v>
      </c>
      <c r="GZ172" s="145">
        <v>1666.6666666666667</v>
      </c>
      <c r="HA172" s="186">
        <v>2291.6666666666665</v>
      </c>
      <c r="HB172" s="186">
        <v>2250</v>
      </c>
      <c r="HC172" s="185" t="s">
        <v>3246</v>
      </c>
      <c r="HD172" s="186">
        <v>1875</v>
      </c>
      <c r="HE172" s="186">
        <v>2083.3333333333335</v>
      </c>
      <c r="HF172" s="186">
        <v>2083.3333333333335</v>
      </c>
      <c r="HG172" s="186">
        <v>2083.3333333333335</v>
      </c>
      <c r="HH172" s="186">
        <v>2166.6666666666665</v>
      </c>
      <c r="HI172" s="186">
        <v>2208.3333333333335</v>
      </c>
      <c r="HJ172" s="186">
        <v>2166.6666666666665</v>
      </c>
      <c r="HK172" s="186">
        <v>2166.6666666666665</v>
      </c>
      <c r="HM172" s="44" t="s">
        <v>3092</v>
      </c>
      <c r="HN172" s="185" t="s">
        <v>3246</v>
      </c>
      <c r="HO172" s="185"/>
      <c r="HP172" s="185" t="s">
        <v>3246</v>
      </c>
      <c r="HQ172" s="198">
        <v>333.33333333333331</v>
      </c>
      <c r="HR172" s="185" t="s">
        <v>3246</v>
      </c>
      <c r="HS172" s="185" t="s">
        <v>3246</v>
      </c>
      <c r="HT172" s="185" t="s">
        <v>3246</v>
      </c>
      <c r="HU172" s="195">
        <v>437.5</v>
      </c>
      <c r="HV172" s="195">
        <v>625</v>
      </c>
      <c r="HW172" s="247"/>
      <c r="HX172" s="195">
        <v>541.66666666666663</v>
      </c>
      <c r="HY172" s="247"/>
      <c r="HZ172" s="190">
        <v>625</v>
      </c>
      <c r="IA172" s="247"/>
      <c r="IB172" s="195">
        <v>500</v>
      </c>
      <c r="IC172" s="195">
        <v>416.66666666666669</v>
      </c>
      <c r="ID172" s="145">
        <v>416.66666666666669</v>
      </c>
      <c r="IE172" s="185" t="s">
        <v>3246</v>
      </c>
      <c r="IF172" s="145">
        <v>583.33333333333337</v>
      </c>
      <c r="IG172" s="145">
        <v>416.66666666666669</v>
      </c>
      <c r="IH172" s="247"/>
      <c r="II172" s="185" t="s">
        <v>3246</v>
      </c>
      <c r="IJ172" s="185" t="s">
        <v>3246</v>
      </c>
      <c r="IK172" s="145">
        <v>416.66666666666669</v>
      </c>
      <c r="IL172" s="145">
        <v>416.66666666666669</v>
      </c>
      <c r="IM172" s="145">
        <v>416.66666666666669</v>
      </c>
      <c r="IN172" s="247"/>
      <c r="IO172" s="145">
        <v>416.66666666666669</v>
      </c>
      <c r="IP172" s="145">
        <v>416.66666666666669</v>
      </c>
      <c r="IQ172" s="145">
        <v>500</v>
      </c>
      <c r="IR172" s="186">
        <v>750</v>
      </c>
      <c r="IS172" s="186">
        <v>708.33333333333337</v>
      </c>
      <c r="IT172" s="186">
        <v>750</v>
      </c>
      <c r="IU172" s="185" t="s">
        <v>3246</v>
      </c>
      <c r="IV172" s="186">
        <v>770.83333333333337</v>
      </c>
      <c r="IW172" s="186">
        <v>791.66666666666663</v>
      </c>
      <c r="IX172" s="186">
        <v>666.66666666666663</v>
      </c>
      <c r="IY172" s="186">
        <v>666.66666666666663</v>
      </c>
      <c r="IZ172" s="186">
        <v>750</v>
      </c>
      <c r="JA172" s="186">
        <v>750</v>
      </c>
      <c r="JB172" s="186">
        <v>708.33333333333337</v>
      </c>
      <c r="JC172" s="186">
        <v>833.33333333333337</v>
      </c>
    </row>
    <row r="173" spans="1:263" ht="14.4" customHeight="1" x14ac:dyDescent="0.3">
      <c r="A173" s="44" t="s">
        <v>3093</v>
      </c>
      <c r="B173" s="192">
        <v>416.66666666666669</v>
      </c>
      <c r="C173" s="198">
        <v>500</v>
      </c>
      <c r="D173" s="185" t="s">
        <v>3246</v>
      </c>
      <c r="E173" s="185" t="s">
        <v>3246</v>
      </c>
      <c r="F173" s="185" t="s">
        <v>3246</v>
      </c>
      <c r="G173" s="185" t="s">
        <v>3246</v>
      </c>
      <c r="H173" s="192">
        <v>333.33333333333331</v>
      </c>
      <c r="I173" s="185" t="s">
        <v>3246</v>
      </c>
      <c r="J173" s="145">
        <v>500</v>
      </c>
      <c r="K173" s="247"/>
      <c r="L173" s="185" t="s">
        <v>3246</v>
      </c>
      <c r="M173" s="247"/>
      <c r="N173" s="195">
        <v>416.66666666666669</v>
      </c>
      <c r="O173" s="247"/>
      <c r="P173" s="195">
        <v>416.66666666666669</v>
      </c>
      <c r="Q173" s="195">
        <v>416.66666666666669</v>
      </c>
      <c r="R173" s="195">
        <v>416.66666666666669</v>
      </c>
      <c r="S173" s="145">
        <v>416.66666666666669</v>
      </c>
      <c r="T173" s="190">
        <v>166.66666666666666</v>
      </c>
      <c r="U173" s="185" t="s">
        <v>3246</v>
      </c>
      <c r="V173" s="262"/>
      <c r="W173" s="186">
        <v>250</v>
      </c>
      <c r="X173" s="186">
        <v>250</v>
      </c>
      <c r="Y173" s="192">
        <v>333.33333333333331</v>
      </c>
      <c r="Z173" s="145">
        <v>250</v>
      </c>
      <c r="AA173" s="145">
        <v>291.66666666666669</v>
      </c>
      <c r="AB173" s="247"/>
      <c r="AC173" s="145">
        <v>291.66666666666669</v>
      </c>
      <c r="AD173" s="145">
        <v>375</v>
      </c>
      <c r="AE173" s="145">
        <v>416.66666666666669</v>
      </c>
      <c r="AF173" s="145">
        <v>416.66666666666669</v>
      </c>
      <c r="AG173" s="145">
        <v>416.66666666666669</v>
      </c>
      <c r="AH173" s="145">
        <v>416.66666666666669</v>
      </c>
      <c r="AI173" s="145">
        <v>416.66666666666669</v>
      </c>
      <c r="AJ173" s="145">
        <v>416.66666666666669</v>
      </c>
      <c r="AK173" s="145">
        <v>416.66666666666669</v>
      </c>
      <c r="AL173" s="192">
        <v>500</v>
      </c>
      <c r="AM173" s="145">
        <v>416.66666666666669</v>
      </c>
      <c r="AN173" s="263">
        <v>416.66666666666669</v>
      </c>
      <c r="AO173" s="145">
        <v>416.66666666666669</v>
      </c>
      <c r="AP173" s="145">
        <v>416.66666666666669</v>
      </c>
      <c r="AQ173" s="145">
        <v>416.66666666666669</v>
      </c>
      <c r="AS173" s="44" t="s">
        <v>3093</v>
      </c>
      <c r="AT173" s="192">
        <v>250</v>
      </c>
      <c r="AU173" s="198">
        <v>250</v>
      </c>
      <c r="AV173" s="185" t="s">
        <v>3246</v>
      </c>
      <c r="AW173" s="185" t="s">
        <v>3246</v>
      </c>
      <c r="AX173" s="185" t="s">
        <v>3246</v>
      </c>
      <c r="AY173" s="185" t="s">
        <v>3246</v>
      </c>
      <c r="AZ173" s="192">
        <v>250</v>
      </c>
      <c r="BA173" s="185" t="s">
        <v>3246</v>
      </c>
      <c r="BB173" s="145">
        <v>250</v>
      </c>
      <c r="BC173" s="247"/>
      <c r="BD173" s="185" t="s">
        <v>3246</v>
      </c>
      <c r="BE173" s="247"/>
      <c r="BF173" s="195">
        <v>166.66666666666666</v>
      </c>
      <c r="BG173" s="247"/>
      <c r="BH173" s="195">
        <v>250</v>
      </c>
      <c r="BI173" s="145">
        <v>166.66666666666666</v>
      </c>
      <c r="BJ173" s="145">
        <v>166.66666666666666</v>
      </c>
      <c r="BK173" s="145">
        <v>166.666666666667</v>
      </c>
      <c r="BL173" s="190">
        <v>291.66666666666669</v>
      </c>
      <c r="BM173" s="185" t="s">
        <v>3246</v>
      </c>
      <c r="BN173" s="247"/>
      <c r="BO173" s="186">
        <v>291.66666666666669</v>
      </c>
      <c r="BP173" s="192">
        <v>250</v>
      </c>
      <c r="BQ173" s="192">
        <v>250</v>
      </c>
      <c r="BR173" s="186">
        <v>250</v>
      </c>
      <c r="BS173" s="145">
        <v>166.66666666666666</v>
      </c>
      <c r="BT173" s="247"/>
      <c r="BU173" s="145">
        <v>166.66666666666666</v>
      </c>
      <c r="BV173" s="145">
        <v>250</v>
      </c>
      <c r="BW173" s="145">
        <v>250</v>
      </c>
      <c r="BX173" s="145">
        <v>166.66666666666666</v>
      </c>
      <c r="BY173" s="145">
        <v>166.66666666666666</v>
      </c>
      <c r="BZ173" s="145">
        <v>208.33333333333334</v>
      </c>
      <c r="CA173" s="145">
        <v>208.33333333333334</v>
      </c>
      <c r="CB173" s="145">
        <v>416.66666666666669</v>
      </c>
      <c r="CC173" s="145">
        <v>208.33333333333334</v>
      </c>
      <c r="CD173" s="192">
        <v>208.33333333333334</v>
      </c>
      <c r="CE173" s="145">
        <v>208.33333333333334</v>
      </c>
      <c r="CF173" s="145">
        <v>208.33333333333334</v>
      </c>
      <c r="CG173" s="145">
        <v>208.33333333333334</v>
      </c>
      <c r="CH173" s="145">
        <v>208.33333333333334</v>
      </c>
      <c r="CI173" s="145">
        <v>250</v>
      </c>
      <c r="CK173" s="44" t="s">
        <v>3093</v>
      </c>
      <c r="CL173" s="192">
        <v>500</v>
      </c>
      <c r="CM173" s="198">
        <v>416.66666666666669</v>
      </c>
      <c r="CN173" s="185" t="s">
        <v>3246</v>
      </c>
      <c r="CO173" s="185" t="s">
        <v>3246</v>
      </c>
      <c r="CP173" s="185" t="s">
        <v>3246</v>
      </c>
      <c r="CQ173" s="185" t="s">
        <v>3246</v>
      </c>
      <c r="CR173" s="192">
        <v>833.33333333333337</v>
      </c>
      <c r="CS173" s="185" t="s">
        <v>3246</v>
      </c>
      <c r="CT173" s="145">
        <v>500</v>
      </c>
      <c r="CU173" s="246"/>
      <c r="CV173" s="185" t="s">
        <v>3246</v>
      </c>
      <c r="CW173" s="246"/>
      <c r="CX173" s="195">
        <v>416.66666666666669</v>
      </c>
      <c r="CY173" s="246"/>
      <c r="CZ173" s="195">
        <v>416.66666666666669</v>
      </c>
      <c r="DA173" s="195">
        <v>500</v>
      </c>
      <c r="DB173" s="145">
        <v>500</v>
      </c>
      <c r="DC173" s="145">
        <v>416.66666666666703</v>
      </c>
      <c r="DD173" s="145">
        <v>416.66666666666669</v>
      </c>
      <c r="DE173" s="185" t="s">
        <v>3246</v>
      </c>
      <c r="DF173" s="246"/>
      <c r="DG173" s="192">
        <v>416.66666666666669</v>
      </c>
      <c r="DH173" s="192">
        <v>416.66666666666669</v>
      </c>
      <c r="DI173" s="192">
        <v>416.66666666666669</v>
      </c>
      <c r="DJ173" s="145">
        <v>791.66666666666663</v>
      </c>
      <c r="DK173" s="145">
        <v>583.33333333333337</v>
      </c>
      <c r="DL173" s="246"/>
      <c r="DM173" s="145">
        <v>583.33333333333337</v>
      </c>
      <c r="DN173" s="145">
        <v>333.33333333333331</v>
      </c>
      <c r="DO173" s="145">
        <v>416.66666666666669</v>
      </c>
      <c r="DP173" s="145">
        <v>416.66666666666669</v>
      </c>
      <c r="DQ173" s="145">
        <v>416.66666666666669</v>
      </c>
      <c r="DR173" s="145">
        <v>333.33333333333331</v>
      </c>
      <c r="DS173" s="145">
        <v>333.33333333333331</v>
      </c>
      <c r="DT173" s="145">
        <v>333.33333333333331</v>
      </c>
      <c r="DU173" s="145">
        <v>333.33333333333331</v>
      </c>
      <c r="DV173" s="145">
        <v>333.33333333333331</v>
      </c>
      <c r="DW173" s="145">
        <v>333.33333333333331</v>
      </c>
      <c r="DX173" s="145">
        <v>333.33333333333331</v>
      </c>
      <c r="DY173" s="145">
        <v>333.33333333333331</v>
      </c>
      <c r="DZ173" s="145">
        <v>375</v>
      </c>
      <c r="EA173" s="145">
        <v>416.66666666666669</v>
      </c>
      <c r="EC173" s="44" t="s">
        <v>3093</v>
      </c>
      <c r="ED173" s="192">
        <v>500</v>
      </c>
      <c r="EE173" s="145">
        <v>500</v>
      </c>
      <c r="EF173" s="185" t="s">
        <v>3246</v>
      </c>
      <c r="EG173" s="185" t="s">
        <v>3246</v>
      </c>
      <c r="EH173" s="185" t="s">
        <v>3246</v>
      </c>
      <c r="EI173" s="185" t="s">
        <v>3246</v>
      </c>
      <c r="EJ173" s="192">
        <v>500</v>
      </c>
      <c r="EK173" s="185" t="s">
        <v>3246</v>
      </c>
      <c r="EL173" s="145">
        <v>500</v>
      </c>
      <c r="EM173" s="246"/>
      <c r="EN173" s="185" t="s">
        <v>3246</v>
      </c>
      <c r="EO173" s="246"/>
      <c r="EP173" s="195">
        <v>416.66666666666669</v>
      </c>
      <c r="EQ173" s="246"/>
      <c r="ER173" s="195">
        <v>458.33333333333331</v>
      </c>
      <c r="ES173" s="195">
        <v>416.66666666666669</v>
      </c>
      <c r="ET173" s="145">
        <v>416.66666666666669</v>
      </c>
      <c r="EU173" s="145">
        <v>416.66666666666703</v>
      </c>
      <c r="EV173" s="145">
        <v>416.66666666666669</v>
      </c>
      <c r="EW173" s="185" t="s">
        <v>3246</v>
      </c>
      <c r="EX173" s="246"/>
      <c r="EY173" s="186">
        <v>583.33333333333337</v>
      </c>
      <c r="EZ173" s="145">
        <v>416.66666666666669</v>
      </c>
      <c r="FA173" s="145">
        <v>416.66666666666669</v>
      </c>
      <c r="FB173" s="145">
        <v>416.66666666666669</v>
      </c>
      <c r="FC173" s="145">
        <v>416.66666666666669</v>
      </c>
      <c r="FD173" s="246"/>
      <c r="FE173" s="145">
        <v>416.66666666666669</v>
      </c>
      <c r="FF173" s="145">
        <v>500</v>
      </c>
      <c r="FG173" s="145">
        <v>500</v>
      </c>
      <c r="FH173" s="145">
        <v>500</v>
      </c>
      <c r="FI173" s="145">
        <v>500</v>
      </c>
      <c r="FJ173" s="145">
        <v>500</v>
      </c>
      <c r="FK173" s="145">
        <v>500</v>
      </c>
      <c r="FL173" s="145">
        <v>500</v>
      </c>
      <c r="FM173" s="145">
        <v>500</v>
      </c>
      <c r="FN173" s="145">
        <v>500</v>
      </c>
      <c r="FO173" s="145">
        <v>500</v>
      </c>
      <c r="FP173" s="145">
        <v>500</v>
      </c>
      <c r="FQ173" s="145">
        <v>500</v>
      </c>
      <c r="FR173" s="145">
        <v>500</v>
      </c>
      <c r="FS173" s="145">
        <v>500</v>
      </c>
      <c r="FU173" s="44" t="s">
        <v>3093</v>
      </c>
      <c r="FV173" s="192">
        <v>1250</v>
      </c>
      <c r="FW173" s="145">
        <v>1250</v>
      </c>
      <c r="FX173" s="185" t="s">
        <v>3246</v>
      </c>
      <c r="FY173" s="185" t="s">
        <v>3246</v>
      </c>
      <c r="FZ173" s="185" t="s">
        <v>3246</v>
      </c>
      <c r="GA173" s="185" t="s">
        <v>3246</v>
      </c>
      <c r="GB173" s="192">
        <v>1375</v>
      </c>
      <c r="GC173" s="185" t="s">
        <v>3246</v>
      </c>
      <c r="GD173" s="145">
        <v>2500</v>
      </c>
      <c r="GE173" s="246"/>
      <c r="GF173" s="185" t="s">
        <v>3246</v>
      </c>
      <c r="GG173" s="246"/>
      <c r="GH173" s="195">
        <v>2500</v>
      </c>
      <c r="GI173" s="246"/>
      <c r="GJ173" s="190">
        <v>1666.6666666666667</v>
      </c>
      <c r="GK173" s="190">
        <v>1833.3333333333333</v>
      </c>
      <c r="GL173" s="145">
        <v>2500</v>
      </c>
      <c r="GM173" s="145">
        <v>2500</v>
      </c>
      <c r="GN173" s="145">
        <v>1666.6666666666667</v>
      </c>
      <c r="GO173" s="185" t="s">
        <v>3246</v>
      </c>
      <c r="GP173" s="246"/>
      <c r="GQ173" s="190">
        <v>2041.6666666666667</v>
      </c>
      <c r="GR173" s="190">
        <v>2500</v>
      </c>
      <c r="GS173" s="190">
        <v>2000</v>
      </c>
      <c r="GT173" s="145">
        <v>1833.3333333333333</v>
      </c>
      <c r="GU173" s="145">
        <v>2666.6666666666665</v>
      </c>
      <c r="GV173" s="246"/>
      <c r="GW173" s="145">
        <v>2500</v>
      </c>
      <c r="GX173" s="145">
        <v>2500</v>
      </c>
      <c r="GY173" s="145">
        <v>2583.3333333333335</v>
      </c>
      <c r="GZ173" s="145">
        <v>2541.6666666666665</v>
      </c>
      <c r="HA173" s="145">
        <v>2500</v>
      </c>
      <c r="HB173" s="145">
        <v>2500</v>
      </c>
      <c r="HC173" s="145">
        <v>2500</v>
      </c>
      <c r="HD173" s="145">
        <v>1666.6666666666667</v>
      </c>
      <c r="HE173" s="145">
        <v>2500</v>
      </c>
      <c r="HF173" s="145">
        <v>2500</v>
      </c>
      <c r="HG173" s="145">
        <v>2500</v>
      </c>
      <c r="HH173" s="145">
        <v>2500</v>
      </c>
      <c r="HI173" s="145">
        <v>2500</v>
      </c>
      <c r="HJ173" s="145">
        <v>2500</v>
      </c>
      <c r="HK173" s="145">
        <v>2500</v>
      </c>
      <c r="HM173" s="44" t="s">
        <v>3093</v>
      </c>
      <c r="HN173" s="192">
        <v>1000</v>
      </c>
      <c r="HO173" s="198">
        <v>1000</v>
      </c>
      <c r="HP173" s="185" t="s">
        <v>3246</v>
      </c>
      <c r="HQ173" s="185" t="s">
        <v>3246</v>
      </c>
      <c r="HR173" s="185" t="s">
        <v>3246</v>
      </c>
      <c r="HS173" s="185" t="s">
        <v>3246</v>
      </c>
      <c r="HT173" s="192">
        <v>916.66666666666663</v>
      </c>
      <c r="HU173" s="185" t="s">
        <v>3246</v>
      </c>
      <c r="HV173" s="145">
        <v>833.33333333333337</v>
      </c>
      <c r="HW173" s="247"/>
      <c r="HX173" s="185" t="s">
        <v>3246</v>
      </c>
      <c r="HY173" s="247"/>
      <c r="HZ173" s="195">
        <v>583.33333333333337</v>
      </c>
      <c r="IA173" s="247"/>
      <c r="IB173" s="195">
        <v>666.66666666666663</v>
      </c>
      <c r="IC173" s="195">
        <v>750</v>
      </c>
      <c r="ID173" s="145">
        <v>750</v>
      </c>
      <c r="IE173" s="145">
        <v>750</v>
      </c>
      <c r="IF173" s="145">
        <v>583.33333333333337</v>
      </c>
      <c r="IG173" s="185" t="s">
        <v>3246</v>
      </c>
      <c r="IH173" s="247"/>
      <c r="II173" s="190">
        <v>625</v>
      </c>
      <c r="IJ173" s="190">
        <v>833.33333333333337</v>
      </c>
      <c r="IK173" s="145">
        <v>833.33333333333337</v>
      </c>
      <c r="IL173" s="145">
        <v>833.33333333333337</v>
      </c>
      <c r="IM173" s="145">
        <v>750</v>
      </c>
      <c r="IN173" s="247"/>
      <c r="IO173" s="145">
        <v>750</v>
      </c>
      <c r="IP173" s="145">
        <v>875</v>
      </c>
      <c r="IQ173" s="145">
        <v>833.33333333333337</v>
      </c>
      <c r="IR173" s="145">
        <v>833.33333333333337</v>
      </c>
      <c r="IS173" s="145">
        <v>750</v>
      </c>
      <c r="IT173" s="145">
        <v>833.33333333333337</v>
      </c>
      <c r="IU173" s="145">
        <v>750</v>
      </c>
      <c r="IV173" s="145">
        <v>833.33333333333337</v>
      </c>
      <c r="IW173" s="145">
        <v>833.33333333333337</v>
      </c>
      <c r="IX173" s="145">
        <v>833.33333333333337</v>
      </c>
      <c r="IY173" s="145">
        <v>833.33333333333337</v>
      </c>
      <c r="IZ173" s="145">
        <v>833.33333333333337</v>
      </c>
      <c r="JA173" s="145">
        <v>750</v>
      </c>
      <c r="JB173" s="145">
        <v>750</v>
      </c>
      <c r="JC173" s="145">
        <v>916.66666666666663</v>
      </c>
    </row>
    <row r="174" spans="1:263" ht="14.4" customHeight="1" x14ac:dyDescent="0.3">
      <c r="A174" s="44" t="s">
        <v>3094</v>
      </c>
      <c r="B174" s="185" t="s">
        <v>3246</v>
      </c>
      <c r="C174" s="185" t="s">
        <v>3246</v>
      </c>
      <c r="D174" s="185" t="s">
        <v>3246</v>
      </c>
      <c r="E174" s="185" t="s">
        <v>3246</v>
      </c>
      <c r="F174" s="185" t="s">
        <v>3246</v>
      </c>
      <c r="G174" s="185" t="s">
        <v>3246</v>
      </c>
      <c r="H174" s="185" t="s">
        <v>3246</v>
      </c>
      <c r="I174" s="185" t="s">
        <v>3246</v>
      </c>
      <c r="J174" s="185" t="s">
        <v>3246</v>
      </c>
      <c r="K174" s="247"/>
      <c r="L174" s="185" t="s">
        <v>3246</v>
      </c>
      <c r="M174" s="247"/>
      <c r="N174" s="185" t="s">
        <v>3246</v>
      </c>
      <c r="O174" s="247"/>
      <c r="P174" s="190">
        <v>166.66666666666666</v>
      </c>
      <c r="Q174" s="195">
        <v>166.66666666666666</v>
      </c>
      <c r="R174" s="190">
        <v>208.33333333333334</v>
      </c>
      <c r="S174" s="185" t="s">
        <v>3246</v>
      </c>
      <c r="T174" s="185" t="s">
        <v>3246</v>
      </c>
      <c r="U174" s="185" t="s">
        <v>3246</v>
      </c>
      <c r="V174" s="262"/>
      <c r="W174" s="185" t="s">
        <v>3246</v>
      </c>
      <c r="X174" s="185" t="s">
        <v>3246</v>
      </c>
      <c r="Y174" s="185" t="s">
        <v>3246</v>
      </c>
      <c r="Z174" s="185" t="s">
        <v>3246</v>
      </c>
      <c r="AA174" s="185" t="s">
        <v>3246</v>
      </c>
      <c r="AB174" s="247"/>
      <c r="AC174" s="185" t="s">
        <v>3246</v>
      </c>
      <c r="AD174" s="185" t="s">
        <v>3246</v>
      </c>
      <c r="AE174" s="185" t="s">
        <v>3246</v>
      </c>
      <c r="AF174" s="185" t="s">
        <v>3246</v>
      </c>
      <c r="AG174" s="185" t="s">
        <v>3246</v>
      </c>
      <c r="AH174" s="185" t="s">
        <v>3246</v>
      </c>
      <c r="AI174" s="185" t="s">
        <v>3246</v>
      </c>
      <c r="AJ174" s="185" t="s">
        <v>3246</v>
      </c>
      <c r="AK174" s="185" t="s">
        <v>3246</v>
      </c>
      <c r="AL174" s="185" t="s">
        <v>3246</v>
      </c>
      <c r="AM174" s="185" t="s">
        <v>3246</v>
      </c>
      <c r="AN174" s="185" t="s">
        <v>3246</v>
      </c>
      <c r="AO174" s="185" t="s">
        <v>3246</v>
      </c>
      <c r="AP174" s="145">
        <v>250</v>
      </c>
      <c r="AQ174" s="145">
        <v>250</v>
      </c>
      <c r="AS174" s="44" t="s">
        <v>3094</v>
      </c>
      <c r="AT174" s="185" t="s">
        <v>3246</v>
      </c>
      <c r="AU174" s="185" t="s">
        <v>3246</v>
      </c>
      <c r="AV174" s="185" t="s">
        <v>3246</v>
      </c>
      <c r="AW174" s="185" t="s">
        <v>3246</v>
      </c>
      <c r="AX174" s="185" t="s">
        <v>3246</v>
      </c>
      <c r="AY174" s="185" t="s">
        <v>3246</v>
      </c>
      <c r="AZ174" s="185" t="s">
        <v>3246</v>
      </c>
      <c r="BA174" s="185" t="s">
        <v>3246</v>
      </c>
      <c r="BB174" s="185" t="s">
        <v>3246</v>
      </c>
      <c r="BC174" s="247"/>
      <c r="BD174" s="185" t="s">
        <v>3246</v>
      </c>
      <c r="BE174" s="247"/>
      <c r="BF174" s="185" t="s">
        <v>3246</v>
      </c>
      <c r="BG174" s="247"/>
      <c r="BH174" s="195">
        <v>216.66666666666666</v>
      </c>
      <c r="BI174" s="145">
        <v>166.66666666666666</v>
      </c>
      <c r="BJ174" s="145">
        <v>208.33333333333334</v>
      </c>
      <c r="BK174" s="185" t="s">
        <v>3246</v>
      </c>
      <c r="BL174" s="185" t="s">
        <v>3246</v>
      </c>
      <c r="BM174" s="185" t="s">
        <v>3246</v>
      </c>
      <c r="BN174" s="247"/>
      <c r="BO174" s="185" t="s">
        <v>3246</v>
      </c>
      <c r="BP174" s="185" t="s">
        <v>3246</v>
      </c>
      <c r="BQ174" s="185" t="s">
        <v>3246</v>
      </c>
      <c r="BR174" s="185" t="s">
        <v>3246</v>
      </c>
      <c r="BS174" s="185" t="s">
        <v>3246</v>
      </c>
      <c r="BT174" s="247"/>
      <c r="BU174" s="185" t="s">
        <v>3246</v>
      </c>
      <c r="BV174" s="185" t="s">
        <v>3246</v>
      </c>
      <c r="BW174" s="185" t="s">
        <v>3246</v>
      </c>
      <c r="BX174" s="185" t="s">
        <v>3246</v>
      </c>
      <c r="BY174" s="185" t="s">
        <v>3246</v>
      </c>
      <c r="BZ174" s="185" t="s">
        <v>3246</v>
      </c>
      <c r="CA174" s="185" t="s">
        <v>3246</v>
      </c>
      <c r="CB174" s="185" t="s">
        <v>3246</v>
      </c>
      <c r="CC174" s="185" t="s">
        <v>3246</v>
      </c>
      <c r="CD174" s="185" t="s">
        <v>3246</v>
      </c>
      <c r="CE174" s="185" t="s">
        <v>3246</v>
      </c>
      <c r="CF174" s="185" t="s">
        <v>3246</v>
      </c>
      <c r="CG174" s="185" t="s">
        <v>3246</v>
      </c>
      <c r="CH174" s="145">
        <v>250</v>
      </c>
      <c r="CI174" s="145">
        <v>166.66666666666666</v>
      </c>
      <c r="CK174" s="44" t="s">
        <v>3094</v>
      </c>
      <c r="CL174" s="185" t="s">
        <v>3246</v>
      </c>
      <c r="CM174" s="185" t="s">
        <v>3246</v>
      </c>
      <c r="CN174" s="185" t="s">
        <v>3246</v>
      </c>
      <c r="CO174" s="185" t="s">
        <v>3246</v>
      </c>
      <c r="CP174" s="185" t="s">
        <v>3246</v>
      </c>
      <c r="CQ174" s="185" t="s">
        <v>3246</v>
      </c>
      <c r="CR174" s="185" t="s">
        <v>3246</v>
      </c>
      <c r="CS174" s="185" t="s">
        <v>3246</v>
      </c>
      <c r="CT174" s="185" t="s">
        <v>3246</v>
      </c>
      <c r="CU174" s="246"/>
      <c r="CV174" s="185" t="s">
        <v>3246</v>
      </c>
      <c r="CW174" s="246"/>
      <c r="CX174" s="185" t="s">
        <v>3246</v>
      </c>
      <c r="CY174" s="246"/>
      <c r="CZ174" s="195">
        <v>333.33333333333331</v>
      </c>
      <c r="DA174" s="195">
        <v>1000</v>
      </c>
      <c r="DB174" s="145">
        <v>1000</v>
      </c>
      <c r="DC174" s="185" t="s">
        <v>3246</v>
      </c>
      <c r="DD174" s="185" t="s">
        <v>3246</v>
      </c>
      <c r="DE174" s="185" t="s">
        <v>3246</v>
      </c>
      <c r="DF174" s="246"/>
      <c r="DG174" s="185" t="s">
        <v>3246</v>
      </c>
      <c r="DH174" s="185" t="s">
        <v>3246</v>
      </c>
      <c r="DI174" s="185" t="s">
        <v>3246</v>
      </c>
      <c r="DJ174" s="185" t="s">
        <v>3246</v>
      </c>
      <c r="DK174" s="185" t="s">
        <v>3246</v>
      </c>
      <c r="DL174" s="246"/>
      <c r="DM174" s="185" t="s">
        <v>3246</v>
      </c>
      <c r="DN174" s="185" t="s">
        <v>3246</v>
      </c>
      <c r="DO174" s="185" t="s">
        <v>3246</v>
      </c>
      <c r="DP174" s="185" t="s">
        <v>3246</v>
      </c>
      <c r="DQ174" s="185" t="s">
        <v>3246</v>
      </c>
      <c r="DR174" s="185" t="s">
        <v>3246</v>
      </c>
      <c r="DS174" s="185" t="s">
        <v>3246</v>
      </c>
      <c r="DT174" s="185" t="s">
        <v>3246</v>
      </c>
      <c r="DU174" s="185" t="s">
        <v>3246</v>
      </c>
      <c r="DV174" s="185" t="s">
        <v>3246</v>
      </c>
      <c r="DW174" s="185" t="s">
        <v>3246</v>
      </c>
      <c r="DX174" s="185" t="s">
        <v>3246</v>
      </c>
      <c r="DY174" s="185" t="s">
        <v>3246</v>
      </c>
      <c r="DZ174" s="145">
        <v>417</v>
      </c>
      <c r="EA174" s="145">
        <v>333.33333333333331</v>
      </c>
      <c r="EC174" s="44" t="s">
        <v>3094</v>
      </c>
      <c r="ED174" s="185" t="s">
        <v>3246</v>
      </c>
      <c r="EE174" s="185" t="s">
        <v>3246</v>
      </c>
      <c r="EF174" s="185" t="s">
        <v>3246</v>
      </c>
      <c r="EG174" s="185" t="s">
        <v>3246</v>
      </c>
      <c r="EH174" s="185" t="s">
        <v>3246</v>
      </c>
      <c r="EI174" s="185" t="s">
        <v>3246</v>
      </c>
      <c r="EJ174" s="185" t="s">
        <v>3246</v>
      </c>
      <c r="EK174" s="185" t="s">
        <v>3246</v>
      </c>
      <c r="EL174" s="185" t="s">
        <v>3246</v>
      </c>
      <c r="EM174" s="246"/>
      <c r="EN174" s="185" t="s">
        <v>3246</v>
      </c>
      <c r="EO174" s="246"/>
      <c r="EP174" s="185" t="s">
        <v>3246</v>
      </c>
      <c r="EQ174" s="246"/>
      <c r="ER174" s="195">
        <v>375</v>
      </c>
      <c r="ES174" s="195">
        <v>333.33333333333331</v>
      </c>
      <c r="ET174" s="145">
        <v>333.33333333333331</v>
      </c>
      <c r="EU174" s="185" t="s">
        <v>3246</v>
      </c>
      <c r="EV174" s="185" t="s">
        <v>3246</v>
      </c>
      <c r="EW174" s="185" t="s">
        <v>3246</v>
      </c>
      <c r="EX174" s="246"/>
      <c r="EY174" s="185" t="s">
        <v>3246</v>
      </c>
      <c r="EZ174" s="185" t="s">
        <v>3246</v>
      </c>
      <c r="FA174" s="185" t="s">
        <v>3246</v>
      </c>
      <c r="FB174" s="185" t="s">
        <v>3246</v>
      </c>
      <c r="FC174" s="185" t="s">
        <v>3246</v>
      </c>
      <c r="FD174" s="246"/>
      <c r="FE174" s="185" t="s">
        <v>3246</v>
      </c>
      <c r="FF174" s="185" t="s">
        <v>3246</v>
      </c>
      <c r="FG174" s="185" t="s">
        <v>3246</v>
      </c>
      <c r="FH174" s="185" t="s">
        <v>3246</v>
      </c>
      <c r="FI174" s="185" t="s">
        <v>3246</v>
      </c>
      <c r="FJ174" s="185" t="s">
        <v>3246</v>
      </c>
      <c r="FK174" s="185" t="s">
        <v>3246</v>
      </c>
      <c r="FL174" s="185" t="s">
        <v>3246</v>
      </c>
      <c r="FM174" s="185" t="s">
        <v>3246</v>
      </c>
      <c r="FN174" s="185" t="s">
        <v>3246</v>
      </c>
      <c r="FO174" s="185" t="s">
        <v>3246</v>
      </c>
      <c r="FP174" s="185" t="s">
        <v>3246</v>
      </c>
      <c r="FQ174" s="185" t="s">
        <v>3246</v>
      </c>
      <c r="FR174" s="145">
        <v>458</v>
      </c>
      <c r="FS174" s="145">
        <v>416.66666666666669</v>
      </c>
      <c r="FU174" s="44" t="s">
        <v>3094</v>
      </c>
      <c r="FV174" s="185" t="s">
        <v>3246</v>
      </c>
      <c r="FW174" s="185" t="s">
        <v>3246</v>
      </c>
      <c r="FX174" s="185" t="s">
        <v>3246</v>
      </c>
      <c r="FY174" s="185" t="s">
        <v>3246</v>
      </c>
      <c r="FZ174" s="185" t="s">
        <v>3246</v>
      </c>
      <c r="GA174" s="185" t="s">
        <v>3246</v>
      </c>
      <c r="GB174" s="185" t="s">
        <v>3246</v>
      </c>
      <c r="GC174" s="185" t="s">
        <v>3246</v>
      </c>
      <c r="GD174" s="185" t="s">
        <v>3246</v>
      </c>
      <c r="GE174" s="246"/>
      <c r="GF174" s="185" t="s">
        <v>3246</v>
      </c>
      <c r="GG174" s="246"/>
      <c r="GH174" s="185" t="s">
        <v>3246</v>
      </c>
      <c r="GI174" s="246"/>
      <c r="GJ174" s="190">
        <v>1666.6666666666667</v>
      </c>
      <c r="GK174" s="195">
        <v>2750</v>
      </c>
      <c r="GL174" s="145">
        <v>2666.6666666666665</v>
      </c>
      <c r="GM174" s="185" t="s">
        <v>3246</v>
      </c>
      <c r="GN174" s="185" t="s">
        <v>3246</v>
      </c>
      <c r="GO174" s="185" t="s">
        <v>3246</v>
      </c>
      <c r="GP174" s="246"/>
      <c r="GQ174" s="185" t="s">
        <v>3246</v>
      </c>
      <c r="GR174" s="197" t="s">
        <v>3246</v>
      </c>
      <c r="GS174" s="185" t="s">
        <v>3246</v>
      </c>
      <c r="GT174" s="185" t="s">
        <v>3246</v>
      </c>
      <c r="GU174" s="185" t="s">
        <v>3246</v>
      </c>
      <c r="GV174" s="246"/>
      <c r="GW174" s="185" t="s">
        <v>3246</v>
      </c>
      <c r="GX174" s="185" t="s">
        <v>3246</v>
      </c>
      <c r="GY174" s="185" t="s">
        <v>3246</v>
      </c>
      <c r="GZ174" s="185" t="s">
        <v>3246</v>
      </c>
      <c r="HA174" s="185" t="s">
        <v>3246</v>
      </c>
      <c r="HB174" s="185" t="s">
        <v>3246</v>
      </c>
      <c r="HC174" s="185" t="s">
        <v>3246</v>
      </c>
      <c r="HD174" s="185" t="s">
        <v>3246</v>
      </c>
      <c r="HE174" s="185" t="s">
        <v>3246</v>
      </c>
      <c r="HF174" s="185" t="s">
        <v>3246</v>
      </c>
      <c r="HG174" s="185" t="s">
        <v>3246</v>
      </c>
      <c r="HH174" s="185" t="s">
        <v>3246</v>
      </c>
      <c r="HI174" s="185" t="s">
        <v>3246</v>
      </c>
      <c r="HJ174" s="145">
        <v>2000</v>
      </c>
      <c r="HK174" s="145">
        <v>1666.6666666666667</v>
      </c>
      <c r="HM174" s="44" t="s">
        <v>3094</v>
      </c>
      <c r="HN174" s="185" t="s">
        <v>3246</v>
      </c>
      <c r="HO174" s="185" t="s">
        <v>3246</v>
      </c>
      <c r="HP174" s="185" t="s">
        <v>3246</v>
      </c>
      <c r="HQ174" s="185" t="s">
        <v>3246</v>
      </c>
      <c r="HR174" s="185" t="s">
        <v>3246</v>
      </c>
      <c r="HS174" s="185" t="s">
        <v>3246</v>
      </c>
      <c r="HT174" s="185" t="s">
        <v>3246</v>
      </c>
      <c r="HU174" s="185" t="s">
        <v>3246</v>
      </c>
      <c r="HV174" s="185" t="s">
        <v>3246</v>
      </c>
      <c r="HW174" s="247"/>
      <c r="HX174" s="185" t="s">
        <v>3246</v>
      </c>
      <c r="HY174" s="247"/>
      <c r="HZ174" s="185" t="s">
        <v>3246</v>
      </c>
      <c r="IA174" s="247"/>
      <c r="IB174" s="190">
        <v>666.66666666666663</v>
      </c>
      <c r="IC174" s="190">
        <v>625</v>
      </c>
      <c r="ID174" s="145">
        <v>416.66666666666669</v>
      </c>
      <c r="IE174" s="185" t="s">
        <v>3246</v>
      </c>
      <c r="IF174" s="185" t="s">
        <v>3246</v>
      </c>
      <c r="IG174" s="185" t="s">
        <v>3246</v>
      </c>
      <c r="IH174" s="247"/>
      <c r="II174" s="185" t="s">
        <v>3246</v>
      </c>
      <c r="IJ174" s="185" t="s">
        <v>3246</v>
      </c>
      <c r="IK174" s="185" t="s">
        <v>3246</v>
      </c>
      <c r="IL174" s="185" t="s">
        <v>3246</v>
      </c>
      <c r="IM174" s="185" t="s">
        <v>3246</v>
      </c>
      <c r="IN174" s="247"/>
      <c r="IO174" s="185" t="s">
        <v>3246</v>
      </c>
      <c r="IP174" s="185" t="s">
        <v>3246</v>
      </c>
      <c r="IQ174" s="185" t="s">
        <v>3246</v>
      </c>
      <c r="IR174" s="185" t="s">
        <v>3246</v>
      </c>
      <c r="IS174" s="185" t="s">
        <v>3246</v>
      </c>
      <c r="IT174" s="185" t="s">
        <v>3246</v>
      </c>
      <c r="IU174" s="185" t="s">
        <v>3246</v>
      </c>
      <c r="IV174" s="185" t="s">
        <v>3246</v>
      </c>
      <c r="IW174" s="185" t="s">
        <v>3246</v>
      </c>
      <c r="IX174" s="185" t="s">
        <v>3246</v>
      </c>
      <c r="IY174" s="185" t="s">
        <v>3246</v>
      </c>
      <c r="IZ174" s="185" t="s">
        <v>3246</v>
      </c>
      <c r="JA174" s="185" t="s">
        <v>3246</v>
      </c>
      <c r="JB174" s="145">
        <v>667</v>
      </c>
      <c r="JC174" s="145">
        <v>666.66666666666663</v>
      </c>
    </row>
    <row r="175" spans="1:263" ht="14.4" customHeight="1" x14ac:dyDescent="0.3">
      <c r="A175" s="44" t="s">
        <v>3095</v>
      </c>
      <c r="B175" s="185" t="s">
        <v>3246</v>
      </c>
      <c r="C175" s="185" t="s">
        <v>3246</v>
      </c>
      <c r="D175" s="198">
        <v>250</v>
      </c>
      <c r="E175" s="198">
        <v>250</v>
      </c>
      <c r="F175" s="185" t="s">
        <v>3246</v>
      </c>
      <c r="G175" s="194">
        <v>250</v>
      </c>
      <c r="H175" s="192">
        <v>250</v>
      </c>
      <c r="I175" s="192">
        <v>250</v>
      </c>
      <c r="J175" s="192">
        <v>333.33333333333331</v>
      </c>
      <c r="K175" s="247"/>
      <c r="L175" s="192">
        <v>166.66666666666666</v>
      </c>
      <c r="M175" s="247"/>
      <c r="N175" s="192">
        <v>208.33333333333334</v>
      </c>
      <c r="O175" s="247"/>
      <c r="P175" s="192">
        <v>250</v>
      </c>
      <c r="Q175" s="192">
        <v>333.33333333333331</v>
      </c>
      <c r="R175" s="192">
        <v>333.33333333333331</v>
      </c>
      <c r="S175" s="145">
        <v>333.33333333333331</v>
      </c>
      <c r="T175" s="192">
        <v>333.33333333333331</v>
      </c>
      <c r="U175" s="192">
        <v>333.33333333333331</v>
      </c>
      <c r="V175" s="262"/>
      <c r="W175" s="192">
        <v>333.33333333333331</v>
      </c>
      <c r="X175" s="192">
        <v>333.33333333333331</v>
      </c>
      <c r="Y175" s="192">
        <v>333.33333333333331</v>
      </c>
      <c r="Z175" s="145">
        <v>333.33333333333331</v>
      </c>
      <c r="AA175" s="145">
        <v>333.33333333333331</v>
      </c>
      <c r="AB175" s="247"/>
      <c r="AC175" s="145">
        <v>333.33333333333331</v>
      </c>
      <c r="AD175" s="145">
        <v>333.33333333333331</v>
      </c>
      <c r="AE175" s="145">
        <v>333.33333333333331</v>
      </c>
      <c r="AF175" s="145">
        <v>333.33333333333331</v>
      </c>
      <c r="AG175" s="145">
        <v>333.33333333333331</v>
      </c>
      <c r="AH175" s="145">
        <v>333.33333333333331</v>
      </c>
      <c r="AI175" s="145">
        <v>333.33333333333331</v>
      </c>
      <c r="AJ175" s="145">
        <v>333.33333333333331</v>
      </c>
      <c r="AK175" s="145">
        <v>333.33333333333331</v>
      </c>
      <c r="AL175" s="192">
        <v>333.33333333333331</v>
      </c>
      <c r="AM175" s="145">
        <v>333.33333333333331</v>
      </c>
      <c r="AN175" s="145">
        <v>333.33333333333331</v>
      </c>
      <c r="AO175" s="145">
        <v>333.33333333333331</v>
      </c>
      <c r="AP175" s="145">
        <v>333.33333333333331</v>
      </c>
      <c r="AQ175" s="145">
        <v>333.33333333333331</v>
      </c>
      <c r="AS175" s="44" t="s">
        <v>3095</v>
      </c>
      <c r="AT175" s="185" t="s">
        <v>3246</v>
      </c>
      <c r="AU175" s="185" t="s">
        <v>3246</v>
      </c>
      <c r="AV175" s="198">
        <v>250</v>
      </c>
      <c r="AW175" s="198">
        <v>166.66666666666666</v>
      </c>
      <c r="AX175" s="185" t="s">
        <v>3246</v>
      </c>
      <c r="AY175" s="145">
        <v>250</v>
      </c>
      <c r="AZ175" s="192">
        <v>250</v>
      </c>
      <c r="BA175" s="192">
        <v>166.66666666666666</v>
      </c>
      <c r="BB175" s="192">
        <v>250</v>
      </c>
      <c r="BC175" s="247"/>
      <c r="BD175" s="192">
        <v>250</v>
      </c>
      <c r="BE175" s="247"/>
      <c r="BF175" s="192">
        <v>291.66666666666669</v>
      </c>
      <c r="BG175" s="247"/>
      <c r="BH175" s="192">
        <v>166.66666666666666</v>
      </c>
      <c r="BI175" s="145">
        <v>250</v>
      </c>
      <c r="BJ175" s="145">
        <v>250</v>
      </c>
      <c r="BK175" s="145">
        <v>250</v>
      </c>
      <c r="BL175" s="145">
        <v>250</v>
      </c>
      <c r="BM175" s="192">
        <v>250</v>
      </c>
      <c r="BN175" s="247"/>
      <c r="BO175" s="192">
        <v>250</v>
      </c>
      <c r="BP175" s="192">
        <v>250</v>
      </c>
      <c r="BQ175" s="192">
        <v>250</v>
      </c>
      <c r="BR175" s="145">
        <v>250</v>
      </c>
      <c r="BS175" s="145">
        <v>250</v>
      </c>
      <c r="BT175" s="247"/>
      <c r="BU175" s="145">
        <v>250</v>
      </c>
      <c r="BV175" s="145">
        <v>250</v>
      </c>
      <c r="BW175" s="145">
        <v>250</v>
      </c>
      <c r="BX175" s="145">
        <v>250</v>
      </c>
      <c r="BY175" s="145">
        <v>250</v>
      </c>
      <c r="BZ175" s="145">
        <v>250</v>
      </c>
      <c r="CA175" s="145">
        <v>250</v>
      </c>
      <c r="CB175" s="145">
        <v>333.33333333333331</v>
      </c>
      <c r="CC175" s="145">
        <v>250</v>
      </c>
      <c r="CD175" s="192">
        <v>250</v>
      </c>
      <c r="CE175" s="145">
        <v>250</v>
      </c>
      <c r="CF175" s="145">
        <v>250</v>
      </c>
      <c r="CG175" s="145">
        <v>250</v>
      </c>
      <c r="CH175" s="145">
        <v>250</v>
      </c>
      <c r="CI175" s="145">
        <v>250</v>
      </c>
      <c r="CK175" s="44" t="s">
        <v>3095</v>
      </c>
      <c r="CL175" s="185" t="s">
        <v>3246</v>
      </c>
      <c r="CM175" s="185" t="s">
        <v>3246</v>
      </c>
      <c r="CN175" s="198">
        <v>583.33333333333337</v>
      </c>
      <c r="CO175" s="198">
        <v>500</v>
      </c>
      <c r="CP175" s="185" t="s">
        <v>3246</v>
      </c>
      <c r="CQ175" s="194">
        <v>583.33333333333337</v>
      </c>
      <c r="CR175" s="192">
        <v>500</v>
      </c>
      <c r="CS175" s="192">
        <v>500</v>
      </c>
      <c r="CT175" s="192">
        <v>583.33333333333337</v>
      </c>
      <c r="CU175" s="246"/>
      <c r="CV175" s="192">
        <v>458.33333333333331</v>
      </c>
      <c r="CW175" s="246"/>
      <c r="CX175" s="192">
        <v>500</v>
      </c>
      <c r="CY175" s="246"/>
      <c r="CZ175" s="192">
        <v>416.66666666666669</v>
      </c>
      <c r="DA175" s="192">
        <v>500</v>
      </c>
      <c r="DB175" s="145">
        <v>500</v>
      </c>
      <c r="DC175" s="145">
        <v>500</v>
      </c>
      <c r="DD175" s="145">
        <v>500</v>
      </c>
      <c r="DE175" s="145">
        <v>500</v>
      </c>
      <c r="DF175" s="246"/>
      <c r="DG175" s="192">
        <v>500</v>
      </c>
      <c r="DH175" s="192">
        <v>500</v>
      </c>
      <c r="DI175" s="192">
        <v>500</v>
      </c>
      <c r="DJ175" s="145">
        <v>500</v>
      </c>
      <c r="DK175" s="145">
        <v>500</v>
      </c>
      <c r="DL175" s="246"/>
      <c r="DM175" s="145">
        <v>500</v>
      </c>
      <c r="DN175" s="145">
        <v>500</v>
      </c>
      <c r="DO175" s="145">
        <v>500</v>
      </c>
      <c r="DP175" s="145">
        <v>500</v>
      </c>
      <c r="DQ175" s="145">
        <v>500</v>
      </c>
      <c r="DR175" s="145">
        <v>500</v>
      </c>
      <c r="DS175" s="145">
        <v>500</v>
      </c>
      <c r="DT175" s="145">
        <v>500</v>
      </c>
      <c r="DU175" s="145">
        <v>500</v>
      </c>
      <c r="DV175" s="145">
        <v>500</v>
      </c>
      <c r="DW175" s="145">
        <v>500</v>
      </c>
      <c r="DX175" s="145">
        <v>500</v>
      </c>
      <c r="DY175" s="145">
        <v>500</v>
      </c>
      <c r="DZ175" s="145">
        <v>500</v>
      </c>
      <c r="EA175" s="145">
        <v>500</v>
      </c>
      <c r="EC175" s="44" t="s">
        <v>3095</v>
      </c>
      <c r="ED175" s="185" t="s">
        <v>3246</v>
      </c>
      <c r="EE175" s="185" t="s">
        <v>3246</v>
      </c>
      <c r="EF175" s="145">
        <v>500</v>
      </c>
      <c r="EG175" s="145">
        <v>416.66666666666669</v>
      </c>
      <c r="EH175" s="185" t="s">
        <v>3246</v>
      </c>
      <c r="EI175" s="194">
        <v>500</v>
      </c>
      <c r="EJ175" s="192">
        <v>541.66666666666663</v>
      </c>
      <c r="EK175" s="192">
        <v>500</v>
      </c>
      <c r="EL175" s="192">
        <v>583.33333333333337</v>
      </c>
      <c r="EM175" s="246"/>
      <c r="EN175" s="192">
        <v>416.66666666666669</v>
      </c>
      <c r="EO175" s="246"/>
      <c r="EP175" s="192">
        <v>416.66666666666669</v>
      </c>
      <c r="EQ175" s="246"/>
      <c r="ER175" s="192">
        <v>333.33333333333331</v>
      </c>
      <c r="ES175" s="192">
        <v>583.33333333333337</v>
      </c>
      <c r="ET175" s="145">
        <v>583.33333333333337</v>
      </c>
      <c r="EU175" s="145">
        <v>583.33333333333303</v>
      </c>
      <c r="EV175" s="145">
        <v>583.33333333333337</v>
      </c>
      <c r="EW175" s="145">
        <v>583.33333333333337</v>
      </c>
      <c r="EX175" s="246"/>
      <c r="EY175" s="192">
        <v>583.33333333333337</v>
      </c>
      <c r="EZ175" s="145">
        <v>583.33333333333337</v>
      </c>
      <c r="FA175" s="145">
        <v>583.33333333333337</v>
      </c>
      <c r="FB175" s="145">
        <v>583.33333333333337</v>
      </c>
      <c r="FC175" s="145">
        <v>583.33333333333337</v>
      </c>
      <c r="FD175" s="246"/>
      <c r="FE175" s="145">
        <v>583.33333333333337</v>
      </c>
      <c r="FF175" s="145">
        <v>583.33333333333337</v>
      </c>
      <c r="FG175" s="145">
        <v>583.33333333333337</v>
      </c>
      <c r="FH175" s="145">
        <v>583.33333333333337</v>
      </c>
      <c r="FI175" s="145">
        <v>583.33333333333337</v>
      </c>
      <c r="FJ175" s="145">
        <v>583.33333333333337</v>
      </c>
      <c r="FK175" s="145">
        <v>583.33333333333337</v>
      </c>
      <c r="FL175" s="145">
        <v>583.33333333333337</v>
      </c>
      <c r="FM175" s="145">
        <v>583.33333333333337</v>
      </c>
      <c r="FN175" s="145">
        <v>583.33333333333337</v>
      </c>
      <c r="FO175" s="145">
        <v>583.33333333333337</v>
      </c>
      <c r="FP175" s="145">
        <v>583.33333333333337</v>
      </c>
      <c r="FQ175" s="145">
        <v>583.33333333333337</v>
      </c>
      <c r="FR175" s="145">
        <v>583.33333333333337</v>
      </c>
      <c r="FS175" s="145">
        <v>583.33333333333337</v>
      </c>
      <c r="FU175" s="44" t="s">
        <v>3095</v>
      </c>
      <c r="FV175" s="185" t="s">
        <v>3246</v>
      </c>
      <c r="FW175" s="185" t="s">
        <v>3246</v>
      </c>
      <c r="FX175" s="145">
        <v>1083.3333333333333</v>
      </c>
      <c r="FY175" s="145">
        <v>1166.6666666666667</v>
      </c>
      <c r="FZ175" s="185" t="s">
        <v>3246</v>
      </c>
      <c r="GA175" s="186">
        <v>854.16666666666663</v>
      </c>
      <c r="GB175" s="192">
        <v>625</v>
      </c>
      <c r="GC175" s="186">
        <v>1979.1666666666667</v>
      </c>
      <c r="GD175" s="186">
        <v>1666.6666666666667</v>
      </c>
      <c r="GE175" s="246"/>
      <c r="GF175" s="186">
        <v>2083.3333333333335</v>
      </c>
      <c r="GG175" s="246"/>
      <c r="GH175" s="186">
        <v>2500</v>
      </c>
      <c r="GI175" s="246"/>
      <c r="GJ175" s="186">
        <v>1666.6666666666667</v>
      </c>
      <c r="GK175" s="186">
        <v>1833.3333333333333</v>
      </c>
      <c r="GL175" s="190">
        <v>1833.3333333333333</v>
      </c>
      <c r="GM175" s="190">
        <v>2000</v>
      </c>
      <c r="GN175" s="145">
        <v>1666.6666666666667</v>
      </c>
      <c r="GO175" s="190">
        <v>1666.6666666666667</v>
      </c>
      <c r="GP175" s="246"/>
      <c r="GQ175" s="190">
        <v>2041.6666666666667</v>
      </c>
      <c r="GR175" s="190">
        <v>2500</v>
      </c>
      <c r="GS175" s="190">
        <v>2000</v>
      </c>
      <c r="GT175" s="190">
        <v>2041.6666666666667</v>
      </c>
      <c r="GU175" s="190">
        <v>2333.3333333333335</v>
      </c>
      <c r="GV175" s="246"/>
      <c r="GW175" s="190">
        <v>2083.3333333333335</v>
      </c>
      <c r="GX175" s="186">
        <v>2166.6666666666665</v>
      </c>
      <c r="GY175" s="186">
        <v>2041.6666666666667</v>
      </c>
      <c r="GZ175" s="186">
        <v>2208.3333333333335</v>
      </c>
      <c r="HA175" s="186">
        <v>2291.6666666666665</v>
      </c>
      <c r="HB175" s="186">
        <v>2250</v>
      </c>
      <c r="HC175" s="145">
        <v>2000</v>
      </c>
      <c r="HD175" s="186">
        <v>1875</v>
      </c>
      <c r="HE175" s="186">
        <v>2083.3333333333335</v>
      </c>
      <c r="HF175" s="186">
        <v>2083.3333333333335</v>
      </c>
      <c r="HG175" s="145">
        <v>2333.3333333333335</v>
      </c>
      <c r="HH175" s="145">
        <v>2500</v>
      </c>
      <c r="HI175" s="145">
        <v>2500</v>
      </c>
      <c r="HJ175" s="145">
        <v>2500</v>
      </c>
      <c r="HK175" s="186">
        <v>2166.6666666666665</v>
      </c>
      <c r="HM175" s="44" t="s">
        <v>3095</v>
      </c>
      <c r="HN175" s="185" t="s">
        <v>3246</v>
      </c>
      <c r="HO175" s="185" t="s">
        <v>3246</v>
      </c>
      <c r="HP175" s="198">
        <v>791.66666666666663</v>
      </c>
      <c r="HQ175" s="198">
        <v>583.33333333333337</v>
      </c>
      <c r="HR175" s="185" t="s">
        <v>3246</v>
      </c>
      <c r="HS175" s="186">
        <v>541.66666666666663</v>
      </c>
      <c r="HT175" s="192">
        <v>833.33333333333337</v>
      </c>
      <c r="HU175" s="192">
        <v>1000</v>
      </c>
      <c r="HV175" s="192">
        <v>1000</v>
      </c>
      <c r="HW175" s="247"/>
      <c r="HX175" s="192">
        <v>875</v>
      </c>
      <c r="HY175" s="247"/>
      <c r="HZ175" s="195">
        <v>916.66666666666663</v>
      </c>
      <c r="IA175" s="247"/>
      <c r="IB175" s="192">
        <v>916.66666666666663</v>
      </c>
      <c r="IC175" s="192">
        <v>916.66666666666663</v>
      </c>
      <c r="ID175" s="145">
        <v>916.66666666666663</v>
      </c>
      <c r="IE175" s="145">
        <v>917</v>
      </c>
      <c r="IF175" s="145">
        <v>916.66666666666663</v>
      </c>
      <c r="IG175" s="145">
        <v>916.66666666666663</v>
      </c>
      <c r="IH175" s="247"/>
      <c r="II175" s="145">
        <v>916.66666666666663</v>
      </c>
      <c r="IJ175" s="145">
        <v>916.66666666666663</v>
      </c>
      <c r="IK175" s="145">
        <v>1083.3333333333333</v>
      </c>
      <c r="IL175" s="190">
        <v>666.66666666666663</v>
      </c>
      <c r="IM175" s="190">
        <v>583.33333333333337</v>
      </c>
      <c r="IN175" s="247"/>
      <c r="IO175" s="190">
        <v>583.33333333333337</v>
      </c>
      <c r="IP175" s="186">
        <v>625</v>
      </c>
      <c r="IQ175" s="145">
        <v>1250</v>
      </c>
      <c r="IR175" s="145">
        <v>916.66666666666663</v>
      </c>
      <c r="IS175" s="145">
        <v>916.66666666666663</v>
      </c>
      <c r="IT175" s="145">
        <v>916.66666666666663</v>
      </c>
      <c r="IU175" s="145">
        <v>916.66666666666663</v>
      </c>
      <c r="IV175" s="145">
        <v>916.66666666666663</v>
      </c>
      <c r="IW175" s="145">
        <v>916.66666666666663</v>
      </c>
      <c r="IX175" s="145">
        <v>916.66666666666663</v>
      </c>
      <c r="IY175" s="145">
        <v>833.33333333333337</v>
      </c>
      <c r="IZ175" s="145">
        <v>833.33333333333337</v>
      </c>
      <c r="JA175" s="145">
        <v>833.33333333333337</v>
      </c>
      <c r="JB175" s="145">
        <v>833.33333333333337</v>
      </c>
      <c r="JC175" s="145">
        <v>916.66666666666663</v>
      </c>
    </row>
    <row r="176" spans="1:263" ht="14.4" customHeight="1" x14ac:dyDescent="0.3">
      <c r="A176" s="44" t="s">
        <v>3096</v>
      </c>
      <c r="B176" s="185" t="s">
        <v>3246</v>
      </c>
      <c r="C176" s="185" t="s">
        <v>3246</v>
      </c>
      <c r="D176" s="185" t="s">
        <v>3246</v>
      </c>
      <c r="E176" s="185" t="s">
        <v>3246</v>
      </c>
      <c r="F176" s="185" t="s">
        <v>3246</v>
      </c>
      <c r="G176" s="185" t="s">
        <v>3246</v>
      </c>
      <c r="H176" s="185" t="s">
        <v>3246</v>
      </c>
      <c r="I176" s="185" t="s">
        <v>3246</v>
      </c>
      <c r="J176" s="185" t="s">
        <v>3246</v>
      </c>
      <c r="K176" s="247"/>
      <c r="L176" s="185" t="s">
        <v>3246</v>
      </c>
      <c r="M176" s="247"/>
      <c r="N176" s="185" t="s">
        <v>3246</v>
      </c>
      <c r="O176" s="247"/>
      <c r="P176" s="185" t="s">
        <v>3246</v>
      </c>
      <c r="Q176" s="185" t="s">
        <v>3246</v>
      </c>
      <c r="R176" s="185" t="s">
        <v>3246</v>
      </c>
      <c r="S176" s="185" t="s">
        <v>3246</v>
      </c>
      <c r="T176" s="185" t="s">
        <v>3246</v>
      </c>
      <c r="U176" s="185" t="s">
        <v>3246</v>
      </c>
      <c r="V176" s="262"/>
      <c r="W176" s="185" t="s">
        <v>3246</v>
      </c>
      <c r="X176" s="185" t="s">
        <v>3246</v>
      </c>
      <c r="Y176" s="192">
        <v>167</v>
      </c>
      <c r="Z176" s="145">
        <v>125</v>
      </c>
      <c r="AA176" s="145">
        <v>250</v>
      </c>
      <c r="AB176" s="247"/>
      <c r="AC176" s="186">
        <v>250</v>
      </c>
      <c r="AD176" s="186">
        <v>250</v>
      </c>
      <c r="AE176" s="145">
        <v>166.66666666666666</v>
      </c>
      <c r="AF176" s="186">
        <v>166.66666666666666</v>
      </c>
      <c r="AG176" s="145">
        <v>166.66666666666666</v>
      </c>
      <c r="AH176" s="186">
        <v>250</v>
      </c>
      <c r="AI176" s="145">
        <v>166.66666666666666</v>
      </c>
      <c r="AJ176" s="145">
        <v>166.66666666666666</v>
      </c>
      <c r="AK176" s="186">
        <v>250</v>
      </c>
      <c r="AL176" s="186">
        <v>191.66666666666666</v>
      </c>
      <c r="AM176" s="145">
        <v>208.33333333333334</v>
      </c>
      <c r="AN176" s="145">
        <v>250</v>
      </c>
      <c r="AO176" s="145">
        <v>250</v>
      </c>
      <c r="AP176" s="186">
        <v>250</v>
      </c>
      <c r="AQ176" s="145">
        <v>250</v>
      </c>
      <c r="AS176" s="44" t="s">
        <v>3096</v>
      </c>
      <c r="AT176" s="185" t="s">
        <v>3246</v>
      </c>
      <c r="AU176" s="185" t="s">
        <v>3246</v>
      </c>
      <c r="AV176" s="185" t="s">
        <v>3246</v>
      </c>
      <c r="AW176" s="185" t="s">
        <v>3246</v>
      </c>
      <c r="AX176" s="185" t="s">
        <v>3246</v>
      </c>
      <c r="AY176" s="185" t="s">
        <v>3246</v>
      </c>
      <c r="AZ176" s="185" t="s">
        <v>3246</v>
      </c>
      <c r="BA176" s="185" t="s">
        <v>3246</v>
      </c>
      <c r="BB176" s="185" t="s">
        <v>3246</v>
      </c>
      <c r="BC176" s="247"/>
      <c r="BD176" s="185" t="s">
        <v>3246</v>
      </c>
      <c r="BE176" s="247"/>
      <c r="BF176" s="185" t="s">
        <v>3246</v>
      </c>
      <c r="BG176" s="247"/>
      <c r="BH176" s="185" t="s">
        <v>3246</v>
      </c>
      <c r="BI176" s="185" t="s">
        <v>3246</v>
      </c>
      <c r="BJ176" s="185" t="s">
        <v>3246</v>
      </c>
      <c r="BK176" s="185" t="s">
        <v>3246</v>
      </c>
      <c r="BL176" s="185" t="s">
        <v>3246</v>
      </c>
      <c r="BM176" s="185" t="s">
        <v>3246</v>
      </c>
      <c r="BN176" s="247"/>
      <c r="BO176" s="185" t="s">
        <v>3246</v>
      </c>
      <c r="BP176" s="185" t="s">
        <v>3246</v>
      </c>
      <c r="BQ176" s="192">
        <v>167</v>
      </c>
      <c r="BR176" s="145">
        <v>166.66666666666666</v>
      </c>
      <c r="BS176" s="145">
        <v>166.66666666666666</v>
      </c>
      <c r="BT176" s="247"/>
      <c r="BU176" s="145">
        <v>208.33333333333334</v>
      </c>
      <c r="BV176" s="145">
        <v>183.33333333333334</v>
      </c>
      <c r="BW176" s="145">
        <v>204.16666666666666</v>
      </c>
      <c r="BX176" s="145">
        <v>250</v>
      </c>
      <c r="BY176" s="145">
        <v>166.66666666666666</v>
      </c>
      <c r="BZ176" s="145">
        <v>208.33333333333334</v>
      </c>
      <c r="CA176" s="145">
        <v>166.66666666666666</v>
      </c>
      <c r="CB176" s="145">
        <v>166.66666666666666</v>
      </c>
      <c r="CC176" s="186">
        <v>250</v>
      </c>
      <c r="CD176" s="192">
        <v>250</v>
      </c>
      <c r="CE176" s="145">
        <v>250</v>
      </c>
      <c r="CF176" s="145">
        <v>250</v>
      </c>
      <c r="CG176" s="145">
        <v>250</v>
      </c>
      <c r="CH176" s="145">
        <v>250</v>
      </c>
      <c r="CI176" s="145">
        <v>250</v>
      </c>
      <c r="CK176" s="44" t="s">
        <v>3096</v>
      </c>
      <c r="CL176" s="185" t="s">
        <v>3246</v>
      </c>
      <c r="CM176" s="185" t="s">
        <v>3246</v>
      </c>
      <c r="CN176" s="185" t="s">
        <v>3246</v>
      </c>
      <c r="CO176" s="185" t="s">
        <v>3246</v>
      </c>
      <c r="CP176" s="185" t="s">
        <v>3246</v>
      </c>
      <c r="CQ176" s="185" t="s">
        <v>3246</v>
      </c>
      <c r="CR176" s="185" t="s">
        <v>3246</v>
      </c>
      <c r="CS176" s="185" t="s">
        <v>3246</v>
      </c>
      <c r="CT176" s="185" t="s">
        <v>3246</v>
      </c>
      <c r="CU176" s="246"/>
      <c r="CV176" s="185" t="s">
        <v>3246</v>
      </c>
      <c r="CW176" s="246"/>
      <c r="CX176" s="185" t="s">
        <v>3246</v>
      </c>
      <c r="CY176" s="246"/>
      <c r="CZ176" s="185" t="s">
        <v>3246</v>
      </c>
      <c r="DA176" s="185" t="s">
        <v>3246</v>
      </c>
      <c r="DB176" s="185" t="s">
        <v>3246</v>
      </c>
      <c r="DC176" s="185" t="s">
        <v>3246</v>
      </c>
      <c r="DD176" s="185" t="s">
        <v>3246</v>
      </c>
      <c r="DE176" s="185" t="s">
        <v>3246</v>
      </c>
      <c r="DF176" s="246"/>
      <c r="DG176" s="185" t="s">
        <v>3246</v>
      </c>
      <c r="DH176" s="185" t="s">
        <v>3246</v>
      </c>
      <c r="DI176" s="192">
        <v>583</v>
      </c>
      <c r="DJ176" s="145">
        <v>416.66666666666669</v>
      </c>
      <c r="DK176" s="145">
        <v>416.66666666666669</v>
      </c>
      <c r="DL176" s="246"/>
      <c r="DM176" s="145">
        <v>416.66666666666669</v>
      </c>
      <c r="DN176" s="186">
        <v>541.66666666666663</v>
      </c>
      <c r="DO176" s="145">
        <v>583.33333333333337</v>
      </c>
      <c r="DP176" s="145">
        <v>666.66666666666663</v>
      </c>
      <c r="DQ176" s="145">
        <v>1083.3333333333333</v>
      </c>
      <c r="DR176" s="145">
        <v>500</v>
      </c>
      <c r="DS176" s="145">
        <v>500</v>
      </c>
      <c r="DT176" s="145">
        <v>500</v>
      </c>
      <c r="DU176" s="145">
        <v>458.33333333333331</v>
      </c>
      <c r="DV176" s="145">
        <v>541.66666666666663</v>
      </c>
      <c r="DW176" s="145">
        <v>500</v>
      </c>
      <c r="DX176" s="145">
        <v>666.66666666666663</v>
      </c>
      <c r="DY176" s="145">
        <v>666.66666666666663</v>
      </c>
      <c r="DZ176" s="145">
        <v>708.33333333333337</v>
      </c>
      <c r="EA176" s="145">
        <v>666.66666666666663</v>
      </c>
      <c r="EC176" s="44" t="s">
        <v>3096</v>
      </c>
      <c r="ED176" s="185" t="s">
        <v>3246</v>
      </c>
      <c r="EE176" s="185" t="s">
        <v>3246</v>
      </c>
      <c r="EF176" s="185" t="s">
        <v>3246</v>
      </c>
      <c r="EG176" s="185" t="s">
        <v>3246</v>
      </c>
      <c r="EH176" s="185" t="s">
        <v>3246</v>
      </c>
      <c r="EI176" s="185" t="s">
        <v>3246</v>
      </c>
      <c r="EJ176" s="185" t="s">
        <v>3246</v>
      </c>
      <c r="EK176" s="185" t="s">
        <v>3246</v>
      </c>
      <c r="EL176" s="185" t="s">
        <v>3246</v>
      </c>
      <c r="EM176" s="246"/>
      <c r="EN176" s="185" t="s">
        <v>3246</v>
      </c>
      <c r="EO176" s="246"/>
      <c r="EP176" s="185" t="s">
        <v>3246</v>
      </c>
      <c r="EQ176" s="246"/>
      <c r="ER176" s="185" t="s">
        <v>3246</v>
      </c>
      <c r="ES176" s="185" t="s">
        <v>3246</v>
      </c>
      <c r="ET176" s="185" t="s">
        <v>3246</v>
      </c>
      <c r="EU176" s="185" t="s">
        <v>3246</v>
      </c>
      <c r="EV176" s="185" t="s">
        <v>3246</v>
      </c>
      <c r="EW176" s="185" t="s">
        <v>3246</v>
      </c>
      <c r="EX176" s="246"/>
      <c r="EY176" s="185" t="s">
        <v>3246</v>
      </c>
      <c r="EZ176" s="185" t="s">
        <v>3246</v>
      </c>
      <c r="FA176" s="192">
        <v>583</v>
      </c>
      <c r="FB176" s="145">
        <v>500</v>
      </c>
      <c r="FC176" s="145">
        <v>500</v>
      </c>
      <c r="FD176" s="246"/>
      <c r="FE176" s="145">
        <v>500</v>
      </c>
      <c r="FF176" s="145">
        <v>583.33333333333337</v>
      </c>
      <c r="FG176" s="145">
        <v>500</v>
      </c>
      <c r="FH176" s="145">
        <v>416.66666666666669</v>
      </c>
      <c r="FI176" s="145">
        <v>416.66666666666669</v>
      </c>
      <c r="FJ176" s="145">
        <v>583.33333333333337</v>
      </c>
      <c r="FK176" s="145">
        <v>500</v>
      </c>
      <c r="FL176" s="145">
        <v>500</v>
      </c>
      <c r="FM176" s="145">
        <v>500</v>
      </c>
      <c r="FN176" s="145">
        <v>500</v>
      </c>
      <c r="FO176" s="145">
        <v>500</v>
      </c>
      <c r="FP176" s="145">
        <v>583.33333333333337</v>
      </c>
      <c r="FQ176" s="145">
        <v>583.33333333333337</v>
      </c>
      <c r="FR176" s="145">
        <v>583.33333333333337</v>
      </c>
      <c r="FS176" s="145">
        <v>583.33333333333337</v>
      </c>
      <c r="FU176" s="44" t="s">
        <v>3096</v>
      </c>
      <c r="FV176" s="185" t="s">
        <v>3246</v>
      </c>
      <c r="FW176" s="185" t="s">
        <v>3246</v>
      </c>
      <c r="FX176" s="185" t="s">
        <v>3246</v>
      </c>
      <c r="FY176" s="185" t="s">
        <v>3246</v>
      </c>
      <c r="FZ176" s="185" t="s">
        <v>3246</v>
      </c>
      <c r="GA176" s="185" t="s">
        <v>3246</v>
      </c>
      <c r="GB176" s="185" t="s">
        <v>3246</v>
      </c>
      <c r="GC176" s="185" t="s">
        <v>3246</v>
      </c>
      <c r="GD176" s="185" t="s">
        <v>3246</v>
      </c>
      <c r="GE176" s="246"/>
      <c r="GF176" s="185" t="s">
        <v>3246</v>
      </c>
      <c r="GG176" s="246"/>
      <c r="GH176" s="185" t="s">
        <v>3246</v>
      </c>
      <c r="GI176" s="246"/>
      <c r="GJ176" s="185" t="s">
        <v>3246</v>
      </c>
      <c r="GK176" s="185" t="s">
        <v>3246</v>
      </c>
      <c r="GL176" s="185" t="s">
        <v>3246</v>
      </c>
      <c r="GM176" s="185" t="s">
        <v>3246</v>
      </c>
      <c r="GN176" s="185" t="s">
        <v>3246</v>
      </c>
      <c r="GO176" s="185" t="s">
        <v>3246</v>
      </c>
      <c r="GP176" s="246"/>
      <c r="GQ176" s="185" t="s">
        <v>3246</v>
      </c>
      <c r="GR176" s="185" t="s">
        <v>3246</v>
      </c>
      <c r="GS176" s="192">
        <v>1833.3333333333333</v>
      </c>
      <c r="GT176" s="145">
        <v>1916.6666666666667</v>
      </c>
      <c r="GU176" s="190">
        <v>2333.3333333333335</v>
      </c>
      <c r="GV176" s="246"/>
      <c r="GW176" s="190">
        <v>2083.3333333333335</v>
      </c>
      <c r="GX176" s="186">
        <v>2166.6666666666665</v>
      </c>
      <c r="GY176" s="145">
        <v>2166.6666666666665</v>
      </c>
      <c r="GZ176" s="145">
        <v>2500</v>
      </c>
      <c r="HA176" s="145">
        <v>2500</v>
      </c>
      <c r="HB176" s="186">
        <v>2250</v>
      </c>
      <c r="HC176" s="145">
        <v>2166.6666666666665</v>
      </c>
      <c r="HD176" s="145">
        <v>2166.6666666666665</v>
      </c>
      <c r="HE176" s="186">
        <v>2083.3333333333335</v>
      </c>
      <c r="HF176" s="186">
        <v>2083.3333333333335</v>
      </c>
      <c r="HG176" s="145">
        <v>2500</v>
      </c>
      <c r="HH176" s="145">
        <v>2500</v>
      </c>
      <c r="HI176" s="145">
        <v>2500</v>
      </c>
      <c r="HJ176" s="145">
        <v>2500</v>
      </c>
      <c r="HK176" s="145">
        <v>2500</v>
      </c>
      <c r="HM176" s="44" t="s">
        <v>3096</v>
      </c>
      <c r="HN176" s="185" t="s">
        <v>3246</v>
      </c>
      <c r="HO176" s="185" t="s">
        <v>3246</v>
      </c>
      <c r="HP176" s="185" t="s">
        <v>3246</v>
      </c>
      <c r="HQ176" s="185" t="s">
        <v>3246</v>
      </c>
      <c r="HR176" s="185" t="s">
        <v>3246</v>
      </c>
      <c r="HS176" s="185" t="s">
        <v>3246</v>
      </c>
      <c r="HT176" s="185" t="s">
        <v>3246</v>
      </c>
      <c r="HU176" s="185" t="s">
        <v>3246</v>
      </c>
      <c r="HV176" s="185" t="s">
        <v>3246</v>
      </c>
      <c r="HW176" s="247"/>
      <c r="HX176" s="185" t="s">
        <v>3246</v>
      </c>
      <c r="HY176" s="247"/>
      <c r="HZ176" s="185" t="s">
        <v>3246</v>
      </c>
      <c r="IA176" s="247"/>
      <c r="IB176" s="185" t="s">
        <v>3246</v>
      </c>
      <c r="IC176" s="185" t="s">
        <v>3246</v>
      </c>
      <c r="ID176" s="185" t="s">
        <v>3246</v>
      </c>
      <c r="IE176" s="185" t="s">
        <v>3246</v>
      </c>
      <c r="IF176" s="185" t="s">
        <v>3246</v>
      </c>
      <c r="IG176" s="185" t="s">
        <v>3246</v>
      </c>
      <c r="IH176" s="247"/>
      <c r="II176" s="185" t="s">
        <v>3246</v>
      </c>
      <c r="IJ176" s="185" t="s">
        <v>3246</v>
      </c>
      <c r="IK176" s="192">
        <v>708</v>
      </c>
      <c r="IL176" s="145">
        <v>541.66666666666663</v>
      </c>
      <c r="IM176" s="190">
        <v>583.33333333333337</v>
      </c>
      <c r="IN176" s="247"/>
      <c r="IO176" s="145">
        <v>541.66666666666663</v>
      </c>
      <c r="IP176" s="186">
        <v>625</v>
      </c>
      <c r="IQ176" s="145">
        <v>1000</v>
      </c>
      <c r="IR176" s="186">
        <v>750</v>
      </c>
      <c r="IS176" s="186">
        <v>708.33333333333337</v>
      </c>
      <c r="IT176" s="186">
        <v>750</v>
      </c>
      <c r="IU176" s="145">
        <v>625</v>
      </c>
      <c r="IV176" s="145">
        <v>666.66666666666663</v>
      </c>
      <c r="IW176" s="186">
        <v>791.66666666666663</v>
      </c>
      <c r="IX176" s="186">
        <v>666.66666666666663</v>
      </c>
      <c r="IY176" s="145">
        <v>666.66666666666663</v>
      </c>
      <c r="IZ176" s="145">
        <v>750</v>
      </c>
      <c r="JA176" s="145">
        <v>833.33333333333337</v>
      </c>
      <c r="JB176" s="145">
        <v>833.33333333333337</v>
      </c>
      <c r="JC176" s="145">
        <v>833.33333333333337</v>
      </c>
    </row>
    <row r="177" spans="1:263" ht="14.4" customHeight="1" x14ac:dyDescent="0.3">
      <c r="A177" s="44" t="s">
        <v>3097</v>
      </c>
      <c r="B177" s="185" t="s">
        <v>3246</v>
      </c>
      <c r="C177" s="185" t="s">
        <v>3246</v>
      </c>
      <c r="D177" s="185" t="s">
        <v>3246</v>
      </c>
      <c r="E177" s="185" t="s">
        <v>3246</v>
      </c>
      <c r="F177" s="185" t="s">
        <v>3246</v>
      </c>
      <c r="G177" s="185" t="s">
        <v>3246</v>
      </c>
      <c r="H177" s="185" t="s">
        <v>3246</v>
      </c>
      <c r="I177" s="185" t="s">
        <v>3246</v>
      </c>
      <c r="J177" s="185" t="s">
        <v>3246</v>
      </c>
      <c r="K177" s="247"/>
      <c r="L177" s="185" t="s">
        <v>3246</v>
      </c>
      <c r="M177" s="247"/>
      <c r="N177" s="185" t="s">
        <v>3246</v>
      </c>
      <c r="O177" s="247"/>
      <c r="P177" s="195">
        <v>166.66666666666666</v>
      </c>
      <c r="Q177" s="190">
        <v>166.66666666666666</v>
      </c>
      <c r="R177" s="190">
        <v>166.66666666666666</v>
      </c>
      <c r="S177" s="145">
        <v>83</v>
      </c>
      <c r="T177" s="145">
        <v>250</v>
      </c>
      <c r="U177" s="190">
        <v>166.66666666666666</v>
      </c>
      <c r="V177" s="262"/>
      <c r="W177" s="192">
        <v>250</v>
      </c>
      <c r="X177" s="192">
        <v>250</v>
      </c>
      <c r="Y177" s="192">
        <v>250</v>
      </c>
      <c r="Z177" s="145">
        <v>250</v>
      </c>
      <c r="AA177" s="145">
        <v>250</v>
      </c>
      <c r="AB177" s="247"/>
      <c r="AC177" s="145">
        <v>250</v>
      </c>
      <c r="AD177" s="145">
        <v>250</v>
      </c>
      <c r="AE177" s="145">
        <v>250</v>
      </c>
      <c r="AF177" s="185" t="s">
        <v>3246</v>
      </c>
      <c r="AG177" s="145">
        <v>250</v>
      </c>
      <c r="AH177" s="145">
        <v>250</v>
      </c>
      <c r="AI177" s="185" t="s">
        <v>3246</v>
      </c>
      <c r="AJ177" s="186">
        <v>208.33333333333334</v>
      </c>
      <c r="AK177" s="145">
        <v>250</v>
      </c>
      <c r="AL177" s="192">
        <v>250</v>
      </c>
      <c r="AM177" s="145">
        <v>250</v>
      </c>
      <c r="AN177" s="185" t="s">
        <v>3246</v>
      </c>
      <c r="AO177" s="145">
        <v>250</v>
      </c>
      <c r="AP177" s="185" t="s">
        <v>3246</v>
      </c>
      <c r="AQ177" s="145">
        <v>250</v>
      </c>
      <c r="AS177" s="44" t="s">
        <v>3097</v>
      </c>
      <c r="AT177" s="185" t="s">
        <v>3246</v>
      </c>
      <c r="AU177" s="185" t="s">
        <v>3246</v>
      </c>
      <c r="AV177" s="185" t="s">
        <v>3246</v>
      </c>
      <c r="AW177" s="185" t="s">
        <v>3246</v>
      </c>
      <c r="AX177" s="185" t="s">
        <v>3246</v>
      </c>
      <c r="AY177" s="185" t="s">
        <v>3246</v>
      </c>
      <c r="AZ177" s="185" t="s">
        <v>3246</v>
      </c>
      <c r="BA177" s="185" t="s">
        <v>3246</v>
      </c>
      <c r="BB177" s="185" t="s">
        <v>3246</v>
      </c>
      <c r="BC177" s="247"/>
      <c r="BD177" s="185" t="s">
        <v>3246</v>
      </c>
      <c r="BE177" s="247"/>
      <c r="BF177" s="185" t="s">
        <v>3246</v>
      </c>
      <c r="BG177" s="247"/>
      <c r="BH177" s="145">
        <v>416.66666666666669</v>
      </c>
      <c r="BI177" s="145">
        <v>416.66666666666669</v>
      </c>
      <c r="BJ177" s="145">
        <v>366.66666666666669</v>
      </c>
      <c r="BK177" s="145">
        <v>333.33333333333297</v>
      </c>
      <c r="BL177" s="145">
        <v>333.33333333333331</v>
      </c>
      <c r="BM177" s="192">
        <v>333.33333333333331</v>
      </c>
      <c r="BN177" s="247"/>
      <c r="BO177" s="192">
        <v>416.66666666666669</v>
      </c>
      <c r="BP177" s="192">
        <v>333.33333333333331</v>
      </c>
      <c r="BQ177" s="192">
        <v>333.33333333333331</v>
      </c>
      <c r="BR177" s="145">
        <v>333.33333333333331</v>
      </c>
      <c r="BS177" s="145">
        <v>333.33333333333331</v>
      </c>
      <c r="BT177" s="247"/>
      <c r="BU177" s="145">
        <v>333.33333333333331</v>
      </c>
      <c r="BV177" s="145">
        <v>333.33333333333331</v>
      </c>
      <c r="BW177" s="145">
        <v>333.33333333333331</v>
      </c>
      <c r="BX177" s="185" t="s">
        <v>3246</v>
      </c>
      <c r="BY177" s="145">
        <v>333.33333333333331</v>
      </c>
      <c r="BZ177" s="145">
        <v>333.33333333333331</v>
      </c>
      <c r="CA177" s="185" t="s">
        <v>3246</v>
      </c>
      <c r="CB177" s="186">
        <v>208.33333333333334</v>
      </c>
      <c r="CC177" s="145">
        <v>416.66666666666669</v>
      </c>
      <c r="CD177" s="192">
        <v>333.33333333333331</v>
      </c>
      <c r="CE177" s="145">
        <v>333.33333333333331</v>
      </c>
      <c r="CF177" s="185" t="s">
        <v>3246</v>
      </c>
      <c r="CG177" s="145">
        <v>333.33333333333331</v>
      </c>
      <c r="CH177" s="185" t="s">
        <v>3246</v>
      </c>
      <c r="CI177" s="145">
        <v>333.33333333333331</v>
      </c>
      <c r="CK177" s="44" t="s">
        <v>3097</v>
      </c>
      <c r="CL177" s="185" t="s">
        <v>3246</v>
      </c>
      <c r="CM177" s="185" t="s">
        <v>3246</v>
      </c>
      <c r="CN177" s="185" t="s">
        <v>3246</v>
      </c>
      <c r="CO177" s="185" t="s">
        <v>3246</v>
      </c>
      <c r="CP177" s="185" t="s">
        <v>3246</v>
      </c>
      <c r="CQ177" s="185" t="s">
        <v>3246</v>
      </c>
      <c r="CR177" s="185" t="s">
        <v>3246</v>
      </c>
      <c r="CS177" s="185" t="s">
        <v>3246</v>
      </c>
      <c r="CT177" s="185" t="s">
        <v>3246</v>
      </c>
      <c r="CU177" s="246"/>
      <c r="CV177" s="185" t="s">
        <v>3246</v>
      </c>
      <c r="CW177" s="246"/>
      <c r="CX177" s="185" t="s">
        <v>3246</v>
      </c>
      <c r="CY177" s="246"/>
      <c r="CZ177" s="190">
        <v>583.33333333333337</v>
      </c>
      <c r="DA177" s="195">
        <v>625</v>
      </c>
      <c r="DB177" s="145">
        <v>500</v>
      </c>
      <c r="DC177" s="145">
        <v>500</v>
      </c>
      <c r="DD177" s="145">
        <v>583.33333333333337</v>
      </c>
      <c r="DE177" s="145">
        <v>500</v>
      </c>
      <c r="DF177" s="246"/>
      <c r="DG177" s="192">
        <v>500</v>
      </c>
      <c r="DH177" s="192">
        <v>500</v>
      </c>
      <c r="DI177" s="192">
        <v>500</v>
      </c>
      <c r="DJ177" s="145">
        <v>500</v>
      </c>
      <c r="DK177" s="145">
        <v>500</v>
      </c>
      <c r="DL177" s="246"/>
      <c r="DM177" s="145">
        <v>500</v>
      </c>
      <c r="DN177" s="145">
        <v>500</v>
      </c>
      <c r="DO177" s="145">
        <v>500</v>
      </c>
      <c r="DP177" s="185" t="s">
        <v>3246</v>
      </c>
      <c r="DQ177" s="145">
        <v>500</v>
      </c>
      <c r="DR177" s="145">
        <v>500</v>
      </c>
      <c r="DS177" s="185" t="s">
        <v>3246</v>
      </c>
      <c r="DT177" s="145">
        <v>500</v>
      </c>
      <c r="DU177" s="145">
        <v>583.33333333333337</v>
      </c>
      <c r="DV177" s="145">
        <v>583.33333333333337</v>
      </c>
      <c r="DW177" s="145">
        <v>500</v>
      </c>
      <c r="DX177" s="185" t="s">
        <v>3246</v>
      </c>
      <c r="DY177" s="145">
        <v>500</v>
      </c>
      <c r="DZ177" s="185" t="s">
        <v>3246</v>
      </c>
      <c r="EA177" s="145">
        <v>583.33333333333337</v>
      </c>
      <c r="EC177" s="44" t="s">
        <v>3097</v>
      </c>
      <c r="ED177" s="185" t="s">
        <v>3246</v>
      </c>
      <c r="EE177" s="185" t="s">
        <v>3246</v>
      </c>
      <c r="EF177" s="185" t="s">
        <v>3246</v>
      </c>
      <c r="EG177" s="185" t="s">
        <v>3246</v>
      </c>
      <c r="EH177" s="185" t="s">
        <v>3246</v>
      </c>
      <c r="EI177" s="185" t="s">
        <v>3246</v>
      </c>
      <c r="EJ177" s="185" t="s">
        <v>3246</v>
      </c>
      <c r="EK177" s="185" t="s">
        <v>3246</v>
      </c>
      <c r="EL177" s="185" t="s">
        <v>3246</v>
      </c>
      <c r="EM177" s="246"/>
      <c r="EN177" s="185" t="s">
        <v>3246</v>
      </c>
      <c r="EO177" s="246"/>
      <c r="EP177" s="185" t="s">
        <v>3246</v>
      </c>
      <c r="EQ177" s="246"/>
      <c r="ER177" s="190">
        <v>500</v>
      </c>
      <c r="ES177" s="195">
        <v>583.33333333333337</v>
      </c>
      <c r="ET177" s="145">
        <v>666.66666666666663</v>
      </c>
      <c r="EU177" s="145">
        <v>666.66666666666697</v>
      </c>
      <c r="EV177" s="145">
        <v>666.66666666666663</v>
      </c>
      <c r="EW177" s="145">
        <v>583.33333333333337</v>
      </c>
      <c r="EX177" s="246"/>
      <c r="EY177" s="192">
        <v>708.33333333333337</v>
      </c>
      <c r="EZ177" s="145">
        <v>666.66666666666663</v>
      </c>
      <c r="FA177" s="145">
        <v>666.66666666666663</v>
      </c>
      <c r="FB177" s="145">
        <v>666.66666666666663</v>
      </c>
      <c r="FC177" s="145">
        <v>666.66666666666663</v>
      </c>
      <c r="FD177" s="246"/>
      <c r="FE177" s="145">
        <v>666.66666666666663</v>
      </c>
      <c r="FF177" s="145">
        <v>666.66666666666663</v>
      </c>
      <c r="FG177" s="145">
        <v>666.66666666666663</v>
      </c>
      <c r="FH177" s="185" t="s">
        <v>3246</v>
      </c>
      <c r="FI177" s="145">
        <v>666.66666666666663</v>
      </c>
      <c r="FJ177" s="145">
        <v>666.66666666666663</v>
      </c>
      <c r="FK177" s="185" t="s">
        <v>3246</v>
      </c>
      <c r="FL177" s="145">
        <v>666.66666666666663</v>
      </c>
      <c r="FM177" s="145">
        <v>583.33333333333337</v>
      </c>
      <c r="FN177" s="145">
        <v>666.66666666666663</v>
      </c>
      <c r="FO177" s="145">
        <v>666.66666666666663</v>
      </c>
      <c r="FP177" s="185" t="s">
        <v>3246</v>
      </c>
      <c r="FQ177" s="145">
        <v>666.66666666666663</v>
      </c>
      <c r="FR177" s="185" t="s">
        <v>3246</v>
      </c>
      <c r="FS177" s="145">
        <v>666.66666666666663</v>
      </c>
      <c r="FU177" s="44" t="s">
        <v>3097</v>
      </c>
      <c r="FV177" s="185" t="s">
        <v>3246</v>
      </c>
      <c r="FW177" s="185" t="s">
        <v>3246</v>
      </c>
      <c r="FX177" s="185" t="s">
        <v>3246</v>
      </c>
      <c r="FY177" s="185" t="s">
        <v>3246</v>
      </c>
      <c r="FZ177" s="185" t="s">
        <v>3246</v>
      </c>
      <c r="GA177" s="185" t="s">
        <v>3246</v>
      </c>
      <c r="GB177" s="185" t="s">
        <v>3246</v>
      </c>
      <c r="GC177" s="185" t="s">
        <v>3246</v>
      </c>
      <c r="GD177" s="185" t="s">
        <v>3246</v>
      </c>
      <c r="GE177" s="246"/>
      <c r="GF177" s="185" t="s">
        <v>3246</v>
      </c>
      <c r="GG177" s="246"/>
      <c r="GH177" s="185" t="s">
        <v>3246</v>
      </c>
      <c r="GI177" s="246"/>
      <c r="GJ177" s="190">
        <v>1666.6666666666667</v>
      </c>
      <c r="GK177" s="195">
        <v>1666.6666666666667</v>
      </c>
      <c r="GL177" s="145">
        <v>1000</v>
      </c>
      <c r="GM177" s="145">
        <v>2000</v>
      </c>
      <c r="GN177" s="145">
        <v>1666.6666666666667</v>
      </c>
      <c r="GO177" s="145">
        <v>1666.6666666666667</v>
      </c>
      <c r="GP177" s="246"/>
      <c r="GQ177" s="145">
        <v>2000</v>
      </c>
      <c r="GR177" s="201">
        <v>2000</v>
      </c>
      <c r="GS177" s="145">
        <v>2000</v>
      </c>
      <c r="GT177" s="145">
        <v>2000</v>
      </c>
      <c r="GU177" s="145">
        <v>2000</v>
      </c>
      <c r="GV177" s="246"/>
      <c r="GW177" s="145">
        <v>2000</v>
      </c>
      <c r="GX177" s="145">
        <v>2000</v>
      </c>
      <c r="GY177" s="145">
        <v>2000</v>
      </c>
      <c r="GZ177" s="185" t="s">
        <v>3246</v>
      </c>
      <c r="HA177" s="145">
        <v>2000</v>
      </c>
      <c r="HB177" s="145">
        <v>2000</v>
      </c>
      <c r="HC177" s="185" t="s">
        <v>3246</v>
      </c>
      <c r="HD177" s="186">
        <v>1875</v>
      </c>
      <c r="HE177" s="145">
        <v>3333.3333333333335</v>
      </c>
      <c r="HF177" s="186">
        <v>2083.3333333333335</v>
      </c>
      <c r="HG177" s="145">
        <v>2000</v>
      </c>
      <c r="HH177" s="185" t="s">
        <v>3246</v>
      </c>
      <c r="HI177" s="145">
        <v>2000</v>
      </c>
      <c r="HJ177" s="185" t="s">
        <v>3246</v>
      </c>
      <c r="HK177" s="145">
        <v>2000</v>
      </c>
      <c r="HM177" s="44" t="s">
        <v>3097</v>
      </c>
      <c r="HN177" s="185" t="s">
        <v>3246</v>
      </c>
      <c r="HO177" s="185" t="s">
        <v>3246</v>
      </c>
      <c r="HP177" s="185" t="s">
        <v>3246</v>
      </c>
      <c r="HQ177" s="185" t="s">
        <v>3246</v>
      </c>
      <c r="HR177" s="185" t="s">
        <v>3246</v>
      </c>
      <c r="HS177" s="185" t="s">
        <v>3246</v>
      </c>
      <c r="HT177" s="185" t="s">
        <v>3246</v>
      </c>
      <c r="HU177" s="185" t="s">
        <v>3246</v>
      </c>
      <c r="HV177" s="185" t="s">
        <v>3246</v>
      </c>
      <c r="HW177" s="247"/>
      <c r="HX177" s="185" t="s">
        <v>3246</v>
      </c>
      <c r="HY177" s="247"/>
      <c r="HZ177" s="185" t="s">
        <v>3246</v>
      </c>
      <c r="IA177" s="247"/>
      <c r="IB177" s="190">
        <v>666.66666666666663</v>
      </c>
      <c r="IC177" s="190">
        <v>625</v>
      </c>
      <c r="ID177" s="190">
        <v>666.66666666666663</v>
      </c>
      <c r="IE177" s="145">
        <v>583</v>
      </c>
      <c r="IF177" s="145">
        <v>583.33333333333337</v>
      </c>
      <c r="IG177" s="190">
        <v>666.66666666666663</v>
      </c>
      <c r="IH177" s="247"/>
      <c r="II177" s="145">
        <v>1000</v>
      </c>
      <c r="IJ177" s="145">
        <v>1000</v>
      </c>
      <c r="IK177" s="145">
        <v>1000</v>
      </c>
      <c r="IL177" s="145">
        <v>1000</v>
      </c>
      <c r="IM177" s="145">
        <v>1000</v>
      </c>
      <c r="IN177" s="247"/>
      <c r="IO177" s="145">
        <v>1000</v>
      </c>
      <c r="IP177" s="145">
        <v>1000</v>
      </c>
      <c r="IQ177" s="145">
        <v>1000</v>
      </c>
      <c r="IR177" s="185" t="s">
        <v>3246</v>
      </c>
      <c r="IS177" s="145">
        <v>1000</v>
      </c>
      <c r="IT177" s="145">
        <v>1000</v>
      </c>
      <c r="IU177" s="185" t="s">
        <v>3246</v>
      </c>
      <c r="IV177" s="186">
        <v>770.83333333333337</v>
      </c>
      <c r="IW177" s="145">
        <v>1166.6666666666667</v>
      </c>
      <c r="IX177" s="145">
        <v>1333.3333333333333</v>
      </c>
      <c r="IY177" s="145">
        <v>1000</v>
      </c>
      <c r="IZ177" s="185" t="s">
        <v>3246</v>
      </c>
      <c r="JA177" s="145">
        <v>1333.3333333333333</v>
      </c>
      <c r="JB177" s="185" t="s">
        <v>3246</v>
      </c>
      <c r="JC177" s="145">
        <v>1250</v>
      </c>
    </row>
    <row r="178" spans="1:263" ht="14.4" customHeight="1" x14ac:dyDescent="0.3">
      <c r="A178" s="44" t="s">
        <v>3253</v>
      </c>
      <c r="B178" s="185" t="s">
        <v>3246</v>
      </c>
      <c r="C178" s="185" t="s">
        <v>3246</v>
      </c>
      <c r="D178" s="185" t="s">
        <v>3246</v>
      </c>
      <c r="E178" s="185" t="s">
        <v>3246</v>
      </c>
      <c r="F178" s="185" t="s">
        <v>3246</v>
      </c>
      <c r="G178" s="185" t="s">
        <v>3246</v>
      </c>
      <c r="H178" s="185" t="s">
        <v>3246</v>
      </c>
      <c r="I178" s="185" t="s">
        <v>3246</v>
      </c>
      <c r="J178" s="185" t="s">
        <v>3246</v>
      </c>
      <c r="K178" s="247"/>
      <c r="L178" s="192">
        <v>166.66666666666666</v>
      </c>
      <c r="M178" s="247"/>
      <c r="N178" s="186">
        <v>166.66666666666666</v>
      </c>
      <c r="O178" s="247"/>
      <c r="P178" s="185" t="s">
        <v>3246</v>
      </c>
      <c r="Q178" s="190">
        <v>166.66666666666666</v>
      </c>
      <c r="R178" s="190">
        <v>208.33333333333334</v>
      </c>
      <c r="S178" s="185" t="s">
        <v>3246</v>
      </c>
      <c r="T178" s="190">
        <v>166.66666666666666</v>
      </c>
      <c r="U178" s="185" t="s">
        <v>3246</v>
      </c>
      <c r="V178" s="262"/>
      <c r="W178" s="185" t="s">
        <v>3246</v>
      </c>
      <c r="X178" s="185" t="s">
        <v>3246</v>
      </c>
      <c r="Y178" s="185" t="s">
        <v>3246</v>
      </c>
      <c r="Z178" s="185" t="s">
        <v>3246</v>
      </c>
      <c r="AA178" s="185" t="s">
        <v>3246</v>
      </c>
      <c r="AB178" s="247"/>
      <c r="AC178" s="185" t="s">
        <v>3246</v>
      </c>
      <c r="AD178" s="185" t="s">
        <v>3246</v>
      </c>
      <c r="AE178" s="185" t="s">
        <v>3246</v>
      </c>
      <c r="AF178" s="145">
        <v>83.333333333333329</v>
      </c>
      <c r="AG178" s="186">
        <v>225</v>
      </c>
      <c r="AH178" s="186">
        <v>250</v>
      </c>
      <c r="AI178" s="186">
        <v>208.33333333333334</v>
      </c>
      <c r="AJ178" s="145">
        <v>83.333333333333329</v>
      </c>
      <c r="AK178" s="145">
        <v>83.333333333333329</v>
      </c>
      <c r="AL178" s="192">
        <v>166.66666666666666</v>
      </c>
      <c r="AM178" s="145">
        <v>166.66666666666666</v>
      </c>
      <c r="AN178" s="145">
        <v>166.66666666666666</v>
      </c>
      <c r="AO178" s="145">
        <v>166.66666666666666</v>
      </c>
      <c r="AP178" s="145">
        <v>166.66666666666666</v>
      </c>
      <c r="AQ178" s="185" t="s">
        <v>3246</v>
      </c>
      <c r="AS178" s="44" t="s">
        <v>3253</v>
      </c>
      <c r="AT178" s="185" t="s">
        <v>3246</v>
      </c>
      <c r="AU178" s="185" t="s">
        <v>3246</v>
      </c>
      <c r="AV178" s="185" t="s">
        <v>3246</v>
      </c>
      <c r="AW178" s="185" t="s">
        <v>3246</v>
      </c>
      <c r="AX178" s="185" t="s">
        <v>3246</v>
      </c>
      <c r="AY178" s="185" t="s">
        <v>3246</v>
      </c>
      <c r="AZ178" s="185" t="s">
        <v>3246</v>
      </c>
      <c r="BA178" s="185" t="s">
        <v>3246</v>
      </c>
      <c r="BB178" s="185" t="s">
        <v>3246</v>
      </c>
      <c r="BC178" s="247"/>
      <c r="BD178" s="192">
        <v>250</v>
      </c>
      <c r="BE178" s="247"/>
      <c r="BF178" s="192">
        <v>166.66666666666666</v>
      </c>
      <c r="BG178" s="247"/>
      <c r="BH178" s="185" t="s">
        <v>3246</v>
      </c>
      <c r="BI178" s="145">
        <v>300</v>
      </c>
      <c r="BJ178" s="145">
        <v>300</v>
      </c>
      <c r="BK178" s="185" t="s">
        <v>3246</v>
      </c>
      <c r="BL178" s="145">
        <v>291.66666666666669</v>
      </c>
      <c r="BM178" s="185" t="s">
        <v>3246</v>
      </c>
      <c r="BN178" s="247"/>
      <c r="BO178" s="185" t="s">
        <v>3246</v>
      </c>
      <c r="BP178" s="185" t="s">
        <v>3246</v>
      </c>
      <c r="BQ178" s="185" t="s">
        <v>3246</v>
      </c>
      <c r="BR178" s="185" t="s">
        <v>3246</v>
      </c>
      <c r="BS178" s="185" t="s">
        <v>3246</v>
      </c>
      <c r="BT178" s="247"/>
      <c r="BU178" s="185" t="s">
        <v>3246</v>
      </c>
      <c r="BV178" s="185" t="s">
        <v>3246</v>
      </c>
      <c r="BW178" s="185" t="s">
        <v>3246</v>
      </c>
      <c r="BX178" s="145">
        <v>166.66666666666666</v>
      </c>
      <c r="BY178" s="145">
        <v>166.66666666666666</v>
      </c>
      <c r="BZ178" s="145">
        <v>166.66666666666666</v>
      </c>
      <c r="CA178" s="145">
        <v>166.66666666666666</v>
      </c>
      <c r="CB178" s="145">
        <v>83.333333333333329</v>
      </c>
      <c r="CC178" s="145">
        <v>250</v>
      </c>
      <c r="CD178" s="192">
        <v>333.33333333333331</v>
      </c>
      <c r="CE178" s="145">
        <v>333.33333333333331</v>
      </c>
      <c r="CF178" s="145">
        <v>333.33333333333331</v>
      </c>
      <c r="CG178" s="145">
        <v>250</v>
      </c>
      <c r="CH178" s="145">
        <v>250</v>
      </c>
      <c r="CI178" s="185" t="s">
        <v>3246</v>
      </c>
      <c r="CK178" s="44" t="s">
        <v>3253</v>
      </c>
      <c r="CL178" s="185" t="s">
        <v>3246</v>
      </c>
      <c r="CM178" s="185" t="s">
        <v>3246</v>
      </c>
      <c r="CN178" s="185" t="s">
        <v>3246</v>
      </c>
      <c r="CO178" s="185" t="s">
        <v>3246</v>
      </c>
      <c r="CP178" s="185" t="s">
        <v>3246</v>
      </c>
      <c r="CQ178" s="185" t="s">
        <v>3246</v>
      </c>
      <c r="CR178" s="185" t="s">
        <v>3246</v>
      </c>
      <c r="CS178" s="185" t="s">
        <v>3246</v>
      </c>
      <c r="CT178" s="185" t="s">
        <v>3246</v>
      </c>
      <c r="CU178" s="246"/>
      <c r="CV178" s="192">
        <v>416.66666666666669</v>
      </c>
      <c r="CW178" s="246"/>
      <c r="CX178" s="192">
        <v>500</v>
      </c>
      <c r="CY178" s="246"/>
      <c r="CZ178" s="185" t="s">
        <v>3246</v>
      </c>
      <c r="DA178" s="145">
        <v>666.66666666666663</v>
      </c>
      <c r="DB178" s="145">
        <v>833.33333333333337</v>
      </c>
      <c r="DC178" s="185" t="s">
        <v>3246</v>
      </c>
      <c r="DD178" s="145">
        <v>666.66666666666663</v>
      </c>
      <c r="DE178" s="185" t="s">
        <v>3246</v>
      </c>
      <c r="DF178" s="246"/>
      <c r="DG178" s="185" t="s">
        <v>3246</v>
      </c>
      <c r="DH178" s="185" t="s">
        <v>3246</v>
      </c>
      <c r="DI178" s="185" t="s">
        <v>3246</v>
      </c>
      <c r="DJ178" s="185" t="s">
        <v>3246</v>
      </c>
      <c r="DK178" s="185" t="s">
        <v>3246</v>
      </c>
      <c r="DL178" s="246"/>
      <c r="DM178" s="185" t="s">
        <v>3246</v>
      </c>
      <c r="DN178" s="185" t="s">
        <v>3246</v>
      </c>
      <c r="DO178" s="185" t="s">
        <v>3246</v>
      </c>
      <c r="DP178" s="145">
        <v>666.66666666666663</v>
      </c>
      <c r="DQ178" s="145">
        <v>666.66666666666663</v>
      </c>
      <c r="DR178" s="145">
        <v>566.66666666666663</v>
      </c>
      <c r="DS178" s="145">
        <v>416.66666666666669</v>
      </c>
      <c r="DT178" s="145">
        <v>416.66666666666669</v>
      </c>
      <c r="DU178" s="145">
        <v>416.66666666666669</v>
      </c>
      <c r="DV178" s="145">
        <v>500</v>
      </c>
      <c r="DW178" s="145">
        <v>500</v>
      </c>
      <c r="DX178" s="145">
        <v>416.66666666666669</v>
      </c>
      <c r="DY178" s="145">
        <v>416.66666666666669</v>
      </c>
      <c r="DZ178" s="145">
        <v>416.66666666666669</v>
      </c>
      <c r="EA178" s="185" t="s">
        <v>3246</v>
      </c>
      <c r="EC178" s="44" t="s">
        <v>3253</v>
      </c>
      <c r="ED178" s="185" t="s">
        <v>3246</v>
      </c>
      <c r="EE178" s="185" t="s">
        <v>3246</v>
      </c>
      <c r="EF178" s="185" t="s">
        <v>3246</v>
      </c>
      <c r="EG178" s="185" t="s">
        <v>3246</v>
      </c>
      <c r="EH178" s="185" t="s">
        <v>3246</v>
      </c>
      <c r="EI178" s="185" t="s">
        <v>3246</v>
      </c>
      <c r="EJ178" s="185" t="s">
        <v>3246</v>
      </c>
      <c r="EK178" s="185" t="s">
        <v>3246</v>
      </c>
      <c r="EL178" s="185" t="s">
        <v>3246</v>
      </c>
      <c r="EM178" s="246"/>
      <c r="EN178" s="192">
        <v>583.33333333333337</v>
      </c>
      <c r="EO178" s="246"/>
      <c r="EP178" s="192">
        <v>583.33333333333337</v>
      </c>
      <c r="EQ178" s="246"/>
      <c r="ER178" s="185" t="s">
        <v>3246</v>
      </c>
      <c r="ES178" s="145">
        <v>625</v>
      </c>
      <c r="ET178" s="145">
        <v>583.33333333333337</v>
      </c>
      <c r="EU178" s="185" t="s">
        <v>3246</v>
      </c>
      <c r="EV178" s="145">
        <v>666.66666666666663</v>
      </c>
      <c r="EW178" s="185" t="s">
        <v>3246</v>
      </c>
      <c r="EX178" s="246"/>
      <c r="EY178" s="185" t="s">
        <v>3246</v>
      </c>
      <c r="EZ178" s="185" t="s">
        <v>3246</v>
      </c>
      <c r="FA178" s="185" t="s">
        <v>3246</v>
      </c>
      <c r="FB178" s="185" t="s">
        <v>3246</v>
      </c>
      <c r="FC178" s="185" t="s">
        <v>3246</v>
      </c>
      <c r="FD178" s="246"/>
      <c r="FE178" s="185" t="s">
        <v>3246</v>
      </c>
      <c r="FF178" s="185" t="s">
        <v>3246</v>
      </c>
      <c r="FG178" s="185" t="s">
        <v>3246</v>
      </c>
      <c r="FH178" s="145">
        <v>291.66666666666669</v>
      </c>
      <c r="FI178" s="145">
        <v>333.33333333333331</v>
      </c>
      <c r="FJ178" s="186">
        <v>500</v>
      </c>
      <c r="FK178" s="145">
        <v>333.33333333333331</v>
      </c>
      <c r="FL178" s="145">
        <v>333.33333333333331</v>
      </c>
      <c r="FM178" s="145">
        <v>333.33333333333331</v>
      </c>
      <c r="FN178" s="145">
        <v>583.33333333333337</v>
      </c>
      <c r="FO178" s="145">
        <v>583.33333333333337</v>
      </c>
      <c r="FP178" s="145">
        <v>583.33333333333337</v>
      </c>
      <c r="FQ178" s="145">
        <v>583.33333333333337</v>
      </c>
      <c r="FR178" s="145">
        <v>583.33333333333337</v>
      </c>
      <c r="FS178" s="185" t="s">
        <v>3246</v>
      </c>
      <c r="FU178" s="44" t="s">
        <v>3253</v>
      </c>
      <c r="FV178" s="185" t="s">
        <v>3246</v>
      </c>
      <c r="FW178" s="185" t="s">
        <v>3246</v>
      </c>
      <c r="FX178" s="185" t="s">
        <v>3246</v>
      </c>
      <c r="FY178" s="185" t="s">
        <v>3246</v>
      </c>
      <c r="FZ178" s="185" t="s">
        <v>3246</v>
      </c>
      <c r="GA178" s="185" t="s">
        <v>3246</v>
      </c>
      <c r="GB178" s="185" t="s">
        <v>3246</v>
      </c>
      <c r="GC178" s="185" t="s">
        <v>3246</v>
      </c>
      <c r="GD178" s="185" t="s">
        <v>3246</v>
      </c>
      <c r="GE178" s="246"/>
      <c r="GF178" s="186">
        <v>2083.3333333333335</v>
      </c>
      <c r="GG178" s="246"/>
      <c r="GH178" s="186">
        <v>2500</v>
      </c>
      <c r="GI178" s="246"/>
      <c r="GJ178" s="185" t="s">
        <v>3246</v>
      </c>
      <c r="GK178" s="190">
        <v>1833.3333333333333</v>
      </c>
      <c r="GL178" s="190">
        <v>1833.3333333333333</v>
      </c>
      <c r="GM178" s="185" t="s">
        <v>3246</v>
      </c>
      <c r="GN178" s="145">
        <v>1666.6666666666667</v>
      </c>
      <c r="GO178" s="185" t="s">
        <v>3246</v>
      </c>
      <c r="GP178" s="246"/>
      <c r="GQ178" s="185" t="s">
        <v>3246</v>
      </c>
      <c r="GR178" s="197" t="s">
        <v>3246</v>
      </c>
      <c r="GS178" s="185" t="s">
        <v>3246</v>
      </c>
      <c r="GT178" s="185" t="s">
        <v>3246</v>
      </c>
      <c r="GU178" s="185" t="s">
        <v>3246</v>
      </c>
      <c r="GV178" s="246"/>
      <c r="GW178" s="185" t="s">
        <v>3246</v>
      </c>
      <c r="GX178" s="185" t="s">
        <v>3246</v>
      </c>
      <c r="GY178" s="185" t="s">
        <v>3246</v>
      </c>
      <c r="GZ178" s="145">
        <v>2000</v>
      </c>
      <c r="HA178" s="145">
        <v>1666.6666666666667</v>
      </c>
      <c r="HB178" s="186">
        <v>2250</v>
      </c>
      <c r="HC178" s="145">
        <v>2000</v>
      </c>
      <c r="HD178" s="145">
        <v>1666.6666666666667</v>
      </c>
      <c r="HE178" s="145">
        <v>1333.3333333333333</v>
      </c>
      <c r="HF178" s="145">
        <v>2083.3333333333335</v>
      </c>
      <c r="HG178" s="145">
        <v>2000</v>
      </c>
      <c r="HH178" s="145">
        <v>1250</v>
      </c>
      <c r="HI178" s="145">
        <v>1250</v>
      </c>
      <c r="HJ178" s="145">
        <v>1250</v>
      </c>
      <c r="HK178" s="185" t="s">
        <v>3246</v>
      </c>
      <c r="HM178" s="44" t="s">
        <v>3253</v>
      </c>
      <c r="HN178" s="185" t="s">
        <v>3246</v>
      </c>
      <c r="HO178" s="185" t="s">
        <v>3246</v>
      </c>
      <c r="HP178" s="185" t="s">
        <v>3246</v>
      </c>
      <c r="HQ178" s="185" t="s">
        <v>3246</v>
      </c>
      <c r="HR178" s="185" t="s">
        <v>3246</v>
      </c>
      <c r="HS178" s="185" t="s">
        <v>3246</v>
      </c>
      <c r="HT178" s="185" t="s">
        <v>3246</v>
      </c>
      <c r="HU178" s="185" t="s">
        <v>3246</v>
      </c>
      <c r="HV178" s="185" t="s">
        <v>3246</v>
      </c>
      <c r="HW178" s="247"/>
      <c r="HX178" s="192">
        <v>833.33333333333337</v>
      </c>
      <c r="HY178" s="247"/>
      <c r="HZ178" s="192">
        <v>666.66666666666663</v>
      </c>
      <c r="IA178" s="247"/>
      <c r="IB178" s="185" t="s">
        <v>3246</v>
      </c>
      <c r="IC178" s="190">
        <v>625</v>
      </c>
      <c r="ID178" s="190">
        <v>666.66666666666663</v>
      </c>
      <c r="IE178" s="185" t="s">
        <v>3246</v>
      </c>
      <c r="IF178" s="145">
        <v>583.33333333333337</v>
      </c>
      <c r="IG178" s="185" t="s">
        <v>3246</v>
      </c>
      <c r="IH178" s="247"/>
      <c r="II178" s="185" t="s">
        <v>3246</v>
      </c>
      <c r="IJ178" s="185" t="s">
        <v>3246</v>
      </c>
      <c r="IK178" s="185" t="s">
        <v>3246</v>
      </c>
      <c r="IL178" s="185" t="s">
        <v>3246</v>
      </c>
      <c r="IM178" s="185" t="s">
        <v>3246</v>
      </c>
      <c r="IN178" s="247"/>
      <c r="IO178" s="185" t="s">
        <v>3246</v>
      </c>
      <c r="IP178" s="185" t="s">
        <v>3246</v>
      </c>
      <c r="IQ178" s="185" t="s">
        <v>3246</v>
      </c>
      <c r="IR178" s="145">
        <v>500</v>
      </c>
      <c r="IS178" s="186">
        <v>708.33333333333337</v>
      </c>
      <c r="IT178" s="186">
        <v>750</v>
      </c>
      <c r="IU178" s="186">
        <v>791.66666666666663</v>
      </c>
      <c r="IV178" s="186">
        <v>770.83333333333337</v>
      </c>
      <c r="IW178" s="145">
        <v>500</v>
      </c>
      <c r="IX178" s="145">
        <v>666.66666666666663</v>
      </c>
      <c r="IY178" s="145">
        <v>583.33333333333337</v>
      </c>
      <c r="IZ178" s="145">
        <v>666.66666666666663</v>
      </c>
      <c r="JA178" s="145">
        <v>416.66666666666669</v>
      </c>
      <c r="JB178" s="145">
        <v>416.66666666666669</v>
      </c>
      <c r="JC178" s="185" t="s">
        <v>3246</v>
      </c>
    </row>
    <row r="179" spans="1:263" ht="14.4" customHeight="1" x14ac:dyDescent="0.3">
      <c r="A179" s="44" t="s">
        <v>3254</v>
      </c>
      <c r="B179" s="185" t="s">
        <v>3246</v>
      </c>
      <c r="C179" s="185" t="s">
        <v>3246</v>
      </c>
      <c r="D179" s="185" t="s">
        <v>3246</v>
      </c>
      <c r="E179" s="185" t="s">
        <v>3246</v>
      </c>
      <c r="F179" s="185" t="s">
        <v>3246</v>
      </c>
      <c r="G179" s="185" t="s">
        <v>3246</v>
      </c>
      <c r="H179" s="185" t="s">
        <v>3246</v>
      </c>
      <c r="I179" s="185" t="s">
        <v>3246</v>
      </c>
      <c r="J179" s="185" t="s">
        <v>3246</v>
      </c>
      <c r="K179" s="247"/>
      <c r="L179" s="185" t="s">
        <v>3246</v>
      </c>
      <c r="M179" s="247"/>
      <c r="N179" s="185" t="s">
        <v>3246</v>
      </c>
      <c r="O179" s="247"/>
      <c r="P179" s="185" t="s">
        <v>3246</v>
      </c>
      <c r="Q179" s="185" t="s">
        <v>3246</v>
      </c>
      <c r="R179" s="185" t="s">
        <v>3246</v>
      </c>
      <c r="S179" s="185" t="s">
        <v>3246</v>
      </c>
      <c r="T179" s="185" t="s">
        <v>3246</v>
      </c>
      <c r="U179" s="185" t="s">
        <v>3246</v>
      </c>
      <c r="V179" s="262"/>
      <c r="W179" s="185" t="s">
        <v>3246</v>
      </c>
      <c r="X179" s="185" t="s">
        <v>3246</v>
      </c>
      <c r="Y179" s="185" t="s">
        <v>3246</v>
      </c>
      <c r="Z179" s="185" t="s">
        <v>3246</v>
      </c>
      <c r="AA179" s="185" t="s">
        <v>3246</v>
      </c>
      <c r="AB179" s="247"/>
      <c r="AC179" s="186">
        <v>250</v>
      </c>
      <c r="AD179" s="185" t="s">
        <v>3246</v>
      </c>
      <c r="AE179" s="185" t="s">
        <v>3246</v>
      </c>
      <c r="AF179" s="185" t="s">
        <v>3246</v>
      </c>
      <c r="AG179" s="185" t="s">
        <v>3246</v>
      </c>
      <c r="AH179" s="185" t="s">
        <v>3246</v>
      </c>
      <c r="AI179" s="185" t="s">
        <v>3246</v>
      </c>
      <c r="AJ179" s="185" t="s">
        <v>3246</v>
      </c>
      <c r="AK179" s="185" t="s">
        <v>3246</v>
      </c>
      <c r="AL179" s="185" t="s">
        <v>3246</v>
      </c>
      <c r="AM179" s="185" t="s">
        <v>3246</v>
      </c>
      <c r="AN179" s="185" t="s">
        <v>3246</v>
      </c>
      <c r="AO179" s="185" t="s">
        <v>3246</v>
      </c>
      <c r="AP179" s="185" t="s">
        <v>3246</v>
      </c>
      <c r="AQ179" s="185" t="s">
        <v>3246</v>
      </c>
      <c r="AS179" s="44" t="s">
        <v>3254</v>
      </c>
      <c r="AT179" s="185" t="s">
        <v>3246</v>
      </c>
      <c r="AU179" s="185" t="s">
        <v>3246</v>
      </c>
      <c r="AV179" s="185" t="s">
        <v>3246</v>
      </c>
      <c r="AW179" s="185" t="s">
        <v>3246</v>
      </c>
      <c r="AX179" s="185" t="s">
        <v>3246</v>
      </c>
      <c r="AY179" s="185" t="s">
        <v>3246</v>
      </c>
      <c r="AZ179" s="185" t="s">
        <v>3246</v>
      </c>
      <c r="BA179" s="185" t="s">
        <v>3246</v>
      </c>
      <c r="BB179" s="185" t="s">
        <v>3246</v>
      </c>
      <c r="BC179" s="247"/>
      <c r="BD179" s="185" t="s">
        <v>3246</v>
      </c>
      <c r="BE179" s="247"/>
      <c r="BF179" s="185" t="s">
        <v>3246</v>
      </c>
      <c r="BG179" s="247"/>
      <c r="BH179" s="185" t="s">
        <v>3246</v>
      </c>
      <c r="BI179" s="185" t="s">
        <v>3246</v>
      </c>
      <c r="BJ179" s="185" t="s">
        <v>3246</v>
      </c>
      <c r="BK179" s="185" t="s">
        <v>3246</v>
      </c>
      <c r="BL179" s="185" t="s">
        <v>3246</v>
      </c>
      <c r="BM179" s="185" t="s">
        <v>3246</v>
      </c>
      <c r="BN179" s="247"/>
      <c r="BO179" s="185" t="s">
        <v>3246</v>
      </c>
      <c r="BP179" s="185" t="s">
        <v>3246</v>
      </c>
      <c r="BQ179" s="185" t="s">
        <v>3246</v>
      </c>
      <c r="BR179" s="185" t="s">
        <v>3246</v>
      </c>
      <c r="BS179" s="185" t="s">
        <v>3246</v>
      </c>
      <c r="BT179" s="247"/>
      <c r="BU179" s="145">
        <v>500</v>
      </c>
      <c r="BV179" s="185" t="s">
        <v>3246</v>
      </c>
      <c r="BW179" s="185" t="s">
        <v>3246</v>
      </c>
      <c r="BX179" s="185" t="s">
        <v>3246</v>
      </c>
      <c r="BY179" s="185" t="s">
        <v>3246</v>
      </c>
      <c r="BZ179" s="185" t="s">
        <v>3246</v>
      </c>
      <c r="CA179" s="185" t="s">
        <v>3246</v>
      </c>
      <c r="CB179" s="185" t="s">
        <v>3246</v>
      </c>
      <c r="CC179" s="185" t="s">
        <v>3246</v>
      </c>
      <c r="CD179" s="185" t="s">
        <v>3246</v>
      </c>
      <c r="CE179" s="185" t="s">
        <v>3246</v>
      </c>
      <c r="CF179" s="185" t="s">
        <v>3246</v>
      </c>
      <c r="CG179" s="185" t="s">
        <v>3246</v>
      </c>
      <c r="CH179" s="185" t="s">
        <v>3246</v>
      </c>
      <c r="CI179" s="185" t="s">
        <v>3246</v>
      </c>
      <c r="CK179" s="44" t="s">
        <v>3254</v>
      </c>
      <c r="CL179" s="185" t="s">
        <v>3246</v>
      </c>
      <c r="CM179" s="185" t="s">
        <v>3246</v>
      </c>
      <c r="CN179" s="185" t="s">
        <v>3246</v>
      </c>
      <c r="CO179" s="185" t="s">
        <v>3246</v>
      </c>
      <c r="CP179" s="185" t="s">
        <v>3246</v>
      </c>
      <c r="CQ179" s="185" t="s">
        <v>3246</v>
      </c>
      <c r="CR179" s="185" t="s">
        <v>3246</v>
      </c>
      <c r="CS179" s="185" t="s">
        <v>3246</v>
      </c>
      <c r="CT179" s="185" t="s">
        <v>3246</v>
      </c>
      <c r="CU179" s="246"/>
      <c r="CV179" s="185" t="s">
        <v>3246</v>
      </c>
      <c r="CW179" s="246"/>
      <c r="CX179" s="185" t="s">
        <v>3246</v>
      </c>
      <c r="CY179" s="246"/>
      <c r="CZ179" s="185" t="s">
        <v>3246</v>
      </c>
      <c r="DA179" s="185" t="s">
        <v>3246</v>
      </c>
      <c r="DB179" s="185" t="s">
        <v>3246</v>
      </c>
      <c r="DC179" s="185" t="s">
        <v>3246</v>
      </c>
      <c r="DD179" s="185" t="s">
        <v>3246</v>
      </c>
      <c r="DE179" s="185" t="s">
        <v>3246</v>
      </c>
      <c r="DF179" s="246"/>
      <c r="DG179" s="185" t="s">
        <v>3246</v>
      </c>
      <c r="DH179" s="185" t="s">
        <v>3246</v>
      </c>
      <c r="DI179" s="185" t="s">
        <v>3246</v>
      </c>
      <c r="DJ179" s="185" t="s">
        <v>3246</v>
      </c>
      <c r="DK179" s="185" t="s">
        <v>3246</v>
      </c>
      <c r="DL179" s="246"/>
      <c r="DM179" s="145">
        <v>1167</v>
      </c>
      <c r="DN179" s="185" t="s">
        <v>3246</v>
      </c>
      <c r="DO179" s="185" t="s">
        <v>3246</v>
      </c>
      <c r="DP179" s="185" t="s">
        <v>3246</v>
      </c>
      <c r="DQ179" s="185" t="s">
        <v>3246</v>
      </c>
      <c r="DR179" s="185" t="s">
        <v>3246</v>
      </c>
      <c r="DS179" s="185" t="s">
        <v>3246</v>
      </c>
      <c r="DT179" s="185" t="s">
        <v>3246</v>
      </c>
      <c r="DU179" s="185" t="s">
        <v>3246</v>
      </c>
      <c r="DV179" s="185" t="s">
        <v>3246</v>
      </c>
      <c r="DW179" s="185" t="s">
        <v>3246</v>
      </c>
      <c r="DX179" s="185" t="s">
        <v>3246</v>
      </c>
      <c r="DY179" s="185" t="s">
        <v>3246</v>
      </c>
      <c r="DZ179" s="185" t="s">
        <v>3246</v>
      </c>
      <c r="EA179" s="185" t="s">
        <v>3246</v>
      </c>
      <c r="EC179" s="44" t="s">
        <v>3254</v>
      </c>
      <c r="ED179" s="185" t="s">
        <v>3246</v>
      </c>
      <c r="EE179" s="185" t="s">
        <v>3246</v>
      </c>
      <c r="EF179" s="185" t="s">
        <v>3246</v>
      </c>
      <c r="EG179" s="185" t="s">
        <v>3246</v>
      </c>
      <c r="EH179" s="185" t="s">
        <v>3246</v>
      </c>
      <c r="EI179" s="185" t="s">
        <v>3246</v>
      </c>
      <c r="EJ179" s="185" t="s">
        <v>3246</v>
      </c>
      <c r="EK179" s="185" t="s">
        <v>3246</v>
      </c>
      <c r="EL179" s="185" t="s">
        <v>3246</v>
      </c>
      <c r="EM179" s="246"/>
      <c r="EN179" s="185" t="s">
        <v>3246</v>
      </c>
      <c r="EO179" s="246"/>
      <c r="EP179" s="185" t="s">
        <v>3246</v>
      </c>
      <c r="EQ179" s="246"/>
      <c r="ER179" s="185" t="s">
        <v>3246</v>
      </c>
      <c r="ES179" s="185" t="s">
        <v>3246</v>
      </c>
      <c r="ET179" s="185" t="s">
        <v>3246</v>
      </c>
      <c r="EU179" s="185" t="s">
        <v>3246</v>
      </c>
      <c r="EV179" s="185" t="s">
        <v>3246</v>
      </c>
      <c r="EW179" s="185" t="s">
        <v>3246</v>
      </c>
      <c r="EX179" s="246"/>
      <c r="EY179" s="185" t="s">
        <v>3246</v>
      </c>
      <c r="EZ179" s="185" t="s">
        <v>3246</v>
      </c>
      <c r="FA179" s="185" t="s">
        <v>3246</v>
      </c>
      <c r="FB179" s="185" t="s">
        <v>3246</v>
      </c>
      <c r="FC179" s="185" t="s">
        <v>3246</v>
      </c>
      <c r="FD179" s="246"/>
      <c r="FE179" s="185" t="s">
        <v>3246</v>
      </c>
      <c r="FF179" s="185" t="s">
        <v>3246</v>
      </c>
      <c r="FG179" s="185" t="s">
        <v>3246</v>
      </c>
      <c r="FH179" s="185" t="s">
        <v>3246</v>
      </c>
      <c r="FI179" s="185" t="s">
        <v>3246</v>
      </c>
      <c r="FJ179" s="185" t="s">
        <v>3246</v>
      </c>
      <c r="FK179" s="185" t="s">
        <v>3246</v>
      </c>
      <c r="FL179" s="185" t="s">
        <v>3246</v>
      </c>
      <c r="FM179" s="185" t="s">
        <v>3246</v>
      </c>
      <c r="FN179" s="185" t="s">
        <v>3246</v>
      </c>
      <c r="FO179" s="185" t="s">
        <v>3246</v>
      </c>
      <c r="FP179" s="185" t="s">
        <v>3246</v>
      </c>
      <c r="FQ179" s="185" t="s">
        <v>3246</v>
      </c>
      <c r="FR179" s="185" t="s">
        <v>3246</v>
      </c>
      <c r="FS179" s="185" t="s">
        <v>3246</v>
      </c>
      <c r="FU179" s="44" t="s">
        <v>3254</v>
      </c>
      <c r="FV179" s="185" t="s">
        <v>3246</v>
      </c>
      <c r="FW179" s="185" t="s">
        <v>3246</v>
      </c>
      <c r="FX179" s="185" t="s">
        <v>3246</v>
      </c>
      <c r="FY179" s="185" t="s">
        <v>3246</v>
      </c>
      <c r="FZ179" s="185" t="s">
        <v>3246</v>
      </c>
      <c r="GA179" s="185" t="s">
        <v>3246</v>
      </c>
      <c r="GB179" s="185" t="s">
        <v>3246</v>
      </c>
      <c r="GC179" s="185" t="s">
        <v>3246</v>
      </c>
      <c r="GD179" s="185" t="s">
        <v>3246</v>
      </c>
      <c r="GE179" s="246"/>
      <c r="GF179" s="185" t="s">
        <v>3246</v>
      </c>
      <c r="GG179" s="246"/>
      <c r="GH179" s="185" t="s">
        <v>3246</v>
      </c>
      <c r="GI179" s="246"/>
      <c r="GJ179" s="185" t="s">
        <v>3246</v>
      </c>
      <c r="GK179" s="185" t="s">
        <v>3246</v>
      </c>
      <c r="GL179" s="185" t="s">
        <v>3246</v>
      </c>
      <c r="GM179" s="185" t="s">
        <v>3246</v>
      </c>
      <c r="GN179" s="185" t="s">
        <v>3246</v>
      </c>
      <c r="GO179" s="185" t="s">
        <v>3246</v>
      </c>
      <c r="GP179" s="246"/>
      <c r="GQ179" s="185" t="s">
        <v>3246</v>
      </c>
      <c r="GR179" s="185" t="s">
        <v>3246</v>
      </c>
      <c r="GS179" s="185" t="s">
        <v>3246</v>
      </c>
      <c r="GT179" s="185" t="s">
        <v>3246</v>
      </c>
      <c r="GU179" s="185" t="s">
        <v>3246</v>
      </c>
      <c r="GV179" s="246"/>
      <c r="GW179" s="145">
        <v>1083</v>
      </c>
      <c r="GX179" s="185" t="s">
        <v>3246</v>
      </c>
      <c r="GY179" s="185" t="s">
        <v>3246</v>
      </c>
      <c r="GZ179" s="185" t="s">
        <v>3246</v>
      </c>
      <c r="HA179" s="185" t="s">
        <v>3246</v>
      </c>
      <c r="HB179" s="185" t="s">
        <v>3246</v>
      </c>
      <c r="HC179" s="185" t="s">
        <v>3246</v>
      </c>
      <c r="HD179" s="185" t="s">
        <v>3246</v>
      </c>
      <c r="HE179" s="185" t="s">
        <v>3246</v>
      </c>
      <c r="HF179" s="185" t="s">
        <v>3246</v>
      </c>
      <c r="HG179" s="185" t="s">
        <v>3246</v>
      </c>
      <c r="HH179" s="185" t="s">
        <v>3246</v>
      </c>
      <c r="HI179" s="185" t="s">
        <v>3246</v>
      </c>
      <c r="HJ179" s="185" t="s">
        <v>3246</v>
      </c>
      <c r="HK179" s="185" t="s">
        <v>3246</v>
      </c>
      <c r="HM179" s="44" t="s">
        <v>3254</v>
      </c>
      <c r="HN179" s="185" t="s">
        <v>3246</v>
      </c>
      <c r="HO179" s="185" t="s">
        <v>3246</v>
      </c>
      <c r="HP179" s="185" t="s">
        <v>3246</v>
      </c>
      <c r="HQ179" s="185" t="s">
        <v>3246</v>
      </c>
      <c r="HR179" s="185" t="s">
        <v>3246</v>
      </c>
      <c r="HS179" s="185" t="s">
        <v>3246</v>
      </c>
      <c r="HT179" s="185" t="s">
        <v>3246</v>
      </c>
      <c r="HU179" s="185" t="s">
        <v>3246</v>
      </c>
      <c r="HV179" s="185" t="s">
        <v>3246</v>
      </c>
      <c r="HW179" s="247"/>
      <c r="HX179" s="185" t="s">
        <v>3246</v>
      </c>
      <c r="HY179" s="247"/>
      <c r="HZ179" s="185" t="s">
        <v>3246</v>
      </c>
      <c r="IA179" s="247"/>
      <c r="IB179" s="185" t="s">
        <v>3246</v>
      </c>
      <c r="IC179" s="185" t="s">
        <v>3246</v>
      </c>
      <c r="ID179" s="185" t="s">
        <v>3246</v>
      </c>
      <c r="IE179" s="185" t="s">
        <v>3246</v>
      </c>
      <c r="IF179" s="185" t="s">
        <v>3246</v>
      </c>
      <c r="IG179" s="185" t="s">
        <v>3246</v>
      </c>
      <c r="IH179" s="247"/>
      <c r="II179" s="185" t="s">
        <v>3246</v>
      </c>
      <c r="IJ179" s="185" t="s">
        <v>3246</v>
      </c>
      <c r="IK179" s="185" t="s">
        <v>3246</v>
      </c>
      <c r="IL179" s="185" t="s">
        <v>3246</v>
      </c>
      <c r="IM179" s="185" t="s">
        <v>3246</v>
      </c>
      <c r="IN179" s="247"/>
      <c r="IO179" s="190">
        <v>583.33333333333337</v>
      </c>
      <c r="IP179" s="185" t="s">
        <v>3246</v>
      </c>
      <c r="IQ179" s="185" t="s">
        <v>3246</v>
      </c>
      <c r="IR179" s="185" t="s">
        <v>3246</v>
      </c>
      <c r="IS179" s="185" t="s">
        <v>3246</v>
      </c>
      <c r="IT179" s="185" t="s">
        <v>3246</v>
      </c>
      <c r="IU179" s="185" t="s">
        <v>3246</v>
      </c>
      <c r="IV179" s="185" t="s">
        <v>3246</v>
      </c>
      <c r="IW179" s="185" t="s">
        <v>3246</v>
      </c>
      <c r="IX179" s="185" t="s">
        <v>3246</v>
      </c>
      <c r="IY179" s="185" t="s">
        <v>3246</v>
      </c>
      <c r="IZ179" s="185" t="s">
        <v>3246</v>
      </c>
      <c r="JA179" s="185" t="s">
        <v>3246</v>
      </c>
      <c r="JB179" s="185" t="s">
        <v>3246</v>
      </c>
      <c r="JC179" s="185" t="s">
        <v>3246</v>
      </c>
    </row>
    <row r="180" spans="1:263" ht="14.4" customHeight="1" x14ac:dyDescent="0.3">
      <c r="A180" s="44" t="s">
        <v>3098</v>
      </c>
      <c r="B180" s="192">
        <v>208.33333333333334</v>
      </c>
      <c r="C180" s="185" t="s">
        <v>3246</v>
      </c>
      <c r="D180" s="198">
        <v>208.33333333333334</v>
      </c>
      <c r="E180" s="185" t="s">
        <v>3246</v>
      </c>
      <c r="F180" s="202">
        <v>166.666666666667</v>
      </c>
      <c r="G180" s="194">
        <v>333.33333333333297</v>
      </c>
      <c r="H180" s="185" t="s">
        <v>3246</v>
      </c>
      <c r="I180" s="185" t="s">
        <v>3246</v>
      </c>
      <c r="J180" s="145">
        <v>250</v>
      </c>
      <c r="K180" s="247"/>
      <c r="L180" s="190">
        <v>166.66666666666666</v>
      </c>
      <c r="M180" s="247"/>
      <c r="N180" s="190">
        <v>166.66666666666666</v>
      </c>
      <c r="O180" s="247"/>
      <c r="P180" s="190">
        <v>166.66666666666666</v>
      </c>
      <c r="Q180" s="185" t="s">
        <v>3246</v>
      </c>
      <c r="R180" s="195">
        <v>208.33333333333334</v>
      </c>
      <c r="S180" s="145">
        <v>117</v>
      </c>
      <c r="T180" s="145">
        <v>166.66666666666666</v>
      </c>
      <c r="U180" s="192">
        <v>166.66666666666666</v>
      </c>
      <c r="V180" s="262"/>
      <c r="W180" s="192">
        <v>250</v>
      </c>
      <c r="X180" s="192">
        <v>250</v>
      </c>
      <c r="Y180" s="192">
        <v>145.83333333333334</v>
      </c>
      <c r="Z180" s="186">
        <v>250</v>
      </c>
      <c r="AA180" s="145">
        <v>333.33333333333331</v>
      </c>
      <c r="AB180" s="247"/>
      <c r="AC180" s="145">
        <v>166.66666666666666</v>
      </c>
      <c r="AD180" s="145">
        <v>154.16666666666666</v>
      </c>
      <c r="AE180" s="186">
        <v>250</v>
      </c>
      <c r="AF180" s="145">
        <v>166.66666666666666</v>
      </c>
      <c r="AG180" s="145">
        <v>166.66666666666666</v>
      </c>
      <c r="AH180" s="145">
        <v>166.66666666666666</v>
      </c>
      <c r="AI180" s="145">
        <v>250</v>
      </c>
      <c r="AJ180" s="145">
        <v>250</v>
      </c>
      <c r="AK180" s="145">
        <v>166.66666666666666</v>
      </c>
      <c r="AL180" s="192">
        <v>166.66666666666666</v>
      </c>
      <c r="AM180" s="145">
        <v>291.66666666666669</v>
      </c>
      <c r="AN180" s="145">
        <v>333.33333333333331</v>
      </c>
      <c r="AO180" s="145">
        <v>333.33333333333331</v>
      </c>
      <c r="AP180" s="145">
        <v>250</v>
      </c>
      <c r="AQ180" s="145">
        <v>333.33333333333331</v>
      </c>
      <c r="AS180" s="44" t="s">
        <v>3098</v>
      </c>
      <c r="AT180" s="192">
        <v>333.33333333333331</v>
      </c>
      <c r="AU180" s="185" t="s">
        <v>3246</v>
      </c>
      <c r="AV180" s="198">
        <v>270.83333333333331</v>
      </c>
      <c r="AW180" s="185" t="s">
        <v>3246</v>
      </c>
      <c r="AX180" s="198">
        <v>312.5</v>
      </c>
      <c r="AY180" s="145">
        <v>333.33333333333331</v>
      </c>
      <c r="AZ180" s="185" t="s">
        <v>3246</v>
      </c>
      <c r="BA180" s="185" t="s">
        <v>3246</v>
      </c>
      <c r="BB180" s="145">
        <v>333.33333333333331</v>
      </c>
      <c r="BC180" s="247"/>
      <c r="BD180" s="190">
        <v>250</v>
      </c>
      <c r="BE180" s="247"/>
      <c r="BF180" s="195">
        <v>333.33333333333331</v>
      </c>
      <c r="BG180" s="247"/>
      <c r="BH180" s="195">
        <v>333.33333333333331</v>
      </c>
      <c r="BI180" s="185" t="s">
        <v>3246</v>
      </c>
      <c r="BJ180" s="145">
        <v>333.33333333333331</v>
      </c>
      <c r="BK180" s="145">
        <v>250</v>
      </c>
      <c r="BL180" s="145">
        <v>250</v>
      </c>
      <c r="BM180" s="192">
        <v>250</v>
      </c>
      <c r="BN180" s="247"/>
      <c r="BO180" s="192">
        <v>250</v>
      </c>
      <c r="BP180" s="192">
        <v>333.33333333333331</v>
      </c>
      <c r="BQ180" s="192">
        <v>250</v>
      </c>
      <c r="BR180" s="186">
        <v>250</v>
      </c>
      <c r="BS180" s="145">
        <v>250</v>
      </c>
      <c r="BT180" s="247"/>
      <c r="BU180" s="145">
        <v>333.33333333333331</v>
      </c>
      <c r="BV180" s="145">
        <v>241.66666666666666</v>
      </c>
      <c r="BW180" s="145">
        <v>333.33333333333331</v>
      </c>
      <c r="BX180" s="145">
        <v>333.33333333333331</v>
      </c>
      <c r="BY180" s="145">
        <v>333.33333333333331</v>
      </c>
      <c r="BZ180" s="145">
        <v>333.33333333333331</v>
      </c>
      <c r="CA180" s="145">
        <v>250</v>
      </c>
      <c r="CB180" s="145">
        <v>250</v>
      </c>
      <c r="CC180" s="145">
        <v>250</v>
      </c>
      <c r="CD180" s="192">
        <v>333.33333333333331</v>
      </c>
      <c r="CE180" s="145">
        <v>333.33333333333331</v>
      </c>
      <c r="CF180" s="186">
        <v>291.66666666666669</v>
      </c>
      <c r="CG180" s="186">
        <v>250</v>
      </c>
      <c r="CH180" s="145">
        <v>250</v>
      </c>
      <c r="CI180" s="145">
        <v>333.33333333333331</v>
      </c>
      <c r="CK180" s="44" t="s">
        <v>3098</v>
      </c>
      <c r="CL180" s="192">
        <v>541.66666666666663</v>
      </c>
      <c r="CM180" s="185" t="s">
        <v>3246</v>
      </c>
      <c r="CN180" s="198">
        <v>916.66666666666663</v>
      </c>
      <c r="CO180" s="185" t="s">
        <v>3246</v>
      </c>
      <c r="CP180" s="198">
        <v>666.66666666666663</v>
      </c>
      <c r="CQ180" s="194">
        <v>583.33333333333337</v>
      </c>
      <c r="CR180" s="185" t="s">
        <v>3246</v>
      </c>
      <c r="CS180" s="185" t="s">
        <v>3246</v>
      </c>
      <c r="CT180" s="145">
        <v>833.33333333333337</v>
      </c>
      <c r="CU180" s="246"/>
      <c r="CV180" s="190">
        <v>500</v>
      </c>
      <c r="CW180" s="246"/>
      <c r="CX180" s="190">
        <v>500</v>
      </c>
      <c r="CY180" s="246"/>
      <c r="CZ180" s="195">
        <v>833.33333333333337</v>
      </c>
      <c r="DA180" s="185" t="s">
        <v>3246</v>
      </c>
      <c r="DB180" s="145">
        <v>1250</v>
      </c>
      <c r="DC180" s="145">
        <v>1333.3333333333301</v>
      </c>
      <c r="DD180" s="145">
        <v>2000</v>
      </c>
      <c r="DE180" s="145">
        <v>1166.6666666666667</v>
      </c>
      <c r="DF180" s="246"/>
      <c r="DG180" s="186">
        <v>500</v>
      </c>
      <c r="DH180" s="192">
        <v>833.33333333333337</v>
      </c>
      <c r="DI180" s="192">
        <v>833.33333333333337</v>
      </c>
      <c r="DJ180" s="145">
        <v>1083.3333333333333</v>
      </c>
      <c r="DK180" s="145">
        <v>1000</v>
      </c>
      <c r="DL180" s="246"/>
      <c r="DM180" s="145">
        <v>1083.3333333333333</v>
      </c>
      <c r="DN180" s="145">
        <v>500</v>
      </c>
      <c r="DO180" s="186">
        <v>583.33333333333337</v>
      </c>
      <c r="DP180" s="145">
        <v>708.33333333333337</v>
      </c>
      <c r="DQ180" s="145">
        <v>666.66666666666663</v>
      </c>
      <c r="DR180" s="145">
        <v>916.66666666666663</v>
      </c>
      <c r="DS180" s="145">
        <v>1000</v>
      </c>
      <c r="DT180" s="145">
        <v>1000</v>
      </c>
      <c r="DU180" s="145">
        <v>1000</v>
      </c>
      <c r="DV180" s="145">
        <v>1000</v>
      </c>
      <c r="DW180" s="145">
        <v>1000</v>
      </c>
      <c r="DX180" s="145">
        <v>1000</v>
      </c>
      <c r="DY180" s="145">
        <v>1000</v>
      </c>
      <c r="DZ180" s="145">
        <v>833.33333333333337</v>
      </c>
      <c r="EA180" s="145">
        <v>833.33333333333337</v>
      </c>
      <c r="EC180" s="44" t="s">
        <v>3098</v>
      </c>
      <c r="ED180" s="192">
        <v>583.33333333333337</v>
      </c>
      <c r="EE180" s="185" t="s">
        <v>3246</v>
      </c>
      <c r="EF180" s="145">
        <v>625</v>
      </c>
      <c r="EG180" s="185" t="s">
        <v>3246</v>
      </c>
      <c r="EH180" s="145">
        <v>500</v>
      </c>
      <c r="EI180" s="194">
        <v>583.33333333333337</v>
      </c>
      <c r="EJ180" s="185" t="s">
        <v>3246</v>
      </c>
      <c r="EK180" s="185" t="s">
        <v>3246</v>
      </c>
      <c r="EL180" s="145">
        <v>500</v>
      </c>
      <c r="EM180" s="246"/>
      <c r="EN180" s="195">
        <v>562.5</v>
      </c>
      <c r="EO180" s="246"/>
      <c r="EP180" s="190">
        <v>500</v>
      </c>
      <c r="EQ180" s="246"/>
      <c r="ER180" s="195">
        <v>583.33333333333337</v>
      </c>
      <c r="ES180" s="185" t="s">
        <v>3246</v>
      </c>
      <c r="ET180" s="145">
        <v>500</v>
      </c>
      <c r="EU180" s="145">
        <v>333.33333333333297</v>
      </c>
      <c r="EV180" s="145">
        <v>333.33333333333331</v>
      </c>
      <c r="EW180" s="145">
        <v>500</v>
      </c>
      <c r="EX180" s="246"/>
      <c r="EY180" s="192">
        <v>500</v>
      </c>
      <c r="EZ180" s="145">
        <v>500</v>
      </c>
      <c r="FA180" s="145">
        <v>333.33333333333331</v>
      </c>
      <c r="FB180" s="145">
        <v>583.33333333333337</v>
      </c>
      <c r="FC180" s="145">
        <v>375</v>
      </c>
      <c r="FD180" s="246"/>
      <c r="FE180" s="145">
        <v>333.33333333333331</v>
      </c>
      <c r="FF180" s="145">
        <v>333.33333333333331</v>
      </c>
      <c r="FG180" s="145">
        <v>375</v>
      </c>
      <c r="FH180" s="145">
        <v>416.66666666666669</v>
      </c>
      <c r="FI180" s="145">
        <v>416.66666666666669</v>
      </c>
      <c r="FJ180" s="145">
        <v>416.66666666666669</v>
      </c>
      <c r="FK180" s="145">
        <v>500</v>
      </c>
      <c r="FL180" s="145">
        <v>583.33333333333337</v>
      </c>
      <c r="FM180" s="145">
        <v>583.33333333333337</v>
      </c>
      <c r="FN180" s="145">
        <v>583.33333333333337</v>
      </c>
      <c r="FO180" s="145">
        <v>500</v>
      </c>
      <c r="FP180" s="145">
        <v>583.33333333333337</v>
      </c>
      <c r="FQ180" s="145">
        <v>583.33333333333337</v>
      </c>
      <c r="FR180" s="145">
        <v>583.33333333333337</v>
      </c>
      <c r="FS180" s="145">
        <v>583.33333333333337</v>
      </c>
      <c r="FU180" s="44" t="s">
        <v>3098</v>
      </c>
      <c r="FV180" s="192">
        <v>833.33333333333337</v>
      </c>
      <c r="FW180" s="185" t="s">
        <v>3246</v>
      </c>
      <c r="FX180" s="145">
        <v>1125</v>
      </c>
      <c r="FY180" s="185" t="s">
        <v>3246</v>
      </c>
      <c r="FZ180" s="145">
        <v>1250</v>
      </c>
      <c r="GA180" s="194">
        <v>833.33333333333337</v>
      </c>
      <c r="GB180" s="185" t="s">
        <v>3246</v>
      </c>
      <c r="GC180" s="185" t="s">
        <v>3246</v>
      </c>
      <c r="GD180" s="145">
        <v>2000</v>
      </c>
      <c r="GE180" s="246"/>
      <c r="GF180" s="190">
        <v>2083.3333333333335</v>
      </c>
      <c r="GG180" s="246"/>
      <c r="GH180" s="190">
        <v>2500</v>
      </c>
      <c r="GI180" s="246"/>
      <c r="GJ180" s="190">
        <v>1666.6666666666667</v>
      </c>
      <c r="GK180" s="185" t="s">
        <v>3246</v>
      </c>
      <c r="GL180" s="145">
        <v>2500</v>
      </c>
      <c r="GM180" s="145">
        <v>2166.6666666666702</v>
      </c>
      <c r="GN180" s="145">
        <v>1666.6666666666667</v>
      </c>
      <c r="GO180" s="145">
        <v>1833.3333333333333</v>
      </c>
      <c r="GP180" s="246"/>
      <c r="GQ180" s="190">
        <v>2041.6666666666667</v>
      </c>
      <c r="GR180" s="190">
        <v>2500</v>
      </c>
      <c r="GS180" s="190">
        <v>2000</v>
      </c>
      <c r="GT180" s="190">
        <v>2041.6666666666667</v>
      </c>
      <c r="GU180" s="145">
        <v>2083.3333333333335</v>
      </c>
      <c r="GV180" s="246"/>
      <c r="GW180" s="145">
        <v>1666.6666666666667</v>
      </c>
      <c r="GX180" s="186">
        <v>2166.6666666666665</v>
      </c>
      <c r="GY180" s="186">
        <v>2041.6666666666667</v>
      </c>
      <c r="GZ180" s="145">
        <v>2000</v>
      </c>
      <c r="HA180" s="145">
        <v>1333.3333333333333</v>
      </c>
      <c r="HB180" s="145">
        <v>2000</v>
      </c>
      <c r="HC180" s="145">
        <v>1666.6666666666667</v>
      </c>
      <c r="HD180" s="145">
        <v>2000</v>
      </c>
      <c r="HE180" s="145">
        <v>2000</v>
      </c>
      <c r="HF180" s="145">
        <v>2000</v>
      </c>
      <c r="HG180" s="145">
        <v>1833.3333333333333</v>
      </c>
      <c r="HH180" s="145">
        <v>2500</v>
      </c>
      <c r="HI180" s="145">
        <v>2500</v>
      </c>
      <c r="HJ180" s="145">
        <v>2500</v>
      </c>
      <c r="HK180" s="145">
        <v>2500</v>
      </c>
      <c r="HM180" s="44" t="s">
        <v>3098</v>
      </c>
      <c r="HN180" s="192">
        <v>1083.3333333333333</v>
      </c>
      <c r="HO180" s="185" t="s">
        <v>3246</v>
      </c>
      <c r="HP180" s="198">
        <v>791.66666666666663</v>
      </c>
      <c r="HQ180" s="185" t="s">
        <v>3246</v>
      </c>
      <c r="HR180" s="198">
        <v>833.33333333333337</v>
      </c>
      <c r="HS180" s="194">
        <v>500</v>
      </c>
      <c r="HT180" s="185" t="s">
        <v>3246</v>
      </c>
      <c r="HU180" s="185" t="s">
        <v>3246</v>
      </c>
      <c r="HV180" s="145">
        <v>666.66666666666663</v>
      </c>
      <c r="HW180" s="247"/>
      <c r="HX180" s="190">
        <v>583.33333333333337</v>
      </c>
      <c r="HY180" s="247"/>
      <c r="HZ180" s="190">
        <v>625</v>
      </c>
      <c r="IA180" s="247"/>
      <c r="IB180" s="195">
        <v>666.66666666666663</v>
      </c>
      <c r="IC180" s="185" t="s">
        <v>3246</v>
      </c>
      <c r="ID180" s="145">
        <v>750</v>
      </c>
      <c r="IE180" s="145">
        <v>833</v>
      </c>
      <c r="IF180" s="145">
        <v>791.66666666666663</v>
      </c>
      <c r="IG180" s="145">
        <v>666.66666666666663</v>
      </c>
      <c r="IH180" s="247"/>
      <c r="II180" s="145">
        <v>666.66666666666663</v>
      </c>
      <c r="IJ180" s="190">
        <v>833.33333333333337</v>
      </c>
      <c r="IK180" s="145">
        <v>750</v>
      </c>
      <c r="IL180" s="190">
        <v>666.66666666666663</v>
      </c>
      <c r="IM180" s="145">
        <v>1441</v>
      </c>
      <c r="IN180" s="247"/>
      <c r="IO180" s="190">
        <v>583.33333333333337</v>
      </c>
      <c r="IP180" s="186">
        <v>625</v>
      </c>
      <c r="IQ180" s="186">
        <v>833.33333333333337</v>
      </c>
      <c r="IR180" s="145">
        <v>250</v>
      </c>
      <c r="IS180" s="186">
        <v>708.33333333333337</v>
      </c>
      <c r="IT180" s="145">
        <v>750</v>
      </c>
      <c r="IU180" s="145">
        <v>833.33333333333337</v>
      </c>
      <c r="IV180" s="145">
        <v>750</v>
      </c>
      <c r="IW180" s="145">
        <v>750</v>
      </c>
      <c r="IX180" s="145">
        <v>500</v>
      </c>
      <c r="IY180" s="145">
        <v>416.66666666666669</v>
      </c>
      <c r="IZ180" s="145">
        <v>833.33333333333337</v>
      </c>
      <c r="JA180" s="145">
        <v>833.33333333333337</v>
      </c>
      <c r="JB180" s="145">
        <v>833.33333333333337</v>
      </c>
      <c r="JC180" s="145">
        <v>833.33333333333337</v>
      </c>
    </row>
    <row r="181" spans="1:263" ht="14.4" customHeight="1" x14ac:dyDescent="0.3">
      <c r="A181" s="44" t="s">
        <v>3099</v>
      </c>
      <c r="B181" s="192">
        <v>166.66666666666666</v>
      </c>
      <c r="C181" s="198">
        <v>166.66666666666666</v>
      </c>
      <c r="D181" s="185" t="s">
        <v>3246</v>
      </c>
      <c r="E181" s="198">
        <v>166.66666666666666</v>
      </c>
      <c r="F181" s="198">
        <v>166.66666666666666</v>
      </c>
      <c r="G181" s="194">
        <v>208.33333333333334</v>
      </c>
      <c r="H181" s="185" t="s">
        <v>3246</v>
      </c>
      <c r="I181" s="145">
        <v>250</v>
      </c>
      <c r="J181" s="185" t="s">
        <v>3246</v>
      </c>
      <c r="K181" s="247"/>
      <c r="L181" s="195">
        <v>250</v>
      </c>
      <c r="M181" s="247"/>
      <c r="N181" s="195">
        <v>250</v>
      </c>
      <c r="O181" s="247"/>
      <c r="P181" s="145">
        <v>250</v>
      </c>
      <c r="Q181" s="185" t="s">
        <v>3246</v>
      </c>
      <c r="R181" s="145">
        <v>250</v>
      </c>
      <c r="S181" s="145">
        <v>250</v>
      </c>
      <c r="T181" s="185" t="s">
        <v>3246</v>
      </c>
      <c r="U181" s="192">
        <v>208.33333333333334</v>
      </c>
      <c r="V181" s="262"/>
      <c r="W181" s="192">
        <v>208.33333333333334</v>
      </c>
      <c r="X181" s="192">
        <v>250</v>
      </c>
      <c r="Y181" s="192">
        <v>125</v>
      </c>
      <c r="Z181" s="145">
        <v>208.33333333333334</v>
      </c>
      <c r="AA181" s="145">
        <v>208.33333333333334</v>
      </c>
      <c r="AB181" s="247"/>
      <c r="AC181" s="145">
        <v>208.33333333333334</v>
      </c>
      <c r="AD181" s="145">
        <v>83.333333333333329</v>
      </c>
      <c r="AE181" s="145">
        <v>166.66666666666666</v>
      </c>
      <c r="AF181" s="145">
        <v>166.66666666666666</v>
      </c>
      <c r="AG181" s="145">
        <v>83.333333333333329</v>
      </c>
      <c r="AH181" s="145">
        <v>83.333333333333329</v>
      </c>
      <c r="AI181" s="185" t="s">
        <v>3246</v>
      </c>
      <c r="AJ181" s="145">
        <v>83.333333333333329</v>
      </c>
      <c r="AK181" s="145">
        <v>83.333333333333329</v>
      </c>
      <c r="AL181" s="192">
        <v>83.333333333333329</v>
      </c>
      <c r="AM181" s="145">
        <v>208.33333333333334</v>
      </c>
      <c r="AN181" s="145">
        <v>250</v>
      </c>
      <c r="AO181" s="145">
        <v>125</v>
      </c>
      <c r="AP181" s="186">
        <v>250</v>
      </c>
      <c r="AQ181" s="145">
        <v>250</v>
      </c>
      <c r="AS181" s="44" t="s">
        <v>3099</v>
      </c>
      <c r="AT181" s="192">
        <v>333.33333333333331</v>
      </c>
      <c r="AU181" s="198">
        <v>166.66666666666666</v>
      </c>
      <c r="AV181" s="185" t="s">
        <v>3246</v>
      </c>
      <c r="AW181" s="198">
        <v>166.66666666666666</v>
      </c>
      <c r="AX181" s="198">
        <v>166.66666666666666</v>
      </c>
      <c r="AY181" s="145">
        <v>166.66666666666666</v>
      </c>
      <c r="AZ181" s="185" t="s">
        <v>3246</v>
      </c>
      <c r="BA181" s="195">
        <v>333.33333333333331</v>
      </c>
      <c r="BB181" s="185" t="s">
        <v>3246</v>
      </c>
      <c r="BC181" s="247"/>
      <c r="BD181" s="195">
        <v>208.33333333333334</v>
      </c>
      <c r="BE181" s="247"/>
      <c r="BF181" s="195">
        <v>208.33333333333334</v>
      </c>
      <c r="BG181" s="247"/>
      <c r="BH181" s="195">
        <v>208.33333333333334</v>
      </c>
      <c r="BI181" s="185" t="s">
        <v>3246</v>
      </c>
      <c r="BJ181" s="145">
        <v>208.33333333333334</v>
      </c>
      <c r="BK181" s="145">
        <v>208.333333333333</v>
      </c>
      <c r="BL181" s="185" t="s">
        <v>3246</v>
      </c>
      <c r="BM181" s="192">
        <v>166.66666666666666</v>
      </c>
      <c r="BN181" s="247"/>
      <c r="BO181" s="192">
        <v>166.66666666666666</v>
      </c>
      <c r="BP181" s="192">
        <v>208.33333333333334</v>
      </c>
      <c r="BQ181" s="192">
        <v>208.33333333333334</v>
      </c>
      <c r="BR181" s="145">
        <v>208.33333333333334</v>
      </c>
      <c r="BS181" s="145">
        <v>208.33333333333334</v>
      </c>
      <c r="BT181" s="247"/>
      <c r="BU181" s="145">
        <v>229.16666666666666</v>
      </c>
      <c r="BV181" s="145">
        <v>250</v>
      </c>
      <c r="BW181" s="145">
        <v>250</v>
      </c>
      <c r="BX181" s="145">
        <v>250</v>
      </c>
      <c r="BY181" s="145">
        <v>291.66666666666669</v>
      </c>
      <c r="BZ181" s="145">
        <v>250</v>
      </c>
      <c r="CA181" s="185" t="s">
        <v>3246</v>
      </c>
      <c r="CB181" s="145">
        <v>83.333333333333329</v>
      </c>
      <c r="CC181" s="145">
        <v>216.66666666666666</v>
      </c>
      <c r="CD181" s="192">
        <v>216.66666666666666</v>
      </c>
      <c r="CE181" s="145">
        <v>250</v>
      </c>
      <c r="CF181" s="145">
        <v>250</v>
      </c>
      <c r="CG181" s="145">
        <v>200</v>
      </c>
      <c r="CH181" s="145">
        <v>250</v>
      </c>
      <c r="CI181" s="145">
        <v>250</v>
      </c>
      <c r="CK181" s="44" t="s">
        <v>3099</v>
      </c>
      <c r="CL181" s="192">
        <v>500</v>
      </c>
      <c r="CM181" s="198">
        <v>500</v>
      </c>
      <c r="CN181" s="185" t="s">
        <v>3246</v>
      </c>
      <c r="CO181" s="198">
        <v>500</v>
      </c>
      <c r="CP181" s="198">
        <v>500</v>
      </c>
      <c r="CQ181" s="194">
        <v>500</v>
      </c>
      <c r="CR181" s="185" t="s">
        <v>3246</v>
      </c>
      <c r="CS181" s="195">
        <v>583.33333333333337</v>
      </c>
      <c r="CT181" s="185" t="s">
        <v>3246</v>
      </c>
      <c r="CU181" s="246"/>
      <c r="CV181" s="195">
        <v>583.33333333333337</v>
      </c>
      <c r="CW181" s="246"/>
      <c r="CX181" s="195">
        <v>583.33333333333337</v>
      </c>
      <c r="CY181" s="246"/>
      <c r="CZ181" s="195">
        <v>583.33333333333337</v>
      </c>
      <c r="DA181" s="185" t="s">
        <v>3246</v>
      </c>
      <c r="DB181" s="145">
        <v>583.33333333333337</v>
      </c>
      <c r="DC181" s="145">
        <v>583.33333333333303</v>
      </c>
      <c r="DD181" s="185" t="s">
        <v>3246</v>
      </c>
      <c r="DE181" s="145">
        <v>500</v>
      </c>
      <c r="DF181" s="246"/>
      <c r="DG181" s="192">
        <v>583.33333333333337</v>
      </c>
      <c r="DH181" s="192">
        <v>583.33333333333337</v>
      </c>
      <c r="DI181" s="192">
        <v>583.33333333333337</v>
      </c>
      <c r="DJ181" s="145">
        <v>500</v>
      </c>
      <c r="DK181" s="145">
        <v>500</v>
      </c>
      <c r="DL181" s="246"/>
      <c r="DM181" s="145">
        <v>500</v>
      </c>
      <c r="DN181" s="145">
        <v>500</v>
      </c>
      <c r="DO181" s="145">
        <v>583.33333333333337</v>
      </c>
      <c r="DP181" s="145">
        <v>583.33333333333337</v>
      </c>
      <c r="DQ181" s="145">
        <v>500</v>
      </c>
      <c r="DR181" s="145">
        <v>500</v>
      </c>
      <c r="DS181" s="185" t="s">
        <v>3246</v>
      </c>
      <c r="DT181" s="145">
        <v>500</v>
      </c>
      <c r="DU181" s="145">
        <v>500</v>
      </c>
      <c r="DV181" s="145">
        <v>500</v>
      </c>
      <c r="DW181" s="145">
        <v>500</v>
      </c>
      <c r="DX181" s="145">
        <v>500</v>
      </c>
      <c r="DY181" s="145">
        <v>500</v>
      </c>
      <c r="DZ181" s="145">
        <v>500</v>
      </c>
      <c r="EA181" s="145">
        <v>500</v>
      </c>
      <c r="EC181" s="44" t="s">
        <v>3099</v>
      </c>
      <c r="ED181" s="192">
        <v>500</v>
      </c>
      <c r="EE181" s="145">
        <v>500</v>
      </c>
      <c r="EF181" s="185" t="s">
        <v>3246</v>
      </c>
      <c r="EG181" s="145">
        <v>500</v>
      </c>
      <c r="EH181" s="145">
        <v>500</v>
      </c>
      <c r="EI181" s="194">
        <v>500</v>
      </c>
      <c r="EJ181" s="185" t="s">
        <v>3246</v>
      </c>
      <c r="EK181" s="195">
        <v>500</v>
      </c>
      <c r="EL181" s="185" t="s">
        <v>3246</v>
      </c>
      <c r="EM181" s="246"/>
      <c r="EN181" s="195">
        <v>500</v>
      </c>
      <c r="EO181" s="246"/>
      <c r="EP181" s="195">
        <v>500</v>
      </c>
      <c r="EQ181" s="246"/>
      <c r="ER181" s="195">
        <v>500</v>
      </c>
      <c r="ES181" s="185" t="s">
        <v>3246</v>
      </c>
      <c r="ET181" s="145">
        <v>500</v>
      </c>
      <c r="EU181" s="145">
        <v>500</v>
      </c>
      <c r="EV181" s="185" t="s">
        <v>3246</v>
      </c>
      <c r="EW181" s="145">
        <v>500</v>
      </c>
      <c r="EX181" s="246"/>
      <c r="EY181" s="192">
        <v>500</v>
      </c>
      <c r="EZ181" s="145">
        <v>583.33333333333337</v>
      </c>
      <c r="FA181" s="145">
        <v>633.33333333333337</v>
      </c>
      <c r="FB181" s="145">
        <v>500</v>
      </c>
      <c r="FC181" s="145">
        <v>500</v>
      </c>
      <c r="FD181" s="246"/>
      <c r="FE181" s="145">
        <v>500</v>
      </c>
      <c r="FF181" s="145">
        <v>583.33333333333337</v>
      </c>
      <c r="FG181" s="145">
        <v>583.33333333333337</v>
      </c>
      <c r="FH181" s="145">
        <v>583.33333333333337</v>
      </c>
      <c r="FI181" s="145">
        <v>500</v>
      </c>
      <c r="FJ181" s="145">
        <v>500</v>
      </c>
      <c r="FK181" s="185" t="s">
        <v>3246</v>
      </c>
      <c r="FL181" s="145">
        <v>500</v>
      </c>
      <c r="FM181" s="145">
        <v>500</v>
      </c>
      <c r="FN181" s="145">
        <v>500</v>
      </c>
      <c r="FO181" s="145">
        <v>583.33333333333337</v>
      </c>
      <c r="FP181" s="145">
        <v>583.33333333333337</v>
      </c>
      <c r="FQ181" s="145">
        <v>200</v>
      </c>
      <c r="FR181" s="145">
        <v>200</v>
      </c>
      <c r="FS181" s="145">
        <v>200</v>
      </c>
      <c r="FU181" s="44" t="s">
        <v>3099</v>
      </c>
      <c r="FV181" s="192">
        <v>1041.6666666666667</v>
      </c>
      <c r="FW181" s="145">
        <v>1041.6666666666667</v>
      </c>
      <c r="FX181" s="185" t="s">
        <v>3246</v>
      </c>
      <c r="FY181" s="145">
        <v>1250</v>
      </c>
      <c r="FZ181" s="145">
        <v>1250</v>
      </c>
      <c r="GA181" s="194">
        <v>1041.6666666666667</v>
      </c>
      <c r="GB181" s="185" t="s">
        <v>3246</v>
      </c>
      <c r="GC181" s="195">
        <v>2500</v>
      </c>
      <c r="GD181" s="185" t="s">
        <v>3246</v>
      </c>
      <c r="GE181" s="246"/>
      <c r="GF181" s="195">
        <v>2500</v>
      </c>
      <c r="GG181" s="246"/>
      <c r="GH181" s="195">
        <v>2500</v>
      </c>
      <c r="GI181" s="246"/>
      <c r="GJ181" s="195">
        <v>2500</v>
      </c>
      <c r="GK181" s="185" t="s">
        <v>3246</v>
      </c>
      <c r="GL181" s="145">
        <v>2500</v>
      </c>
      <c r="GM181" s="145">
        <v>2500</v>
      </c>
      <c r="GN181" s="185" t="s">
        <v>3246</v>
      </c>
      <c r="GO181" s="145">
        <v>2500</v>
      </c>
      <c r="GP181" s="246"/>
      <c r="GQ181" s="145">
        <v>2500</v>
      </c>
      <c r="GR181" s="201">
        <v>2750</v>
      </c>
      <c r="GS181" s="145">
        <v>1916.6666666666667</v>
      </c>
      <c r="GT181" s="145">
        <v>2500</v>
      </c>
      <c r="GU181" s="145">
        <v>2500</v>
      </c>
      <c r="GV181" s="246"/>
      <c r="GW181" s="145">
        <v>2333.3333333333335</v>
      </c>
      <c r="GX181" s="145">
        <v>1041.6666666666667</v>
      </c>
      <c r="GY181" s="145">
        <v>2083.3333333333335</v>
      </c>
      <c r="GZ181" s="145">
        <v>2083.3333333333335</v>
      </c>
      <c r="HA181" s="145">
        <v>1666.6666666666667</v>
      </c>
      <c r="HB181" s="145">
        <v>1666.6666666666667</v>
      </c>
      <c r="HC181" s="185" t="s">
        <v>3246</v>
      </c>
      <c r="HD181" s="145">
        <v>2083.3333333333335</v>
      </c>
      <c r="HE181" s="145">
        <v>2083.3333333333335</v>
      </c>
      <c r="HF181" s="145">
        <v>2083.3333333333335</v>
      </c>
      <c r="HG181" s="186">
        <v>2083.3333333333335</v>
      </c>
      <c r="HH181" s="145">
        <v>2166.6666666666665</v>
      </c>
      <c r="HI181" s="186">
        <v>2208.3333333333335</v>
      </c>
      <c r="HJ181" s="186">
        <v>2166.6666666666665</v>
      </c>
      <c r="HK181" s="145">
        <v>2125</v>
      </c>
      <c r="HM181" s="44" t="s">
        <v>3099</v>
      </c>
      <c r="HN181" s="192">
        <v>916.66666666666663</v>
      </c>
      <c r="HO181" s="198">
        <v>833.33333333333337</v>
      </c>
      <c r="HP181" s="185" t="s">
        <v>3246</v>
      </c>
      <c r="HQ181" s="198">
        <v>833.33333333333337</v>
      </c>
      <c r="HR181" s="198">
        <v>833.33333333333337</v>
      </c>
      <c r="HS181" s="194">
        <v>833.33333333333337</v>
      </c>
      <c r="HT181" s="185" t="s">
        <v>3246</v>
      </c>
      <c r="HU181" s="195">
        <v>833.33333333333337</v>
      </c>
      <c r="HV181" s="185" t="s">
        <v>3246</v>
      </c>
      <c r="HW181" s="247"/>
      <c r="HX181" s="195">
        <v>916.66666666666663</v>
      </c>
      <c r="HY181" s="247"/>
      <c r="HZ181" s="195">
        <v>916.66666666666663</v>
      </c>
      <c r="IA181" s="247"/>
      <c r="IB181" s="195">
        <v>916.66666666666663</v>
      </c>
      <c r="IC181" s="185" t="s">
        <v>3246</v>
      </c>
      <c r="ID181" s="145">
        <v>916.66666666666663</v>
      </c>
      <c r="IE181" s="145">
        <v>917</v>
      </c>
      <c r="IF181" s="185" t="s">
        <v>3246</v>
      </c>
      <c r="IG181" s="145">
        <v>916.66666666666663</v>
      </c>
      <c r="IH181" s="247"/>
      <c r="II181" s="145">
        <v>833.33333333333337</v>
      </c>
      <c r="IJ181" s="145">
        <v>1000</v>
      </c>
      <c r="IK181" s="145">
        <v>500</v>
      </c>
      <c r="IL181" s="145">
        <v>666.66666666666663</v>
      </c>
      <c r="IM181" s="145">
        <v>916.66666666666663</v>
      </c>
      <c r="IN181" s="247"/>
      <c r="IO181" s="145">
        <v>833.33333333333337</v>
      </c>
      <c r="IP181" s="145">
        <v>333.33333333333331</v>
      </c>
      <c r="IQ181" s="145">
        <v>833.33333333333337</v>
      </c>
      <c r="IR181" s="145">
        <v>833.33333333333337</v>
      </c>
      <c r="IS181" s="186">
        <v>708.33333333333337</v>
      </c>
      <c r="IT181" s="145">
        <v>833.33333333333337</v>
      </c>
      <c r="IU181" s="185" t="s">
        <v>3246</v>
      </c>
      <c r="IV181" s="145">
        <v>833.33333333333337</v>
      </c>
      <c r="IW181" s="145">
        <v>833.33333333333337</v>
      </c>
      <c r="IX181" s="145">
        <v>833.33333333333337</v>
      </c>
      <c r="IY181" s="186">
        <v>666.66666666666663</v>
      </c>
      <c r="IZ181" s="186">
        <v>750</v>
      </c>
      <c r="JA181" s="145">
        <v>750</v>
      </c>
      <c r="JB181" s="186">
        <v>708.33333333333337</v>
      </c>
      <c r="JC181" s="186">
        <v>833.33333333333337</v>
      </c>
    </row>
    <row r="182" spans="1:263" ht="14.4" customHeight="1" x14ac:dyDescent="0.3">
      <c r="A182" s="44" t="s">
        <v>3100</v>
      </c>
      <c r="B182" s="185" t="s">
        <v>3246</v>
      </c>
      <c r="C182" s="185" t="s">
        <v>3246</v>
      </c>
      <c r="D182" s="185" t="s">
        <v>3246</v>
      </c>
      <c r="E182" s="185" t="s">
        <v>3246</v>
      </c>
      <c r="F182" s="185" t="s">
        <v>3246</v>
      </c>
      <c r="G182" s="185" t="s">
        <v>3246</v>
      </c>
      <c r="H182" s="185" t="s">
        <v>3246</v>
      </c>
      <c r="I182" s="185" t="s">
        <v>3246</v>
      </c>
      <c r="J182" s="185" t="s">
        <v>3246</v>
      </c>
      <c r="K182" s="247"/>
      <c r="L182" s="185" t="s">
        <v>3246</v>
      </c>
      <c r="M182" s="247"/>
      <c r="N182" s="185" t="s">
        <v>3246</v>
      </c>
      <c r="O182" s="247"/>
      <c r="P182" s="185" t="s">
        <v>3246</v>
      </c>
      <c r="Q182" s="185" t="s">
        <v>3246</v>
      </c>
      <c r="R182" s="185" t="s">
        <v>3246</v>
      </c>
      <c r="S182" s="185" t="s">
        <v>3246</v>
      </c>
      <c r="T182" s="145">
        <v>125</v>
      </c>
      <c r="U182" s="192">
        <v>166.66666666666666</v>
      </c>
      <c r="V182" s="262"/>
      <c r="W182" s="185" t="s">
        <v>3246</v>
      </c>
      <c r="X182" s="185" t="s">
        <v>3246</v>
      </c>
      <c r="Y182" s="185" t="s">
        <v>3246</v>
      </c>
      <c r="Z182" s="185" t="s">
        <v>3246</v>
      </c>
      <c r="AA182" s="185" t="s">
        <v>3246</v>
      </c>
      <c r="AB182" s="247"/>
      <c r="AC182" s="185" t="s">
        <v>3246</v>
      </c>
      <c r="AD182" s="185" t="s">
        <v>3246</v>
      </c>
      <c r="AE182" s="185" t="s">
        <v>3246</v>
      </c>
      <c r="AF182" s="185" t="s">
        <v>3246</v>
      </c>
      <c r="AG182" s="185" t="s">
        <v>3246</v>
      </c>
      <c r="AH182" s="185" t="s">
        <v>3246</v>
      </c>
      <c r="AI182" s="185" t="s">
        <v>3246</v>
      </c>
      <c r="AJ182" s="186">
        <v>208.33333333333334</v>
      </c>
      <c r="AK182" s="186">
        <v>250</v>
      </c>
      <c r="AL182" s="192">
        <v>166.66666666666666</v>
      </c>
      <c r="AM182" s="145">
        <v>166.66666666666666</v>
      </c>
      <c r="AN182" s="145">
        <v>250</v>
      </c>
      <c r="AO182" s="145">
        <v>187.5</v>
      </c>
      <c r="AP182" s="186">
        <v>250</v>
      </c>
      <c r="AQ182" s="145">
        <v>250</v>
      </c>
      <c r="AS182" s="44" t="s">
        <v>3100</v>
      </c>
      <c r="AT182" s="185" t="s">
        <v>3246</v>
      </c>
      <c r="AU182" s="185" t="s">
        <v>3246</v>
      </c>
      <c r="AV182" s="185" t="s">
        <v>3246</v>
      </c>
      <c r="AW182" s="185" t="s">
        <v>3246</v>
      </c>
      <c r="AX182" s="185" t="s">
        <v>3246</v>
      </c>
      <c r="AY182" s="185" t="s">
        <v>3246</v>
      </c>
      <c r="AZ182" s="185" t="s">
        <v>3246</v>
      </c>
      <c r="BA182" s="185" t="s">
        <v>3246</v>
      </c>
      <c r="BB182" s="185" t="s">
        <v>3246</v>
      </c>
      <c r="BC182" s="247"/>
      <c r="BD182" s="185" t="s">
        <v>3246</v>
      </c>
      <c r="BE182" s="247"/>
      <c r="BF182" s="185" t="s">
        <v>3246</v>
      </c>
      <c r="BG182" s="247"/>
      <c r="BH182" s="185" t="s">
        <v>3246</v>
      </c>
      <c r="BI182" s="185" t="s">
        <v>3246</v>
      </c>
      <c r="BJ182" s="185" t="s">
        <v>3246</v>
      </c>
      <c r="BK182" s="185" t="s">
        <v>3246</v>
      </c>
      <c r="BL182" s="145">
        <v>333.33333333333331</v>
      </c>
      <c r="BM182" s="192">
        <v>416.66666666666669</v>
      </c>
      <c r="BN182" s="247"/>
      <c r="BO182" s="185" t="s">
        <v>3246</v>
      </c>
      <c r="BP182" s="185" t="s">
        <v>3246</v>
      </c>
      <c r="BQ182" s="185" t="s">
        <v>3246</v>
      </c>
      <c r="BR182" s="185" t="s">
        <v>3246</v>
      </c>
      <c r="BS182" s="185" t="s">
        <v>3246</v>
      </c>
      <c r="BT182" s="247"/>
      <c r="BU182" s="185" t="s">
        <v>3246</v>
      </c>
      <c r="BV182" s="185" t="s">
        <v>3246</v>
      </c>
      <c r="BW182" s="185" t="s">
        <v>3246</v>
      </c>
      <c r="BX182" s="185" t="s">
        <v>3246</v>
      </c>
      <c r="BY182" s="185" t="s">
        <v>3246</v>
      </c>
      <c r="BZ182" s="185" t="s">
        <v>3246</v>
      </c>
      <c r="CA182" s="185" t="s">
        <v>3246</v>
      </c>
      <c r="CB182" s="186">
        <v>208.33333333333334</v>
      </c>
      <c r="CC182" s="186">
        <v>250</v>
      </c>
      <c r="CD182" s="192">
        <v>333.33333333333331</v>
      </c>
      <c r="CE182" s="145">
        <v>333.33333333333331</v>
      </c>
      <c r="CF182" s="145">
        <v>366.66666666666669</v>
      </c>
      <c r="CG182" s="145">
        <v>416.66666666666669</v>
      </c>
      <c r="CH182" s="186">
        <v>250</v>
      </c>
      <c r="CI182" s="186">
        <v>291.66666666666669</v>
      </c>
      <c r="CK182" s="44" t="s">
        <v>3100</v>
      </c>
      <c r="CL182" s="185" t="s">
        <v>3246</v>
      </c>
      <c r="CM182" s="185" t="s">
        <v>3246</v>
      </c>
      <c r="CN182" s="185" t="s">
        <v>3246</v>
      </c>
      <c r="CO182" s="185" t="s">
        <v>3246</v>
      </c>
      <c r="CP182" s="185" t="s">
        <v>3246</v>
      </c>
      <c r="CQ182" s="185" t="s">
        <v>3246</v>
      </c>
      <c r="CR182" s="185" t="s">
        <v>3246</v>
      </c>
      <c r="CS182" s="185" t="s">
        <v>3246</v>
      </c>
      <c r="CT182" s="145"/>
      <c r="CU182" s="246"/>
      <c r="CV182" s="185" t="s">
        <v>3246</v>
      </c>
      <c r="CW182" s="246"/>
      <c r="CX182" s="185" t="s">
        <v>3246</v>
      </c>
      <c r="CY182" s="246"/>
      <c r="CZ182" s="185" t="s">
        <v>3246</v>
      </c>
      <c r="DA182" s="185" t="s">
        <v>3246</v>
      </c>
      <c r="DB182" s="145"/>
      <c r="DC182" s="185" t="s">
        <v>3246</v>
      </c>
      <c r="DD182" s="145">
        <v>1250</v>
      </c>
      <c r="DE182" s="145">
        <v>500</v>
      </c>
      <c r="DF182" s="246"/>
      <c r="DG182" s="185" t="s">
        <v>3246</v>
      </c>
      <c r="DH182" s="185" t="s">
        <v>3246</v>
      </c>
      <c r="DI182" s="185" t="s">
        <v>3246</v>
      </c>
      <c r="DJ182" s="185" t="s">
        <v>3246</v>
      </c>
      <c r="DK182" s="185" t="s">
        <v>3246</v>
      </c>
      <c r="DL182" s="246"/>
      <c r="DM182" s="185" t="s">
        <v>3246</v>
      </c>
      <c r="DN182" s="185" t="s">
        <v>3246</v>
      </c>
      <c r="DO182" s="185" t="s">
        <v>3246</v>
      </c>
      <c r="DP182" s="185" t="s">
        <v>3246</v>
      </c>
      <c r="DQ182" s="185" t="s">
        <v>3246</v>
      </c>
      <c r="DR182" s="185" t="s">
        <v>3246</v>
      </c>
      <c r="DS182" s="185" t="s">
        <v>3246</v>
      </c>
      <c r="DT182" s="145">
        <v>458.33333333333331</v>
      </c>
      <c r="DU182" s="186">
        <v>500</v>
      </c>
      <c r="DV182" s="186">
        <v>541.66666666666663</v>
      </c>
      <c r="DW182" s="145">
        <v>458.33333333333331</v>
      </c>
      <c r="DX182" s="145">
        <v>500</v>
      </c>
      <c r="DY182" s="186">
        <v>500</v>
      </c>
      <c r="DZ182" s="186">
        <v>500</v>
      </c>
      <c r="EA182" s="145">
        <v>541.66666666666663</v>
      </c>
      <c r="EC182" s="44" t="s">
        <v>3100</v>
      </c>
      <c r="ED182" s="185" t="s">
        <v>3246</v>
      </c>
      <c r="EE182" s="185" t="s">
        <v>3246</v>
      </c>
      <c r="EF182" s="185" t="s">
        <v>3246</v>
      </c>
      <c r="EG182" s="185" t="s">
        <v>3246</v>
      </c>
      <c r="EH182" s="185" t="s">
        <v>3246</v>
      </c>
      <c r="EI182" s="185" t="s">
        <v>3246</v>
      </c>
      <c r="EJ182" s="185" t="s">
        <v>3246</v>
      </c>
      <c r="EK182" s="185" t="s">
        <v>3246</v>
      </c>
      <c r="EL182" s="185" t="s">
        <v>3246</v>
      </c>
      <c r="EM182" s="246"/>
      <c r="EN182" s="185" t="s">
        <v>3246</v>
      </c>
      <c r="EO182" s="246"/>
      <c r="EP182" s="185" t="s">
        <v>3246</v>
      </c>
      <c r="EQ182" s="246"/>
      <c r="ER182" s="185" t="s">
        <v>3246</v>
      </c>
      <c r="ES182" s="185" t="s">
        <v>3246</v>
      </c>
      <c r="ET182" s="185" t="s">
        <v>3246</v>
      </c>
      <c r="EU182" s="185" t="s">
        <v>3246</v>
      </c>
      <c r="EV182" s="145">
        <v>333.33333333333331</v>
      </c>
      <c r="EW182" s="145">
        <v>500</v>
      </c>
      <c r="EX182" s="246"/>
      <c r="EY182" s="185" t="s">
        <v>3246</v>
      </c>
      <c r="EZ182" s="185" t="s">
        <v>3246</v>
      </c>
      <c r="FA182" s="185" t="s">
        <v>3246</v>
      </c>
      <c r="FB182" s="185" t="s">
        <v>3246</v>
      </c>
      <c r="FC182" s="185" t="s">
        <v>3246</v>
      </c>
      <c r="FD182" s="246"/>
      <c r="FE182" s="185" t="s">
        <v>3246</v>
      </c>
      <c r="FF182" s="185" t="s">
        <v>3246</v>
      </c>
      <c r="FG182" s="185" t="s">
        <v>3246</v>
      </c>
      <c r="FH182" s="185" t="s">
        <v>3246</v>
      </c>
      <c r="FI182" s="185" t="s">
        <v>3246</v>
      </c>
      <c r="FJ182" s="185" t="s">
        <v>3246</v>
      </c>
      <c r="FK182" s="185" t="s">
        <v>3246</v>
      </c>
      <c r="FL182" s="145">
        <v>458.33333333333331</v>
      </c>
      <c r="FM182" s="186">
        <v>500</v>
      </c>
      <c r="FN182" s="145">
        <v>500</v>
      </c>
      <c r="FO182" s="145">
        <v>500</v>
      </c>
      <c r="FP182" s="145">
        <v>541.66666666666663</v>
      </c>
      <c r="FQ182" s="186">
        <v>500</v>
      </c>
      <c r="FR182" s="186">
        <v>500</v>
      </c>
      <c r="FS182" s="145">
        <v>500</v>
      </c>
      <c r="FU182" s="44" t="s">
        <v>3100</v>
      </c>
      <c r="FV182" s="185" t="s">
        <v>3246</v>
      </c>
      <c r="FW182" s="185" t="s">
        <v>3246</v>
      </c>
      <c r="FX182" s="185" t="s">
        <v>3246</v>
      </c>
      <c r="FY182" s="185" t="s">
        <v>3246</v>
      </c>
      <c r="FZ182" s="185" t="s">
        <v>3246</v>
      </c>
      <c r="GA182" s="185" t="s">
        <v>3246</v>
      </c>
      <c r="GB182" s="185" t="s">
        <v>3246</v>
      </c>
      <c r="GC182" s="185" t="s">
        <v>3246</v>
      </c>
      <c r="GD182" s="185" t="s">
        <v>3246</v>
      </c>
      <c r="GE182" s="246"/>
      <c r="GF182" s="185" t="s">
        <v>3246</v>
      </c>
      <c r="GG182" s="246"/>
      <c r="GH182" s="185" t="s">
        <v>3246</v>
      </c>
      <c r="GI182" s="246"/>
      <c r="GJ182" s="185" t="s">
        <v>3246</v>
      </c>
      <c r="GK182" s="185" t="s">
        <v>3246</v>
      </c>
      <c r="GL182" s="185" t="s">
        <v>3246</v>
      </c>
      <c r="GM182" s="185" t="s">
        <v>3246</v>
      </c>
      <c r="GN182" s="145">
        <v>1666.6666666666667</v>
      </c>
      <c r="GO182" s="145">
        <v>2000</v>
      </c>
      <c r="GP182" s="246"/>
      <c r="GQ182" s="185" t="s">
        <v>3246</v>
      </c>
      <c r="GR182" s="197" t="s">
        <v>3246</v>
      </c>
      <c r="GS182" s="185" t="s">
        <v>3246</v>
      </c>
      <c r="GT182" s="185" t="s">
        <v>3246</v>
      </c>
      <c r="GU182" s="185" t="s">
        <v>3246</v>
      </c>
      <c r="GV182" s="246"/>
      <c r="GW182" s="185" t="s">
        <v>3246</v>
      </c>
      <c r="GX182" s="185" t="s">
        <v>3246</v>
      </c>
      <c r="GY182" s="185" t="s">
        <v>3246</v>
      </c>
      <c r="GZ182" s="185" t="s">
        <v>3246</v>
      </c>
      <c r="HA182" s="185" t="s">
        <v>3246</v>
      </c>
      <c r="HB182" s="185" t="s">
        <v>3246</v>
      </c>
      <c r="HC182" s="185" t="s">
        <v>3246</v>
      </c>
      <c r="HD182" s="145">
        <v>1583.3333333333333</v>
      </c>
      <c r="HE182" s="186">
        <v>2083.3333333333335</v>
      </c>
      <c r="HF182" s="145">
        <v>1583.3333333333333</v>
      </c>
      <c r="HG182" s="145">
        <v>1583.3333333333333</v>
      </c>
      <c r="HH182" s="145">
        <v>1666.6666666666667</v>
      </c>
      <c r="HI182" s="145">
        <v>1458.3333333333333</v>
      </c>
      <c r="HJ182" s="186">
        <v>2166.6666666666665</v>
      </c>
      <c r="HK182" s="145">
        <v>2333.3333333333335</v>
      </c>
      <c r="HM182" s="44" t="s">
        <v>3100</v>
      </c>
      <c r="HN182" s="185" t="s">
        <v>3246</v>
      </c>
      <c r="HO182" s="185" t="s">
        <v>3246</v>
      </c>
      <c r="HP182" s="185" t="s">
        <v>3364</v>
      </c>
      <c r="HQ182" s="185" t="s">
        <v>3246</v>
      </c>
      <c r="HR182" s="185" t="s">
        <v>3246</v>
      </c>
      <c r="HS182" s="185" t="s">
        <v>3246</v>
      </c>
      <c r="HT182" s="185" t="s">
        <v>3246</v>
      </c>
      <c r="HU182" s="185" t="s">
        <v>3246</v>
      </c>
      <c r="HV182" s="185" t="s">
        <v>3246</v>
      </c>
      <c r="HW182" s="247"/>
      <c r="HX182" s="185" t="s">
        <v>3246</v>
      </c>
      <c r="HY182" s="247"/>
      <c r="HZ182" s="185" t="s">
        <v>3246</v>
      </c>
      <c r="IA182" s="247"/>
      <c r="IB182" s="185" t="s">
        <v>3246</v>
      </c>
      <c r="IC182" s="185" t="s">
        <v>3246</v>
      </c>
      <c r="ID182" s="185" t="s">
        <v>3246</v>
      </c>
      <c r="IE182" s="185" t="s">
        <v>3246</v>
      </c>
      <c r="IF182" s="145">
        <v>1250</v>
      </c>
      <c r="IG182" s="145">
        <v>666.66666666666663</v>
      </c>
      <c r="IH182" s="247"/>
      <c r="II182" s="185" t="s">
        <v>3246</v>
      </c>
      <c r="IJ182" s="185" t="s">
        <v>3246</v>
      </c>
      <c r="IK182" s="185" t="s">
        <v>3246</v>
      </c>
      <c r="IL182" s="185" t="s">
        <v>3246</v>
      </c>
      <c r="IM182" s="185" t="s">
        <v>3246</v>
      </c>
      <c r="IN182" s="247"/>
      <c r="IO182" s="185" t="s">
        <v>3246</v>
      </c>
      <c r="IP182" s="185" t="s">
        <v>3246</v>
      </c>
      <c r="IQ182" s="185" t="s">
        <v>3246</v>
      </c>
      <c r="IR182" s="185" t="s">
        <v>3246</v>
      </c>
      <c r="IS182" s="185" t="s">
        <v>3246</v>
      </c>
      <c r="IT182" s="185" t="s">
        <v>3246</v>
      </c>
      <c r="IU182" s="185" t="s">
        <v>3246</v>
      </c>
      <c r="IV182" s="186">
        <v>770.83333333333337</v>
      </c>
      <c r="IW182" s="186">
        <v>791.66666666666663</v>
      </c>
      <c r="IX182" s="186">
        <v>666.66666666666663</v>
      </c>
      <c r="IY182" s="186">
        <v>666.66666666666663</v>
      </c>
      <c r="IZ182" s="186">
        <v>750</v>
      </c>
      <c r="JA182" s="186">
        <v>750</v>
      </c>
      <c r="JB182" s="186">
        <v>708.33333333333337</v>
      </c>
      <c r="JC182" s="186">
        <v>833.33333333333337</v>
      </c>
    </row>
    <row r="183" spans="1:263" ht="14.4" customHeight="1" x14ac:dyDescent="0.3">
      <c r="A183" s="44" t="s">
        <v>3101</v>
      </c>
      <c r="B183" s="185" t="s">
        <v>3246</v>
      </c>
      <c r="C183" s="185" t="s">
        <v>3246</v>
      </c>
      <c r="D183" s="185" t="s">
        <v>3246</v>
      </c>
      <c r="E183" s="185" t="s">
        <v>3246</v>
      </c>
      <c r="F183" s="185" t="s">
        <v>3246</v>
      </c>
      <c r="G183" s="185" t="s">
        <v>3246</v>
      </c>
      <c r="H183" s="185" t="s">
        <v>3246</v>
      </c>
      <c r="I183" s="185" t="s">
        <v>3246</v>
      </c>
      <c r="J183" s="145">
        <v>166.66666666666666</v>
      </c>
      <c r="K183" s="247"/>
      <c r="L183" s="185" t="s">
        <v>3246</v>
      </c>
      <c r="M183" s="247"/>
      <c r="N183" s="185" t="s">
        <v>3246</v>
      </c>
      <c r="O183" s="247"/>
      <c r="P183" s="185" t="s">
        <v>3246</v>
      </c>
      <c r="Q183" s="185" t="s">
        <v>3246</v>
      </c>
      <c r="R183" s="190">
        <v>208.33333333333334</v>
      </c>
      <c r="S183" s="185" t="s">
        <v>3246</v>
      </c>
      <c r="T183" s="190">
        <v>166.66666666666666</v>
      </c>
      <c r="U183" s="185" t="s">
        <v>3246</v>
      </c>
      <c r="V183" s="262"/>
      <c r="W183" s="185" t="s">
        <v>3246</v>
      </c>
      <c r="X183" s="185" t="s">
        <v>3246</v>
      </c>
      <c r="Y183" s="185" t="s">
        <v>3246</v>
      </c>
      <c r="Z183" s="185" t="s">
        <v>3246</v>
      </c>
      <c r="AA183" s="185" t="s">
        <v>3246</v>
      </c>
      <c r="AB183" s="247"/>
      <c r="AC183" s="185" t="s">
        <v>3246</v>
      </c>
      <c r="AD183" s="185" t="s">
        <v>3246</v>
      </c>
      <c r="AE183" s="185" t="s">
        <v>3246</v>
      </c>
      <c r="AF183" s="185" t="s">
        <v>3246</v>
      </c>
      <c r="AG183" s="145">
        <v>166.66666666666666</v>
      </c>
      <c r="AH183" s="145">
        <v>83.333333333333329</v>
      </c>
      <c r="AI183" s="185" t="s">
        <v>3246</v>
      </c>
      <c r="AJ183" s="145">
        <v>83.333333333333329</v>
      </c>
      <c r="AK183" s="145">
        <v>83.333333333333329</v>
      </c>
      <c r="AL183" s="192">
        <v>83.333333333333329</v>
      </c>
      <c r="AM183" s="145">
        <v>83.333333333333329</v>
      </c>
      <c r="AN183" s="145">
        <v>250</v>
      </c>
      <c r="AO183" s="186">
        <v>250</v>
      </c>
      <c r="AP183" s="186">
        <v>250</v>
      </c>
      <c r="AQ183" s="186">
        <v>250</v>
      </c>
      <c r="AS183" s="44" t="s">
        <v>3101</v>
      </c>
      <c r="AT183" s="185" t="s">
        <v>3246</v>
      </c>
      <c r="AU183" s="185" t="s">
        <v>3246</v>
      </c>
      <c r="AV183" s="185" t="s">
        <v>3246</v>
      </c>
      <c r="AW183" s="185" t="s">
        <v>3246</v>
      </c>
      <c r="AX183" s="185" t="s">
        <v>3246</v>
      </c>
      <c r="AY183" s="185" t="s">
        <v>3246</v>
      </c>
      <c r="AZ183" s="185" t="s">
        <v>3246</v>
      </c>
      <c r="BA183" s="185" t="s">
        <v>3246</v>
      </c>
      <c r="BB183" s="145">
        <v>208.33333333333334</v>
      </c>
      <c r="BC183" s="247"/>
      <c r="BD183" s="185" t="s">
        <v>3246</v>
      </c>
      <c r="BE183" s="247"/>
      <c r="BF183" s="185" t="s">
        <v>3246</v>
      </c>
      <c r="BG183" s="247"/>
      <c r="BH183" s="185" t="s">
        <v>3246</v>
      </c>
      <c r="BI183" s="185" t="s">
        <v>3246</v>
      </c>
      <c r="BJ183" s="190">
        <v>258.33333333333331</v>
      </c>
      <c r="BK183" s="185" t="s">
        <v>3246</v>
      </c>
      <c r="BL183" s="190">
        <v>291.66666666666669</v>
      </c>
      <c r="BM183" s="185" t="s">
        <v>3246</v>
      </c>
      <c r="BN183" s="247"/>
      <c r="BO183" s="185" t="s">
        <v>3246</v>
      </c>
      <c r="BP183" s="185" t="s">
        <v>3246</v>
      </c>
      <c r="BQ183" s="185" t="s">
        <v>3246</v>
      </c>
      <c r="BR183" s="185" t="s">
        <v>3246</v>
      </c>
      <c r="BS183" s="185" t="s">
        <v>3246</v>
      </c>
      <c r="BT183" s="247"/>
      <c r="BU183" s="185" t="s">
        <v>3246</v>
      </c>
      <c r="BV183" s="185" t="s">
        <v>3246</v>
      </c>
      <c r="BW183" s="185" t="s">
        <v>3246</v>
      </c>
      <c r="BX183" s="185" t="s">
        <v>3246</v>
      </c>
      <c r="BY183" s="145">
        <v>187.5</v>
      </c>
      <c r="BZ183" s="145">
        <v>166.66666666666666</v>
      </c>
      <c r="CA183" s="185" t="s">
        <v>3246</v>
      </c>
      <c r="CB183" s="145">
        <v>83.333333333333329</v>
      </c>
      <c r="CC183" s="145">
        <v>187.5</v>
      </c>
      <c r="CD183" s="192">
        <v>208.33333333333334</v>
      </c>
      <c r="CE183" s="145">
        <v>187.5</v>
      </c>
      <c r="CF183" s="186">
        <v>291.66666666666669</v>
      </c>
      <c r="CG183" s="186">
        <v>250</v>
      </c>
      <c r="CH183" s="186">
        <v>250</v>
      </c>
      <c r="CI183" s="186">
        <v>291.66666666666669</v>
      </c>
      <c r="CK183" s="44" t="s">
        <v>3101</v>
      </c>
      <c r="CL183" s="185" t="s">
        <v>3246</v>
      </c>
      <c r="CM183" s="185" t="s">
        <v>3246</v>
      </c>
      <c r="CN183" s="185" t="s">
        <v>3246</v>
      </c>
      <c r="CO183" s="185" t="s">
        <v>3246</v>
      </c>
      <c r="CP183" s="185" t="s">
        <v>3246</v>
      </c>
      <c r="CQ183" s="185" t="s">
        <v>3246</v>
      </c>
      <c r="CR183" s="185" t="s">
        <v>3246</v>
      </c>
      <c r="CS183" s="185" t="s">
        <v>3246</v>
      </c>
      <c r="CT183" s="145">
        <v>2291.6666666666665</v>
      </c>
      <c r="CU183" s="246"/>
      <c r="CV183" s="185" t="s">
        <v>3246</v>
      </c>
      <c r="CW183" s="246"/>
      <c r="CX183" s="185" t="s">
        <v>3246</v>
      </c>
      <c r="CY183" s="246"/>
      <c r="CZ183" s="185" t="s">
        <v>3246</v>
      </c>
      <c r="DA183" s="185" t="s">
        <v>3246</v>
      </c>
      <c r="DB183" s="145">
        <v>833.33333333333337</v>
      </c>
      <c r="DC183" s="185" t="s">
        <v>3246</v>
      </c>
      <c r="DD183" s="190">
        <v>625</v>
      </c>
      <c r="DE183" s="185" t="s">
        <v>3246</v>
      </c>
      <c r="DF183" s="246"/>
      <c r="DG183" s="185" t="s">
        <v>3246</v>
      </c>
      <c r="DH183" s="185" t="s">
        <v>3246</v>
      </c>
      <c r="DI183" s="185" t="s">
        <v>3246</v>
      </c>
      <c r="DJ183" s="185" t="s">
        <v>3246</v>
      </c>
      <c r="DK183" s="185" t="s">
        <v>3246</v>
      </c>
      <c r="DL183" s="246"/>
      <c r="DM183" s="185" t="s">
        <v>3246</v>
      </c>
      <c r="DN183" s="185" t="s">
        <v>3246</v>
      </c>
      <c r="DO183" s="185" t="s">
        <v>3246</v>
      </c>
      <c r="DP183" s="185" t="s">
        <v>3246</v>
      </c>
      <c r="DQ183" s="145">
        <v>416.66666666666669</v>
      </c>
      <c r="DR183" s="145">
        <v>500</v>
      </c>
      <c r="DS183" s="185" t="s">
        <v>3246</v>
      </c>
      <c r="DT183" s="145">
        <v>416.66666666666669</v>
      </c>
      <c r="DU183" s="145">
        <v>416.66666666666669</v>
      </c>
      <c r="DV183" s="145">
        <v>416.66666666666669</v>
      </c>
      <c r="DW183" s="145">
        <v>416.66666666666669</v>
      </c>
      <c r="DX183" s="186">
        <v>500</v>
      </c>
      <c r="DY183" s="186">
        <v>500</v>
      </c>
      <c r="DZ183" s="186">
        <v>500</v>
      </c>
      <c r="EA183" s="186">
        <v>520.83333333333337</v>
      </c>
      <c r="EC183" s="44" t="s">
        <v>3101</v>
      </c>
      <c r="ED183" s="185" t="s">
        <v>3246</v>
      </c>
      <c r="EE183" s="185" t="s">
        <v>3246</v>
      </c>
      <c r="EF183" s="185" t="s">
        <v>3246</v>
      </c>
      <c r="EG183" s="185" t="s">
        <v>3246</v>
      </c>
      <c r="EH183" s="185" t="s">
        <v>3246</v>
      </c>
      <c r="EI183" s="185" t="s">
        <v>3246</v>
      </c>
      <c r="EJ183" s="185" t="s">
        <v>3246</v>
      </c>
      <c r="EK183" s="185" t="s">
        <v>3246</v>
      </c>
      <c r="EL183" s="145">
        <v>583.33333333333337</v>
      </c>
      <c r="EM183" s="246"/>
      <c r="EN183" s="185" t="s">
        <v>3246</v>
      </c>
      <c r="EO183" s="246"/>
      <c r="EP183" s="185" t="s">
        <v>3246</v>
      </c>
      <c r="EQ183" s="246"/>
      <c r="ER183" s="185" t="s">
        <v>3246</v>
      </c>
      <c r="ES183" s="185" t="s">
        <v>3246</v>
      </c>
      <c r="ET183" s="145">
        <v>500</v>
      </c>
      <c r="EU183" s="185" t="s">
        <v>3246</v>
      </c>
      <c r="EV183" s="145">
        <v>541.66666666666663</v>
      </c>
      <c r="EW183" s="185" t="s">
        <v>3246</v>
      </c>
      <c r="EX183" s="246"/>
      <c r="EY183" s="185" t="s">
        <v>3246</v>
      </c>
      <c r="EZ183" s="185" t="s">
        <v>3246</v>
      </c>
      <c r="FA183" s="185" t="s">
        <v>3246</v>
      </c>
      <c r="FB183" s="185" t="s">
        <v>3246</v>
      </c>
      <c r="FC183" s="185" t="s">
        <v>3246</v>
      </c>
      <c r="FD183" s="246"/>
      <c r="FE183" s="185" t="s">
        <v>3246</v>
      </c>
      <c r="FF183" s="185" t="s">
        <v>3246</v>
      </c>
      <c r="FG183" s="185" t="s">
        <v>3246</v>
      </c>
      <c r="FH183" s="185" t="s">
        <v>3246</v>
      </c>
      <c r="FI183" s="145">
        <v>291.66666666666669</v>
      </c>
      <c r="FJ183" s="145">
        <v>333.33333333333331</v>
      </c>
      <c r="FK183" s="185" t="s">
        <v>3246</v>
      </c>
      <c r="FL183" s="145">
        <v>250</v>
      </c>
      <c r="FM183" s="145">
        <v>291.66666666666669</v>
      </c>
      <c r="FN183" s="145">
        <v>291.66666666666669</v>
      </c>
      <c r="FO183" s="145">
        <v>291.66666666666669</v>
      </c>
      <c r="FP183" s="145">
        <v>500</v>
      </c>
      <c r="FQ183" s="186">
        <v>500</v>
      </c>
      <c r="FR183" s="186">
        <v>500</v>
      </c>
      <c r="FS183" s="186">
        <v>500</v>
      </c>
      <c r="FU183" s="44" t="s">
        <v>3101</v>
      </c>
      <c r="FV183" s="185" t="s">
        <v>3246</v>
      </c>
      <c r="FW183" s="185" t="s">
        <v>3246</v>
      </c>
      <c r="FX183" s="185" t="s">
        <v>3246</v>
      </c>
      <c r="FY183" s="185" t="s">
        <v>3246</v>
      </c>
      <c r="FZ183" s="185" t="s">
        <v>3246</v>
      </c>
      <c r="GA183" s="185" t="s">
        <v>3246</v>
      </c>
      <c r="GB183" s="185" t="s">
        <v>3246</v>
      </c>
      <c r="GC183" s="185" t="s">
        <v>3246</v>
      </c>
      <c r="GD183" s="190">
        <v>1666.6666666666667</v>
      </c>
      <c r="GE183" s="246"/>
      <c r="GF183" s="185" t="s">
        <v>3246</v>
      </c>
      <c r="GG183" s="246"/>
      <c r="GH183" s="185" t="s">
        <v>3246</v>
      </c>
      <c r="GI183" s="246"/>
      <c r="GJ183" s="185" t="s">
        <v>3246</v>
      </c>
      <c r="GK183" s="185" t="s">
        <v>3246</v>
      </c>
      <c r="GL183" s="190">
        <v>1833.3333333333333</v>
      </c>
      <c r="GM183" s="185" t="s">
        <v>3246</v>
      </c>
      <c r="GN183" s="145">
        <v>1666.6666666666667</v>
      </c>
      <c r="GO183" s="185" t="s">
        <v>3246</v>
      </c>
      <c r="GP183" s="246"/>
      <c r="GQ183" s="185" t="s">
        <v>3246</v>
      </c>
      <c r="GR183" s="197" t="s">
        <v>3246</v>
      </c>
      <c r="GS183" s="185" t="s">
        <v>3246</v>
      </c>
      <c r="GT183" s="185" t="s">
        <v>3246</v>
      </c>
      <c r="GU183" s="185" t="s">
        <v>3246</v>
      </c>
      <c r="GV183" s="246"/>
      <c r="GW183" s="185" t="s">
        <v>3246</v>
      </c>
      <c r="GX183" s="185" t="s">
        <v>3246</v>
      </c>
      <c r="GY183" s="185" t="s">
        <v>3246</v>
      </c>
      <c r="GZ183" s="185" t="s">
        <v>3246</v>
      </c>
      <c r="HA183" s="186">
        <v>2291.6666666666665</v>
      </c>
      <c r="HB183" s="145">
        <v>2500</v>
      </c>
      <c r="HC183" s="185" t="s">
        <v>3246</v>
      </c>
      <c r="HD183" s="145">
        <v>1833.3333333333333</v>
      </c>
      <c r="HE183" s="145">
        <v>2500</v>
      </c>
      <c r="HF183" s="145">
        <v>2500</v>
      </c>
      <c r="HG183" s="145">
        <v>2500</v>
      </c>
      <c r="HH183" s="186">
        <v>2166.6666666666665</v>
      </c>
      <c r="HI183" s="186">
        <v>2208.3333333333335</v>
      </c>
      <c r="HJ183" s="186">
        <v>2166.6666666666665</v>
      </c>
      <c r="HK183" s="186">
        <v>2166.6666666666665</v>
      </c>
      <c r="HM183" s="44" t="s">
        <v>3101</v>
      </c>
      <c r="HN183" s="185" t="s">
        <v>3246</v>
      </c>
      <c r="HO183" s="185" t="s">
        <v>3246</v>
      </c>
      <c r="HP183" s="185" t="s">
        <v>3246</v>
      </c>
      <c r="HQ183" s="185" t="s">
        <v>3246</v>
      </c>
      <c r="HR183" s="185" t="s">
        <v>3246</v>
      </c>
      <c r="HS183" s="185" t="s">
        <v>3246</v>
      </c>
      <c r="HT183" s="185" t="s">
        <v>3246</v>
      </c>
      <c r="HU183" s="185" t="s">
        <v>3246</v>
      </c>
      <c r="HV183" s="190">
        <v>625</v>
      </c>
      <c r="HW183" s="247"/>
      <c r="HX183" s="185" t="s">
        <v>3246</v>
      </c>
      <c r="HY183" s="247"/>
      <c r="HZ183" s="185" t="s">
        <v>3246</v>
      </c>
      <c r="IA183" s="247"/>
      <c r="IB183" s="185" t="s">
        <v>3246</v>
      </c>
      <c r="IC183" s="185" t="s">
        <v>3246</v>
      </c>
      <c r="ID183" s="190">
        <v>666.66666666666663</v>
      </c>
      <c r="IE183" s="185" t="s">
        <v>3246</v>
      </c>
      <c r="IF183" s="145">
        <v>583.33333333333337</v>
      </c>
      <c r="IG183" s="185" t="s">
        <v>3246</v>
      </c>
      <c r="IH183" s="247"/>
      <c r="II183" s="185" t="s">
        <v>3246</v>
      </c>
      <c r="IJ183" s="185" t="s">
        <v>3246</v>
      </c>
      <c r="IK183" s="185" t="s">
        <v>3246</v>
      </c>
      <c r="IL183" s="185" t="s">
        <v>3246</v>
      </c>
      <c r="IM183" s="185" t="s">
        <v>3246</v>
      </c>
      <c r="IN183" s="247"/>
      <c r="IO183" s="185" t="s">
        <v>3246</v>
      </c>
      <c r="IP183" s="185" t="s">
        <v>3246</v>
      </c>
      <c r="IQ183" s="185" t="s">
        <v>3246</v>
      </c>
      <c r="IR183" s="185" t="s">
        <v>3246</v>
      </c>
      <c r="IS183" s="186">
        <v>708.33333333333337</v>
      </c>
      <c r="IT183" s="145">
        <v>416.66666666666669</v>
      </c>
      <c r="IU183" s="185" t="s">
        <v>3246</v>
      </c>
      <c r="IV183" s="145">
        <v>375</v>
      </c>
      <c r="IW183" s="145">
        <v>354.16666666666669</v>
      </c>
      <c r="IX183" s="145">
        <v>333.33333333333331</v>
      </c>
      <c r="IY183" s="145">
        <v>333.33333333333331</v>
      </c>
      <c r="IZ183" s="186">
        <v>750</v>
      </c>
      <c r="JA183" s="186">
        <v>750</v>
      </c>
      <c r="JB183" s="186">
        <v>708.33333333333337</v>
      </c>
      <c r="JC183" s="186">
        <v>833.33333333333337</v>
      </c>
    </row>
    <row r="184" spans="1:263" ht="14.4" customHeight="1" x14ac:dyDescent="0.3">
      <c r="A184" s="44" t="s">
        <v>3255</v>
      </c>
      <c r="B184" s="185" t="s">
        <v>3246</v>
      </c>
      <c r="C184" s="185" t="s">
        <v>3246</v>
      </c>
      <c r="D184" s="185" t="s">
        <v>3246</v>
      </c>
      <c r="E184" s="185" t="s">
        <v>3246</v>
      </c>
      <c r="F184" s="185" t="s">
        <v>3246</v>
      </c>
      <c r="G184" s="185" t="s">
        <v>3246</v>
      </c>
      <c r="H184" s="185" t="s">
        <v>3246</v>
      </c>
      <c r="I184" s="185" t="s">
        <v>3246</v>
      </c>
      <c r="J184" s="185" t="s">
        <v>3246</v>
      </c>
      <c r="K184" s="247"/>
      <c r="L184" s="185" t="s">
        <v>3246</v>
      </c>
      <c r="M184" s="247"/>
      <c r="N184" s="195">
        <v>333.33333333333331</v>
      </c>
      <c r="O184" s="247"/>
      <c r="P184" s="185" t="s">
        <v>3246</v>
      </c>
      <c r="Q184" s="145">
        <v>250</v>
      </c>
      <c r="R184" s="145">
        <v>208.33333333333334</v>
      </c>
      <c r="S184" s="145">
        <v>250</v>
      </c>
      <c r="T184" s="190">
        <v>166.66666666666666</v>
      </c>
      <c r="U184" s="190">
        <v>166.66666666666666</v>
      </c>
      <c r="V184" s="262"/>
      <c r="W184" s="192">
        <v>270.83333333333331</v>
      </c>
      <c r="X184" s="185" t="s">
        <v>3246</v>
      </c>
      <c r="Y184" s="185" t="s">
        <v>3246</v>
      </c>
      <c r="Z184" s="185" t="s">
        <v>3246</v>
      </c>
      <c r="AA184" s="185" t="s">
        <v>3246</v>
      </c>
      <c r="AB184" s="247"/>
      <c r="AC184" s="185" t="s">
        <v>3246</v>
      </c>
      <c r="AD184" s="185" t="s">
        <v>3246</v>
      </c>
      <c r="AE184" s="185" t="s">
        <v>3246</v>
      </c>
      <c r="AF184" s="185" t="s">
        <v>3246</v>
      </c>
      <c r="AG184" s="185" t="s">
        <v>3246</v>
      </c>
      <c r="AH184" s="185" t="s">
        <v>3246</v>
      </c>
      <c r="AI184" s="185" t="s">
        <v>3246</v>
      </c>
      <c r="AJ184" s="185" t="s">
        <v>3246</v>
      </c>
      <c r="AK184" s="185" t="s">
        <v>3246</v>
      </c>
      <c r="AL184" s="185" t="s">
        <v>3246</v>
      </c>
      <c r="AM184" s="185" t="s">
        <v>3246</v>
      </c>
      <c r="AN184" s="185" t="s">
        <v>3246</v>
      </c>
      <c r="AO184" s="185" t="s">
        <v>3246</v>
      </c>
      <c r="AP184" s="185" t="s">
        <v>3246</v>
      </c>
      <c r="AQ184" s="185" t="s">
        <v>3246</v>
      </c>
      <c r="AS184" s="44" t="s">
        <v>3255</v>
      </c>
      <c r="AT184" s="185" t="s">
        <v>3246</v>
      </c>
      <c r="AU184" s="185" t="s">
        <v>3246</v>
      </c>
      <c r="AV184" s="185" t="s">
        <v>3246</v>
      </c>
      <c r="AW184" s="185" t="s">
        <v>3246</v>
      </c>
      <c r="AX184" s="185" t="s">
        <v>3246</v>
      </c>
      <c r="AY184" s="185" t="s">
        <v>3246</v>
      </c>
      <c r="AZ184" s="185" t="s">
        <v>3246</v>
      </c>
      <c r="BA184" s="185" t="s">
        <v>3246</v>
      </c>
      <c r="BB184" s="185" t="s">
        <v>3246</v>
      </c>
      <c r="BC184" s="247"/>
      <c r="BD184" s="185" t="s">
        <v>3246</v>
      </c>
      <c r="BE184" s="247"/>
      <c r="BF184" s="195">
        <v>333.33333333333331</v>
      </c>
      <c r="BG184" s="247"/>
      <c r="BH184" s="185" t="s">
        <v>3246</v>
      </c>
      <c r="BI184" s="145">
        <v>333.33333333333331</v>
      </c>
      <c r="BJ184" s="145">
        <v>333.33333333333331</v>
      </c>
      <c r="BK184" s="145">
        <v>333.33333333333297</v>
      </c>
      <c r="BL184" s="145">
        <v>333.33333333333331</v>
      </c>
      <c r="BM184" s="186">
        <v>266.66666666666669</v>
      </c>
      <c r="BN184" s="247"/>
      <c r="BO184" s="192">
        <v>250</v>
      </c>
      <c r="BP184" s="185" t="s">
        <v>3246</v>
      </c>
      <c r="BQ184" s="185" t="s">
        <v>3246</v>
      </c>
      <c r="BR184" s="185" t="s">
        <v>3246</v>
      </c>
      <c r="BS184" s="185" t="s">
        <v>3246</v>
      </c>
      <c r="BT184" s="247"/>
      <c r="BU184" s="185" t="s">
        <v>3246</v>
      </c>
      <c r="BV184" s="185" t="s">
        <v>3246</v>
      </c>
      <c r="BW184" s="185" t="s">
        <v>3246</v>
      </c>
      <c r="BX184" s="185" t="s">
        <v>3246</v>
      </c>
      <c r="BY184" s="185" t="s">
        <v>3246</v>
      </c>
      <c r="BZ184" s="185" t="s">
        <v>3246</v>
      </c>
      <c r="CA184" s="185" t="s">
        <v>3246</v>
      </c>
      <c r="CB184" s="185" t="s">
        <v>3246</v>
      </c>
      <c r="CC184" s="185" t="s">
        <v>3246</v>
      </c>
      <c r="CD184" s="185" t="s">
        <v>3246</v>
      </c>
      <c r="CE184" s="185" t="s">
        <v>3246</v>
      </c>
      <c r="CF184" s="185" t="s">
        <v>3246</v>
      </c>
      <c r="CG184" s="185" t="s">
        <v>3246</v>
      </c>
      <c r="CH184" s="185" t="s">
        <v>3246</v>
      </c>
      <c r="CI184" s="185" t="s">
        <v>3246</v>
      </c>
      <c r="CK184" s="44" t="s">
        <v>3255</v>
      </c>
      <c r="CL184" s="185" t="s">
        <v>3246</v>
      </c>
      <c r="CM184" s="185" t="s">
        <v>3246</v>
      </c>
      <c r="CN184" s="185" t="s">
        <v>3246</v>
      </c>
      <c r="CO184" s="185" t="s">
        <v>3246</v>
      </c>
      <c r="CP184" s="185" t="s">
        <v>3246</v>
      </c>
      <c r="CQ184" s="185" t="s">
        <v>3246</v>
      </c>
      <c r="CR184" s="185" t="s">
        <v>3246</v>
      </c>
      <c r="CS184" s="185" t="s">
        <v>3246</v>
      </c>
      <c r="CT184" s="185" t="s">
        <v>3246</v>
      </c>
      <c r="CU184" s="246"/>
      <c r="CV184" s="185" t="s">
        <v>3246</v>
      </c>
      <c r="CW184" s="246"/>
      <c r="CX184" s="195">
        <v>666.66666666666663</v>
      </c>
      <c r="CY184" s="246"/>
      <c r="CZ184" s="185" t="s">
        <v>3246</v>
      </c>
      <c r="DA184" s="145">
        <v>833.33333333333337</v>
      </c>
      <c r="DB184" s="145">
        <v>833.33333333333337</v>
      </c>
      <c r="DC184" s="145">
        <v>750</v>
      </c>
      <c r="DD184" s="145">
        <v>625</v>
      </c>
      <c r="DE184" s="145">
        <v>833.33333333333337</v>
      </c>
      <c r="DF184" s="246"/>
      <c r="DG184" s="192">
        <v>750</v>
      </c>
      <c r="DH184" s="185" t="s">
        <v>3246</v>
      </c>
      <c r="DI184" s="185" t="s">
        <v>3246</v>
      </c>
      <c r="DJ184" s="185" t="s">
        <v>3246</v>
      </c>
      <c r="DK184" s="185" t="s">
        <v>3246</v>
      </c>
      <c r="DL184" s="246"/>
      <c r="DM184" s="185" t="s">
        <v>3246</v>
      </c>
      <c r="DN184" s="185" t="s">
        <v>3246</v>
      </c>
      <c r="DO184" s="185" t="s">
        <v>3246</v>
      </c>
      <c r="DP184" s="185" t="s">
        <v>3246</v>
      </c>
      <c r="DQ184" s="185" t="s">
        <v>3246</v>
      </c>
      <c r="DR184" s="185" t="s">
        <v>3246</v>
      </c>
      <c r="DS184" s="185" t="s">
        <v>3246</v>
      </c>
      <c r="DT184" s="185" t="s">
        <v>3246</v>
      </c>
      <c r="DU184" s="185" t="s">
        <v>3246</v>
      </c>
      <c r="DV184" s="185" t="s">
        <v>3246</v>
      </c>
      <c r="DW184" s="185" t="s">
        <v>3246</v>
      </c>
      <c r="DX184" s="185" t="s">
        <v>3246</v>
      </c>
      <c r="DY184" s="185" t="s">
        <v>3246</v>
      </c>
      <c r="DZ184" s="185" t="s">
        <v>3246</v>
      </c>
      <c r="EA184" s="185" t="s">
        <v>3246</v>
      </c>
      <c r="EC184" s="44" t="s">
        <v>3255</v>
      </c>
      <c r="ED184" s="185" t="s">
        <v>3246</v>
      </c>
      <c r="EE184" s="185" t="s">
        <v>3246</v>
      </c>
      <c r="EF184" s="185" t="s">
        <v>3246</v>
      </c>
      <c r="EG184" s="185" t="s">
        <v>3246</v>
      </c>
      <c r="EH184" s="185" t="s">
        <v>3246</v>
      </c>
      <c r="EI184" s="185" t="s">
        <v>3246</v>
      </c>
      <c r="EJ184" s="185" t="s">
        <v>3246</v>
      </c>
      <c r="EK184" s="185" t="s">
        <v>3246</v>
      </c>
      <c r="EL184" s="185" t="s">
        <v>3246</v>
      </c>
      <c r="EM184" s="246"/>
      <c r="EN184" s="185" t="s">
        <v>3246</v>
      </c>
      <c r="EO184" s="246"/>
      <c r="EP184" s="195">
        <v>666.66666666666663</v>
      </c>
      <c r="EQ184" s="246"/>
      <c r="ER184" s="185" t="s">
        <v>3246</v>
      </c>
      <c r="ES184" s="145">
        <v>583.33333333333337</v>
      </c>
      <c r="ET184" s="145">
        <v>583.33333333333337</v>
      </c>
      <c r="EU184" s="145">
        <v>666.66666666666697</v>
      </c>
      <c r="EV184" s="145">
        <v>333.33333333333331</v>
      </c>
      <c r="EW184" s="145">
        <v>333.33333333333331</v>
      </c>
      <c r="EX184" s="246"/>
      <c r="EY184" s="192">
        <v>583.33333333333337</v>
      </c>
      <c r="EZ184" s="185" t="s">
        <v>3246</v>
      </c>
      <c r="FA184" s="185" t="s">
        <v>3246</v>
      </c>
      <c r="FB184" s="185" t="s">
        <v>3246</v>
      </c>
      <c r="FC184" s="185" t="s">
        <v>3246</v>
      </c>
      <c r="FD184" s="246"/>
      <c r="FE184" s="185" t="s">
        <v>3246</v>
      </c>
      <c r="FF184" s="185" t="s">
        <v>3246</v>
      </c>
      <c r="FG184" s="185" t="s">
        <v>3246</v>
      </c>
      <c r="FH184" s="185" t="s">
        <v>3246</v>
      </c>
      <c r="FI184" s="185" t="s">
        <v>3246</v>
      </c>
      <c r="FJ184" s="185" t="s">
        <v>3246</v>
      </c>
      <c r="FK184" s="185" t="s">
        <v>3246</v>
      </c>
      <c r="FL184" s="185" t="s">
        <v>3246</v>
      </c>
      <c r="FM184" s="185" t="s">
        <v>3246</v>
      </c>
      <c r="FN184" s="185" t="s">
        <v>3246</v>
      </c>
      <c r="FO184" s="185" t="s">
        <v>3246</v>
      </c>
      <c r="FP184" s="185" t="s">
        <v>3246</v>
      </c>
      <c r="FQ184" s="185" t="s">
        <v>3246</v>
      </c>
      <c r="FR184" s="185" t="s">
        <v>3246</v>
      </c>
      <c r="FS184" s="185" t="s">
        <v>3246</v>
      </c>
      <c r="FU184" s="44" t="s">
        <v>3255</v>
      </c>
      <c r="FV184" s="185" t="s">
        <v>3246</v>
      </c>
      <c r="FW184" s="185" t="s">
        <v>3246</v>
      </c>
      <c r="FX184" s="185" t="s">
        <v>3246</v>
      </c>
      <c r="FY184" s="185" t="s">
        <v>3246</v>
      </c>
      <c r="FZ184" s="185" t="s">
        <v>3246</v>
      </c>
      <c r="GA184" s="185" t="s">
        <v>3246</v>
      </c>
      <c r="GB184" s="185" t="s">
        <v>3246</v>
      </c>
      <c r="GC184" s="185" t="s">
        <v>3246</v>
      </c>
      <c r="GD184" s="185" t="s">
        <v>3246</v>
      </c>
      <c r="GE184" s="246"/>
      <c r="GF184" s="185" t="s">
        <v>3246</v>
      </c>
      <c r="GG184" s="246"/>
      <c r="GH184" s="195">
        <v>2500</v>
      </c>
      <c r="GI184" s="246"/>
      <c r="GJ184" s="185" t="s">
        <v>3246</v>
      </c>
      <c r="GK184" s="145">
        <v>2000</v>
      </c>
      <c r="GL184" s="190">
        <v>1833.3333333333333</v>
      </c>
      <c r="GM184" s="145">
        <v>2000</v>
      </c>
      <c r="GN184" s="145">
        <v>1666.6666666666667</v>
      </c>
      <c r="GO184" s="190">
        <v>1666.6666666666667</v>
      </c>
      <c r="GP184" s="246"/>
      <c r="GQ184" s="145">
        <v>2041.6666666666667</v>
      </c>
      <c r="GR184" s="197" t="s">
        <v>3246</v>
      </c>
      <c r="GS184" s="185" t="s">
        <v>3246</v>
      </c>
      <c r="GT184" s="185" t="s">
        <v>3246</v>
      </c>
      <c r="GU184" s="185" t="s">
        <v>3246</v>
      </c>
      <c r="GV184" s="246"/>
      <c r="GW184" s="185" t="s">
        <v>3246</v>
      </c>
      <c r="GX184" s="185" t="s">
        <v>3246</v>
      </c>
      <c r="GY184" s="185" t="s">
        <v>3246</v>
      </c>
      <c r="GZ184" s="185" t="s">
        <v>3246</v>
      </c>
      <c r="HA184" s="185" t="s">
        <v>3246</v>
      </c>
      <c r="HB184" s="185" t="s">
        <v>3246</v>
      </c>
      <c r="HC184" s="185" t="s">
        <v>3246</v>
      </c>
      <c r="HD184" s="185" t="s">
        <v>3246</v>
      </c>
      <c r="HE184" s="185" t="s">
        <v>3246</v>
      </c>
      <c r="HF184" s="185" t="s">
        <v>3246</v>
      </c>
      <c r="HG184" s="185" t="s">
        <v>3246</v>
      </c>
      <c r="HH184" s="185" t="s">
        <v>3246</v>
      </c>
      <c r="HI184" s="185" t="s">
        <v>3246</v>
      </c>
      <c r="HJ184" s="185" t="s">
        <v>3246</v>
      </c>
      <c r="HK184" s="185" t="s">
        <v>3246</v>
      </c>
      <c r="HM184" s="44" t="s">
        <v>3255</v>
      </c>
      <c r="HN184" s="185" t="s">
        <v>3246</v>
      </c>
      <c r="HO184" s="185" t="s">
        <v>3246</v>
      </c>
      <c r="HP184" s="185" t="s">
        <v>3246</v>
      </c>
      <c r="HQ184" s="185" t="s">
        <v>3246</v>
      </c>
      <c r="HR184" s="185" t="s">
        <v>3246</v>
      </c>
      <c r="HS184" s="185" t="s">
        <v>3246</v>
      </c>
      <c r="HT184" s="185" t="s">
        <v>3246</v>
      </c>
      <c r="HU184" s="185" t="s">
        <v>3246</v>
      </c>
      <c r="HV184" s="185" t="s">
        <v>3246</v>
      </c>
      <c r="HW184" s="247"/>
      <c r="HX184" s="185" t="s">
        <v>3246</v>
      </c>
      <c r="HY184" s="247"/>
      <c r="HZ184" s="195">
        <v>625</v>
      </c>
      <c r="IA184" s="247"/>
      <c r="IB184" s="185" t="s">
        <v>3246</v>
      </c>
      <c r="IC184" s="145">
        <v>625</v>
      </c>
      <c r="ID184" s="190">
        <v>666.66666666666663</v>
      </c>
      <c r="IE184" s="145">
        <v>667</v>
      </c>
      <c r="IF184" s="145">
        <v>583.33333333333337</v>
      </c>
      <c r="IG184" s="145">
        <v>583.33333333333337</v>
      </c>
      <c r="IH184" s="247"/>
      <c r="II184" s="145">
        <v>583.33333333333337</v>
      </c>
      <c r="IJ184" s="185" t="s">
        <v>3246</v>
      </c>
      <c r="IK184" s="185" t="s">
        <v>3246</v>
      </c>
      <c r="IL184" s="185" t="s">
        <v>3246</v>
      </c>
      <c r="IM184" s="185" t="s">
        <v>3246</v>
      </c>
      <c r="IN184" s="247"/>
      <c r="IO184" s="185" t="s">
        <v>3246</v>
      </c>
      <c r="IP184" s="185" t="s">
        <v>3246</v>
      </c>
      <c r="IQ184" s="185" t="s">
        <v>3246</v>
      </c>
      <c r="IR184" s="185" t="s">
        <v>3246</v>
      </c>
      <c r="IS184" s="185" t="s">
        <v>3246</v>
      </c>
      <c r="IT184" s="185" t="s">
        <v>3246</v>
      </c>
      <c r="IU184" s="185" t="s">
        <v>3246</v>
      </c>
      <c r="IV184" s="185" t="s">
        <v>3246</v>
      </c>
      <c r="IW184" s="185" t="s">
        <v>3246</v>
      </c>
      <c r="IX184" s="185" t="s">
        <v>3246</v>
      </c>
      <c r="IY184" s="185" t="s">
        <v>3246</v>
      </c>
      <c r="IZ184" s="185" t="s">
        <v>3246</v>
      </c>
      <c r="JA184" s="185" t="s">
        <v>3246</v>
      </c>
      <c r="JB184" s="185" t="s">
        <v>3246</v>
      </c>
      <c r="JC184" s="185" t="s">
        <v>3246</v>
      </c>
    </row>
    <row r="185" spans="1:263" ht="14.4" customHeight="1" x14ac:dyDescent="0.3">
      <c r="A185" s="44" t="s">
        <v>3102</v>
      </c>
      <c r="B185" s="185" t="s">
        <v>3246</v>
      </c>
      <c r="C185" s="185" t="s">
        <v>3246</v>
      </c>
      <c r="D185" s="185" t="s">
        <v>3246</v>
      </c>
      <c r="E185" s="185" t="s">
        <v>3246</v>
      </c>
      <c r="F185" s="185" t="s">
        <v>3246</v>
      </c>
      <c r="G185" s="185" t="s">
        <v>3246</v>
      </c>
      <c r="H185" s="185" t="s">
        <v>3246</v>
      </c>
      <c r="I185" s="185" t="s">
        <v>3246</v>
      </c>
      <c r="J185" s="185" t="s">
        <v>3246</v>
      </c>
      <c r="K185" s="247"/>
      <c r="L185" s="185" t="s">
        <v>3246</v>
      </c>
      <c r="M185" s="247"/>
      <c r="N185" s="185" t="s">
        <v>3246</v>
      </c>
      <c r="O185" s="247"/>
      <c r="P185" s="185" t="s">
        <v>3246</v>
      </c>
      <c r="Q185" s="185" t="s">
        <v>3246</v>
      </c>
      <c r="R185" s="185" t="s">
        <v>3246</v>
      </c>
      <c r="S185" s="185" t="s">
        <v>3246</v>
      </c>
      <c r="T185" s="185" t="s">
        <v>3246</v>
      </c>
      <c r="U185" s="185" t="s">
        <v>3246</v>
      </c>
      <c r="V185" s="262"/>
      <c r="W185" s="185" t="s">
        <v>3246</v>
      </c>
      <c r="X185" s="185" t="s">
        <v>3246</v>
      </c>
      <c r="Y185" s="145">
        <v>167</v>
      </c>
      <c r="Z185" s="145">
        <v>500</v>
      </c>
      <c r="AA185" s="145">
        <v>250</v>
      </c>
      <c r="AB185" s="247"/>
      <c r="AC185" s="145">
        <v>250</v>
      </c>
      <c r="AD185" s="145">
        <v>250</v>
      </c>
      <c r="AE185" s="145">
        <v>250</v>
      </c>
      <c r="AF185" s="145">
        <v>250</v>
      </c>
      <c r="AG185" s="145">
        <v>250</v>
      </c>
      <c r="AH185" s="145">
        <v>250</v>
      </c>
      <c r="AI185" s="145">
        <v>208.33333333333334</v>
      </c>
      <c r="AJ185" s="145">
        <v>250</v>
      </c>
      <c r="AK185" s="145">
        <v>250</v>
      </c>
      <c r="AL185" s="192">
        <v>250</v>
      </c>
      <c r="AM185" s="250">
        <v>250</v>
      </c>
      <c r="AN185" s="145">
        <v>333.33333333333331</v>
      </c>
      <c r="AO185" s="145">
        <v>250</v>
      </c>
      <c r="AP185" s="145">
        <v>333.33333333333331</v>
      </c>
      <c r="AQ185" s="145">
        <v>416.66666666666669</v>
      </c>
      <c r="AS185" s="44" t="s">
        <v>3102</v>
      </c>
      <c r="AT185" s="185" t="s">
        <v>3246</v>
      </c>
      <c r="AU185" s="185" t="s">
        <v>3246</v>
      </c>
      <c r="AV185" s="185" t="s">
        <v>3246</v>
      </c>
      <c r="AW185" s="185" t="s">
        <v>3246</v>
      </c>
      <c r="AX185" s="185" t="s">
        <v>3246</v>
      </c>
      <c r="AY185" s="185" t="s">
        <v>3246</v>
      </c>
      <c r="AZ185" s="185" t="s">
        <v>3246</v>
      </c>
      <c r="BA185" s="185" t="s">
        <v>3246</v>
      </c>
      <c r="BB185" s="185" t="s">
        <v>3246</v>
      </c>
      <c r="BC185" s="247"/>
      <c r="BD185" s="185" t="s">
        <v>3246</v>
      </c>
      <c r="BE185" s="247"/>
      <c r="BF185" s="185" t="s">
        <v>3246</v>
      </c>
      <c r="BG185" s="247"/>
      <c r="BH185" s="185" t="s">
        <v>3246</v>
      </c>
      <c r="BI185" s="185" t="s">
        <v>3246</v>
      </c>
      <c r="BJ185" s="185" t="s">
        <v>3246</v>
      </c>
      <c r="BK185" s="185" t="s">
        <v>3246</v>
      </c>
      <c r="BL185" s="185" t="s">
        <v>3246</v>
      </c>
      <c r="BM185" s="185" t="s">
        <v>3246</v>
      </c>
      <c r="BN185" s="247"/>
      <c r="BO185" s="185" t="s">
        <v>3246</v>
      </c>
      <c r="BP185" s="185" t="s">
        <v>3246</v>
      </c>
      <c r="BQ185" s="145">
        <v>333</v>
      </c>
      <c r="BR185" s="145">
        <v>416.66666666666669</v>
      </c>
      <c r="BS185" s="145">
        <v>416.66666666666669</v>
      </c>
      <c r="BT185" s="247"/>
      <c r="BU185" s="145">
        <v>416.66666666666669</v>
      </c>
      <c r="BV185" s="145">
        <v>500</v>
      </c>
      <c r="BW185" s="145">
        <v>500</v>
      </c>
      <c r="BX185" s="145">
        <v>333.33333333333331</v>
      </c>
      <c r="BY185" s="145">
        <v>333.33333333333331</v>
      </c>
      <c r="BZ185" s="145">
        <v>333.33333333333331</v>
      </c>
      <c r="CA185" s="145">
        <v>416.66666666666669</v>
      </c>
      <c r="CB185" s="145">
        <v>250</v>
      </c>
      <c r="CC185" s="145">
        <v>375</v>
      </c>
      <c r="CD185" s="192">
        <v>395.83333333333331</v>
      </c>
      <c r="CE185" s="208">
        <v>500</v>
      </c>
      <c r="CF185" s="145">
        <v>500</v>
      </c>
      <c r="CG185" s="145">
        <v>500</v>
      </c>
      <c r="CH185" s="145">
        <v>463</v>
      </c>
      <c r="CI185" s="145">
        <v>500</v>
      </c>
      <c r="CK185" s="44" t="s">
        <v>3102</v>
      </c>
      <c r="CL185" s="185" t="s">
        <v>3246</v>
      </c>
      <c r="CM185" s="185" t="s">
        <v>3246</v>
      </c>
      <c r="CN185" s="185" t="s">
        <v>3246</v>
      </c>
      <c r="CO185" s="185" t="s">
        <v>3246</v>
      </c>
      <c r="CP185" s="185" t="s">
        <v>3246</v>
      </c>
      <c r="CQ185" s="185" t="s">
        <v>3246</v>
      </c>
      <c r="CR185" s="185" t="s">
        <v>3246</v>
      </c>
      <c r="CS185" s="185" t="s">
        <v>3246</v>
      </c>
      <c r="CT185" s="185" t="s">
        <v>3246</v>
      </c>
      <c r="CU185" s="246"/>
      <c r="CV185" s="185" t="s">
        <v>3246</v>
      </c>
      <c r="CW185" s="246"/>
      <c r="CX185" s="185" t="s">
        <v>3246</v>
      </c>
      <c r="CY185" s="246"/>
      <c r="CZ185" s="185" t="s">
        <v>3246</v>
      </c>
      <c r="DA185" s="185" t="s">
        <v>3246</v>
      </c>
      <c r="DB185" s="185" t="s">
        <v>3246</v>
      </c>
      <c r="DC185" s="185" t="s">
        <v>3246</v>
      </c>
      <c r="DD185" s="185" t="s">
        <v>3246</v>
      </c>
      <c r="DE185" s="185" t="s">
        <v>3246</v>
      </c>
      <c r="DF185" s="246"/>
      <c r="DG185" s="185" t="s">
        <v>3246</v>
      </c>
      <c r="DH185" s="185" t="s">
        <v>3246</v>
      </c>
      <c r="DI185" s="145">
        <v>583</v>
      </c>
      <c r="DJ185" s="145">
        <v>583.33333333333337</v>
      </c>
      <c r="DK185" s="145">
        <v>500</v>
      </c>
      <c r="DL185" s="246"/>
      <c r="DM185" s="145">
        <v>583.33333333333337</v>
      </c>
      <c r="DN185" s="145">
        <v>666.66666666666663</v>
      </c>
      <c r="DO185" s="145">
        <v>666.66666666666663</v>
      </c>
      <c r="DP185" s="145">
        <v>750</v>
      </c>
      <c r="DQ185" s="145">
        <v>750</v>
      </c>
      <c r="DR185" s="145">
        <v>750</v>
      </c>
      <c r="DS185" s="145">
        <v>583.33333333333337</v>
      </c>
      <c r="DT185" s="145">
        <v>583.33333333333337</v>
      </c>
      <c r="DU185" s="145">
        <v>583.33333333333337</v>
      </c>
      <c r="DV185" s="145">
        <v>583.33333333333337</v>
      </c>
      <c r="DW185" s="208">
        <v>583.33333333333337</v>
      </c>
      <c r="DX185" s="145">
        <v>500</v>
      </c>
      <c r="DY185" s="145">
        <v>583.33333333333337</v>
      </c>
      <c r="DZ185" s="145">
        <v>500</v>
      </c>
      <c r="EA185" s="145">
        <v>500</v>
      </c>
      <c r="EC185" s="44" t="s">
        <v>3102</v>
      </c>
      <c r="ED185" s="185" t="s">
        <v>3246</v>
      </c>
      <c r="EE185" s="185" t="s">
        <v>3246</v>
      </c>
      <c r="EF185" s="185" t="s">
        <v>3246</v>
      </c>
      <c r="EG185" s="185" t="s">
        <v>3246</v>
      </c>
      <c r="EH185" s="185" t="s">
        <v>3246</v>
      </c>
      <c r="EI185" s="185" t="s">
        <v>3246</v>
      </c>
      <c r="EJ185" s="185" t="s">
        <v>3246</v>
      </c>
      <c r="EK185" s="185" t="s">
        <v>3246</v>
      </c>
      <c r="EL185" s="185" t="s">
        <v>3246</v>
      </c>
      <c r="EM185" s="246"/>
      <c r="EN185" s="185" t="s">
        <v>3246</v>
      </c>
      <c r="EO185" s="246"/>
      <c r="EP185" s="185" t="s">
        <v>3246</v>
      </c>
      <c r="EQ185" s="246"/>
      <c r="ER185" s="185" t="s">
        <v>3246</v>
      </c>
      <c r="ES185" s="185" t="s">
        <v>3246</v>
      </c>
      <c r="ET185" s="185" t="s">
        <v>3246</v>
      </c>
      <c r="EU185" s="185" t="s">
        <v>3246</v>
      </c>
      <c r="EV185" s="185" t="s">
        <v>3246</v>
      </c>
      <c r="EW185" s="185" t="s">
        <v>3246</v>
      </c>
      <c r="EX185" s="246"/>
      <c r="EY185" s="185" t="s">
        <v>3246</v>
      </c>
      <c r="EZ185" s="185" t="s">
        <v>3246</v>
      </c>
      <c r="FA185" s="145">
        <v>250</v>
      </c>
      <c r="FB185" s="145">
        <v>333.33333333333331</v>
      </c>
      <c r="FC185" s="145">
        <v>333.33333333333331</v>
      </c>
      <c r="FD185" s="246"/>
      <c r="FE185" s="145">
        <v>416.66666666666669</v>
      </c>
      <c r="FF185" s="145">
        <v>333.33333333333331</v>
      </c>
      <c r="FG185" s="145">
        <v>333.33333333333331</v>
      </c>
      <c r="FH185" s="145">
        <v>250</v>
      </c>
      <c r="FI185" s="145">
        <v>250</v>
      </c>
      <c r="FJ185" s="145">
        <v>250</v>
      </c>
      <c r="FK185" s="145">
        <v>258.33333333333331</v>
      </c>
      <c r="FL185" s="145">
        <v>333.33333333333331</v>
      </c>
      <c r="FM185" s="145">
        <v>333.33333333333331</v>
      </c>
      <c r="FN185" s="145">
        <v>333.33333333333331</v>
      </c>
      <c r="FO185" s="208">
        <v>250</v>
      </c>
      <c r="FP185" s="145">
        <v>250</v>
      </c>
      <c r="FQ185" s="145">
        <v>250</v>
      </c>
      <c r="FR185" s="145">
        <v>250</v>
      </c>
      <c r="FS185" s="145">
        <v>250</v>
      </c>
      <c r="FU185" s="44" t="s">
        <v>3102</v>
      </c>
      <c r="FV185" s="185" t="s">
        <v>3246</v>
      </c>
      <c r="FW185" s="185" t="s">
        <v>3246</v>
      </c>
      <c r="FX185" s="185" t="s">
        <v>3246</v>
      </c>
      <c r="FY185" s="185" t="s">
        <v>3246</v>
      </c>
      <c r="FZ185" s="185" t="s">
        <v>3246</v>
      </c>
      <c r="GA185" s="185" t="s">
        <v>3246</v>
      </c>
      <c r="GB185" s="185" t="s">
        <v>3246</v>
      </c>
      <c r="GC185" s="185" t="s">
        <v>3246</v>
      </c>
      <c r="GD185" s="185" t="s">
        <v>3246</v>
      </c>
      <c r="GE185" s="246"/>
      <c r="GF185" s="185" t="s">
        <v>3246</v>
      </c>
      <c r="GG185" s="246"/>
      <c r="GH185" s="185" t="s">
        <v>3246</v>
      </c>
      <c r="GI185" s="246"/>
      <c r="GJ185" s="185" t="s">
        <v>3246</v>
      </c>
      <c r="GK185" s="185" t="s">
        <v>3246</v>
      </c>
      <c r="GL185" s="185" t="s">
        <v>3246</v>
      </c>
      <c r="GM185" s="185" t="s">
        <v>3246</v>
      </c>
      <c r="GN185" s="185" t="s">
        <v>3246</v>
      </c>
      <c r="GO185" s="185" t="s">
        <v>3246</v>
      </c>
      <c r="GP185" s="246"/>
      <c r="GQ185" s="185" t="s">
        <v>3246</v>
      </c>
      <c r="GR185" s="185" t="s">
        <v>3246</v>
      </c>
      <c r="GS185" s="145">
        <v>2083.3333333333335</v>
      </c>
      <c r="GT185" s="145">
        <v>1666.6666666666667</v>
      </c>
      <c r="GU185" s="145">
        <v>1250</v>
      </c>
      <c r="GV185" s="246"/>
      <c r="GW185" s="145">
        <v>1500</v>
      </c>
      <c r="GX185" s="145">
        <v>2000</v>
      </c>
      <c r="GY185" s="145">
        <v>1833.3333333333333</v>
      </c>
      <c r="GZ185" s="145">
        <v>2500</v>
      </c>
      <c r="HA185" s="145">
        <v>2500</v>
      </c>
      <c r="HB185" s="145">
        <v>2500</v>
      </c>
      <c r="HC185" s="145">
        <v>1666.6666666666667</v>
      </c>
      <c r="HD185" s="145">
        <v>1666.6666666666667</v>
      </c>
      <c r="HE185" s="145">
        <v>1666.6666666666667</v>
      </c>
      <c r="HF185" s="145">
        <v>1666.6666666666667</v>
      </c>
      <c r="HG185" s="208">
        <v>2083.3333333333335</v>
      </c>
      <c r="HH185" s="145">
        <v>2000</v>
      </c>
      <c r="HI185" s="145">
        <v>2250</v>
      </c>
      <c r="HJ185" s="145">
        <v>2083.3333333333335</v>
      </c>
      <c r="HK185" s="145">
        <v>2500</v>
      </c>
      <c r="HM185" s="44" t="s">
        <v>3102</v>
      </c>
      <c r="HN185" s="185" t="s">
        <v>3246</v>
      </c>
      <c r="HO185" s="185" t="s">
        <v>3246</v>
      </c>
      <c r="HP185" s="185" t="s">
        <v>3246</v>
      </c>
      <c r="HQ185" s="185" t="s">
        <v>3246</v>
      </c>
      <c r="HR185" s="185" t="s">
        <v>3246</v>
      </c>
      <c r="HS185" s="185" t="s">
        <v>3246</v>
      </c>
      <c r="HT185" s="185" t="s">
        <v>3246</v>
      </c>
      <c r="HU185" s="185" t="s">
        <v>3246</v>
      </c>
      <c r="HV185" s="185" t="s">
        <v>3246</v>
      </c>
      <c r="HW185" s="247"/>
      <c r="HX185" s="185" t="s">
        <v>3246</v>
      </c>
      <c r="HY185" s="247"/>
      <c r="HZ185" s="185" t="s">
        <v>3246</v>
      </c>
      <c r="IA185" s="247"/>
      <c r="IB185" s="185" t="s">
        <v>3246</v>
      </c>
      <c r="IC185" s="185" t="s">
        <v>3246</v>
      </c>
      <c r="ID185" s="185" t="s">
        <v>3246</v>
      </c>
      <c r="IE185" s="185" t="s">
        <v>3246</v>
      </c>
      <c r="IF185" s="185" t="s">
        <v>3246</v>
      </c>
      <c r="IG185" s="185" t="s">
        <v>3246</v>
      </c>
      <c r="IH185" s="247"/>
      <c r="II185" s="185" t="s">
        <v>3246</v>
      </c>
      <c r="IJ185" s="185" t="s">
        <v>3246</v>
      </c>
      <c r="IK185" s="145">
        <v>708</v>
      </c>
      <c r="IL185" s="145">
        <v>666.66666666666663</v>
      </c>
      <c r="IM185" s="145">
        <v>666.66666666666663</v>
      </c>
      <c r="IN185" s="247"/>
      <c r="IO185" s="145">
        <v>1000</v>
      </c>
      <c r="IP185" s="145">
        <v>833.33333333333337</v>
      </c>
      <c r="IQ185" s="145">
        <v>833.33333333333337</v>
      </c>
      <c r="IR185" s="145">
        <v>750</v>
      </c>
      <c r="IS185" s="145">
        <v>541.66666666666663</v>
      </c>
      <c r="IT185" s="145">
        <v>583.33333333333337</v>
      </c>
      <c r="IU185" s="145">
        <v>750</v>
      </c>
      <c r="IV185" s="145">
        <v>791.66666666666663</v>
      </c>
      <c r="IW185" s="145">
        <v>500</v>
      </c>
      <c r="IX185" s="145">
        <v>500</v>
      </c>
      <c r="IY185" s="264">
        <v>666.66666666666663</v>
      </c>
      <c r="IZ185" s="145">
        <v>500</v>
      </c>
      <c r="JA185" s="145">
        <v>583.33333333333337</v>
      </c>
      <c r="JB185" s="145">
        <v>583.33333333333337</v>
      </c>
      <c r="JC185" s="145">
        <v>583.33333333333337</v>
      </c>
    </row>
    <row r="186" spans="1:263" ht="14.4" customHeight="1" x14ac:dyDescent="0.3">
      <c r="A186" s="44" t="s">
        <v>3256</v>
      </c>
      <c r="B186" s="185" t="s">
        <v>3246</v>
      </c>
      <c r="C186" s="185" t="s">
        <v>3246</v>
      </c>
      <c r="D186" s="185" t="s">
        <v>3246</v>
      </c>
      <c r="E186" s="185" t="s">
        <v>3246</v>
      </c>
      <c r="F186" s="185" t="s">
        <v>3246</v>
      </c>
      <c r="G186" s="185" t="s">
        <v>3246</v>
      </c>
      <c r="H186" s="185" t="s">
        <v>3246</v>
      </c>
      <c r="I186" s="190">
        <v>166.66666666666666</v>
      </c>
      <c r="J186" s="185" t="s">
        <v>3246</v>
      </c>
      <c r="K186" s="247"/>
      <c r="L186" s="185" t="s">
        <v>3246</v>
      </c>
      <c r="M186" s="247"/>
      <c r="N186" s="185" t="s">
        <v>3246</v>
      </c>
      <c r="O186" s="247"/>
      <c r="P186" s="185" t="s">
        <v>3246</v>
      </c>
      <c r="Q186" s="185" t="s">
        <v>3246</v>
      </c>
      <c r="R186" s="185" t="s">
        <v>3246</v>
      </c>
      <c r="S186" s="185" t="s">
        <v>3246</v>
      </c>
      <c r="T186" s="185" t="s">
        <v>3246</v>
      </c>
      <c r="U186" s="185" t="s">
        <v>3246</v>
      </c>
      <c r="V186" s="262"/>
      <c r="W186" s="185" t="s">
        <v>3246</v>
      </c>
      <c r="X186" s="185" t="s">
        <v>3246</v>
      </c>
      <c r="Y186" s="185" t="s">
        <v>3246</v>
      </c>
      <c r="Z186" s="185" t="s">
        <v>3246</v>
      </c>
      <c r="AA186" s="185" t="s">
        <v>3246</v>
      </c>
      <c r="AB186" s="247"/>
      <c r="AC186" s="185" t="s">
        <v>3246</v>
      </c>
      <c r="AD186" s="185" t="s">
        <v>3246</v>
      </c>
      <c r="AE186" s="185" t="s">
        <v>3246</v>
      </c>
      <c r="AF186" s="185" t="s">
        <v>3246</v>
      </c>
      <c r="AG186" s="185" t="s">
        <v>3246</v>
      </c>
      <c r="AH186" s="185" t="s">
        <v>3246</v>
      </c>
      <c r="AI186" s="185" t="s">
        <v>3246</v>
      </c>
      <c r="AJ186" s="185" t="s">
        <v>3246</v>
      </c>
      <c r="AK186" s="185" t="s">
        <v>3246</v>
      </c>
      <c r="AL186" s="185" t="s">
        <v>3246</v>
      </c>
      <c r="AM186" s="185" t="s">
        <v>3246</v>
      </c>
      <c r="AN186" s="185" t="s">
        <v>3246</v>
      </c>
      <c r="AO186" s="185" t="s">
        <v>3246</v>
      </c>
      <c r="AP186" s="185" t="s">
        <v>3246</v>
      </c>
      <c r="AQ186" s="185" t="s">
        <v>3246</v>
      </c>
      <c r="AS186" s="44" t="s">
        <v>3256</v>
      </c>
      <c r="AT186" s="185" t="s">
        <v>3246</v>
      </c>
      <c r="AU186" s="185" t="s">
        <v>3246</v>
      </c>
      <c r="AV186" s="185" t="s">
        <v>3246</v>
      </c>
      <c r="AW186" s="185" t="s">
        <v>3246</v>
      </c>
      <c r="AX186" s="185" t="s">
        <v>3246</v>
      </c>
      <c r="AY186" s="185" t="s">
        <v>3246</v>
      </c>
      <c r="AZ186" s="185" t="s">
        <v>3246</v>
      </c>
      <c r="BA186" s="195">
        <v>333.33333333333331</v>
      </c>
      <c r="BB186" s="185" t="s">
        <v>3246</v>
      </c>
      <c r="BC186" s="247"/>
      <c r="BD186" s="185" t="s">
        <v>3246</v>
      </c>
      <c r="BE186" s="247"/>
      <c r="BF186" s="185" t="s">
        <v>3246</v>
      </c>
      <c r="BG186" s="247"/>
      <c r="BH186" s="185" t="s">
        <v>3246</v>
      </c>
      <c r="BI186" s="185" t="s">
        <v>3246</v>
      </c>
      <c r="BJ186" s="185" t="s">
        <v>3246</v>
      </c>
      <c r="BK186" s="185" t="s">
        <v>3246</v>
      </c>
      <c r="BL186" s="185" t="s">
        <v>3246</v>
      </c>
      <c r="BM186" s="185" t="s">
        <v>3246</v>
      </c>
      <c r="BN186" s="247"/>
      <c r="BO186" s="185" t="s">
        <v>3246</v>
      </c>
      <c r="BP186" s="185" t="s">
        <v>3246</v>
      </c>
      <c r="BQ186" s="185" t="s">
        <v>3246</v>
      </c>
      <c r="BR186" s="185" t="s">
        <v>3246</v>
      </c>
      <c r="BS186" s="185" t="s">
        <v>3246</v>
      </c>
      <c r="BT186" s="247"/>
      <c r="BU186" s="185" t="s">
        <v>3246</v>
      </c>
      <c r="BV186" s="185" t="s">
        <v>3246</v>
      </c>
      <c r="BW186" s="185" t="s">
        <v>3246</v>
      </c>
      <c r="BX186" s="185" t="s">
        <v>3246</v>
      </c>
      <c r="BY186" s="185" t="s">
        <v>3246</v>
      </c>
      <c r="BZ186" s="185" t="s">
        <v>3246</v>
      </c>
      <c r="CA186" s="185" t="s">
        <v>3246</v>
      </c>
      <c r="CB186" s="185" t="s">
        <v>3246</v>
      </c>
      <c r="CC186" s="185" t="s">
        <v>3246</v>
      </c>
      <c r="CD186" s="185" t="s">
        <v>3246</v>
      </c>
      <c r="CE186" s="185" t="s">
        <v>3246</v>
      </c>
      <c r="CF186" s="185" t="s">
        <v>3246</v>
      </c>
      <c r="CG186" s="185" t="s">
        <v>3246</v>
      </c>
      <c r="CH186" s="185" t="s">
        <v>3246</v>
      </c>
      <c r="CI186" s="185" t="s">
        <v>3246</v>
      </c>
      <c r="CK186" s="44" t="s">
        <v>3256</v>
      </c>
      <c r="CL186" s="185" t="s">
        <v>3246</v>
      </c>
      <c r="CM186" s="185" t="s">
        <v>3246</v>
      </c>
      <c r="CN186" s="185" t="s">
        <v>3246</v>
      </c>
      <c r="CO186" s="185" t="s">
        <v>3246</v>
      </c>
      <c r="CP186" s="185" t="s">
        <v>3246</v>
      </c>
      <c r="CQ186" s="185" t="s">
        <v>3246</v>
      </c>
      <c r="CR186" s="185" t="s">
        <v>3246</v>
      </c>
      <c r="CS186" s="195">
        <v>416.66666666666669</v>
      </c>
      <c r="CT186" s="185" t="s">
        <v>3246</v>
      </c>
      <c r="CU186" s="246"/>
      <c r="CV186" s="185" t="s">
        <v>3246</v>
      </c>
      <c r="CW186" s="246"/>
      <c r="CX186" s="185" t="s">
        <v>3246</v>
      </c>
      <c r="CY186" s="246"/>
      <c r="CZ186" s="185" t="s">
        <v>3246</v>
      </c>
      <c r="DA186" s="185" t="s">
        <v>3246</v>
      </c>
      <c r="DB186" s="185" t="s">
        <v>3246</v>
      </c>
      <c r="DC186" s="185" t="s">
        <v>3246</v>
      </c>
      <c r="DD186" s="185" t="s">
        <v>3246</v>
      </c>
      <c r="DE186" s="185" t="s">
        <v>3246</v>
      </c>
      <c r="DF186" s="246"/>
      <c r="DG186" s="185" t="s">
        <v>3246</v>
      </c>
      <c r="DH186" s="185" t="s">
        <v>3246</v>
      </c>
      <c r="DI186" s="185" t="s">
        <v>3246</v>
      </c>
      <c r="DJ186" s="185" t="s">
        <v>3246</v>
      </c>
      <c r="DK186" s="185" t="s">
        <v>3246</v>
      </c>
      <c r="DL186" s="246"/>
      <c r="DM186" s="185" t="s">
        <v>3246</v>
      </c>
      <c r="DN186" s="185" t="s">
        <v>3246</v>
      </c>
      <c r="DO186" s="185" t="s">
        <v>3246</v>
      </c>
      <c r="DP186" s="185" t="s">
        <v>3246</v>
      </c>
      <c r="DQ186" s="185" t="s">
        <v>3246</v>
      </c>
      <c r="DR186" s="185" t="s">
        <v>3246</v>
      </c>
      <c r="DS186" s="185" t="s">
        <v>3246</v>
      </c>
      <c r="DT186" s="185" t="s">
        <v>3246</v>
      </c>
      <c r="DU186" s="185" t="s">
        <v>3246</v>
      </c>
      <c r="DV186" s="185" t="s">
        <v>3246</v>
      </c>
      <c r="DW186" s="185" t="s">
        <v>3246</v>
      </c>
      <c r="DX186" s="185" t="s">
        <v>3246</v>
      </c>
      <c r="DY186" s="185" t="s">
        <v>3246</v>
      </c>
      <c r="DZ186" s="185" t="s">
        <v>3246</v>
      </c>
      <c r="EA186" s="185" t="s">
        <v>3246</v>
      </c>
      <c r="EC186" s="44" t="s">
        <v>3256</v>
      </c>
      <c r="ED186" s="185" t="s">
        <v>3246</v>
      </c>
      <c r="EE186" s="185" t="s">
        <v>3246</v>
      </c>
      <c r="EF186" s="185" t="s">
        <v>3246</v>
      </c>
      <c r="EG186" s="185" t="s">
        <v>3246</v>
      </c>
      <c r="EH186" s="185" t="s">
        <v>3246</v>
      </c>
      <c r="EI186" s="185" t="s">
        <v>3246</v>
      </c>
      <c r="EJ186" s="185" t="s">
        <v>3246</v>
      </c>
      <c r="EK186" s="195">
        <v>583.33333333333337</v>
      </c>
      <c r="EL186" s="185" t="s">
        <v>3246</v>
      </c>
      <c r="EM186" s="246"/>
      <c r="EN186" s="185" t="s">
        <v>3246</v>
      </c>
      <c r="EO186" s="246"/>
      <c r="EP186" s="185" t="s">
        <v>3246</v>
      </c>
      <c r="EQ186" s="246"/>
      <c r="ER186" s="185" t="s">
        <v>3246</v>
      </c>
      <c r="ES186" s="185" t="s">
        <v>3246</v>
      </c>
      <c r="ET186" s="185" t="s">
        <v>3246</v>
      </c>
      <c r="EU186" s="185" t="s">
        <v>3246</v>
      </c>
      <c r="EV186" s="185" t="s">
        <v>3246</v>
      </c>
      <c r="EW186" s="185" t="s">
        <v>3246</v>
      </c>
      <c r="EX186" s="246"/>
      <c r="EY186" s="185" t="s">
        <v>3246</v>
      </c>
      <c r="EZ186" s="185" t="s">
        <v>3246</v>
      </c>
      <c r="FA186" s="185" t="s">
        <v>3246</v>
      </c>
      <c r="FB186" s="185" t="s">
        <v>3246</v>
      </c>
      <c r="FC186" s="185" t="s">
        <v>3246</v>
      </c>
      <c r="FD186" s="246"/>
      <c r="FE186" s="185" t="s">
        <v>3246</v>
      </c>
      <c r="FF186" s="185" t="s">
        <v>3246</v>
      </c>
      <c r="FG186" s="185" t="s">
        <v>3246</v>
      </c>
      <c r="FH186" s="185" t="s">
        <v>3246</v>
      </c>
      <c r="FI186" s="185" t="s">
        <v>3246</v>
      </c>
      <c r="FJ186" s="185" t="s">
        <v>3246</v>
      </c>
      <c r="FK186" s="185" t="s">
        <v>3246</v>
      </c>
      <c r="FL186" s="185" t="s">
        <v>3246</v>
      </c>
      <c r="FM186" s="185" t="s">
        <v>3246</v>
      </c>
      <c r="FN186" s="185" t="s">
        <v>3246</v>
      </c>
      <c r="FO186" s="185" t="s">
        <v>3246</v>
      </c>
      <c r="FP186" s="185" t="s">
        <v>3246</v>
      </c>
      <c r="FQ186" s="185" t="s">
        <v>3246</v>
      </c>
      <c r="FR186" s="185" t="s">
        <v>3246</v>
      </c>
      <c r="FS186" s="185" t="s">
        <v>3246</v>
      </c>
      <c r="FU186" s="44" t="s">
        <v>3256</v>
      </c>
      <c r="FV186" s="185" t="s">
        <v>3246</v>
      </c>
      <c r="FW186" s="185" t="s">
        <v>3246</v>
      </c>
      <c r="FX186" s="185" t="s">
        <v>3246</v>
      </c>
      <c r="FY186" s="185" t="s">
        <v>3246</v>
      </c>
      <c r="FZ186" s="185" t="s">
        <v>3246</v>
      </c>
      <c r="GA186" s="185" t="s">
        <v>3246</v>
      </c>
      <c r="GB186" s="185" t="s">
        <v>3246</v>
      </c>
      <c r="GC186" s="190">
        <v>1979.1666666666667</v>
      </c>
      <c r="GD186" s="185" t="s">
        <v>3246</v>
      </c>
      <c r="GE186" s="246"/>
      <c r="GF186" s="185" t="s">
        <v>3246</v>
      </c>
      <c r="GG186" s="246"/>
      <c r="GH186" s="185" t="s">
        <v>3246</v>
      </c>
      <c r="GI186" s="246"/>
      <c r="GJ186" s="185" t="s">
        <v>3246</v>
      </c>
      <c r="GK186" s="185" t="s">
        <v>3246</v>
      </c>
      <c r="GL186" s="185" t="s">
        <v>3246</v>
      </c>
      <c r="GM186" s="185" t="s">
        <v>3246</v>
      </c>
      <c r="GN186" s="185" t="s">
        <v>3246</v>
      </c>
      <c r="GO186" s="185" t="s">
        <v>3246</v>
      </c>
      <c r="GP186" s="246"/>
      <c r="GQ186" s="185" t="s">
        <v>3246</v>
      </c>
      <c r="GR186" s="197" t="s">
        <v>3246</v>
      </c>
      <c r="GS186" s="185" t="s">
        <v>3246</v>
      </c>
      <c r="GT186" s="185" t="s">
        <v>3246</v>
      </c>
      <c r="GU186" s="185" t="s">
        <v>3246</v>
      </c>
      <c r="GV186" s="246"/>
      <c r="GW186" s="185" t="s">
        <v>3246</v>
      </c>
      <c r="GX186" s="185" t="s">
        <v>3246</v>
      </c>
      <c r="GY186" s="185" t="s">
        <v>3246</v>
      </c>
      <c r="GZ186" s="185" t="s">
        <v>3246</v>
      </c>
      <c r="HA186" s="185" t="s">
        <v>3246</v>
      </c>
      <c r="HB186" s="185" t="s">
        <v>3246</v>
      </c>
      <c r="HC186" s="185" t="s">
        <v>3246</v>
      </c>
      <c r="HD186" s="185" t="s">
        <v>3246</v>
      </c>
      <c r="HE186" s="185" t="s">
        <v>3246</v>
      </c>
      <c r="HF186" s="185" t="s">
        <v>3246</v>
      </c>
      <c r="HG186" s="185" t="s">
        <v>3246</v>
      </c>
      <c r="HH186" s="185" t="s">
        <v>3246</v>
      </c>
      <c r="HI186" s="185" t="s">
        <v>3246</v>
      </c>
      <c r="HJ186" s="185" t="s">
        <v>3246</v>
      </c>
      <c r="HK186" s="185" t="s">
        <v>3246</v>
      </c>
      <c r="HM186" s="44" t="s">
        <v>3256</v>
      </c>
      <c r="HN186" s="185" t="s">
        <v>3246</v>
      </c>
      <c r="HO186" s="185" t="s">
        <v>3246</v>
      </c>
      <c r="HP186" s="185" t="s">
        <v>3246</v>
      </c>
      <c r="HQ186" s="185" t="s">
        <v>3246</v>
      </c>
      <c r="HR186" s="185" t="s">
        <v>3246</v>
      </c>
      <c r="HS186" s="185" t="s">
        <v>3246</v>
      </c>
      <c r="HT186" s="185" t="s">
        <v>3246</v>
      </c>
      <c r="HU186" s="190">
        <v>583.33333333333337</v>
      </c>
      <c r="HV186" s="185" t="s">
        <v>3246</v>
      </c>
      <c r="HW186" s="247"/>
      <c r="HX186" s="185" t="s">
        <v>3246</v>
      </c>
      <c r="HY186" s="247"/>
      <c r="HZ186" s="185" t="s">
        <v>3246</v>
      </c>
      <c r="IA186" s="247"/>
      <c r="IB186" s="185" t="s">
        <v>3246</v>
      </c>
      <c r="IC186" s="185" t="s">
        <v>3246</v>
      </c>
      <c r="ID186" s="185" t="s">
        <v>3246</v>
      </c>
      <c r="IE186" s="185" t="s">
        <v>3246</v>
      </c>
      <c r="IF186" s="185" t="s">
        <v>3246</v>
      </c>
      <c r="IG186" s="185" t="s">
        <v>3246</v>
      </c>
      <c r="IH186" s="247"/>
      <c r="II186" s="185" t="s">
        <v>3246</v>
      </c>
      <c r="IJ186" s="185" t="s">
        <v>3246</v>
      </c>
      <c r="IK186" s="185" t="s">
        <v>3246</v>
      </c>
      <c r="IL186" s="185" t="s">
        <v>3246</v>
      </c>
      <c r="IM186" s="185" t="s">
        <v>3246</v>
      </c>
      <c r="IN186" s="247"/>
      <c r="IO186" s="185" t="s">
        <v>3246</v>
      </c>
      <c r="IP186" s="185" t="s">
        <v>3246</v>
      </c>
      <c r="IQ186" s="185" t="s">
        <v>3246</v>
      </c>
      <c r="IR186" s="185" t="s">
        <v>3246</v>
      </c>
      <c r="IS186" s="185" t="s">
        <v>3246</v>
      </c>
      <c r="IT186" s="185" t="s">
        <v>3246</v>
      </c>
      <c r="IU186" s="185" t="s">
        <v>3246</v>
      </c>
      <c r="IV186" s="185" t="s">
        <v>3246</v>
      </c>
      <c r="IW186" s="185" t="s">
        <v>3246</v>
      </c>
      <c r="IX186" s="185" t="s">
        <v>3246</v>
      </c>
      <c r="IY186" s="185" t="s">
        <v>3246</v>
      </c>
      <c r="IZ186" s="185" t="s">
        <v>3246</v>
      </c>
      <c r="JA186" s="185" t="s">
        <v>3246</v>
      </c>
      <c r="JB186" s="185" t="s">
        <v>3246</v>
      </c>
      <c r="JC186" s="185" t="s">
        <v>3246</v>
      </c>
    </row>
    <row r="187" spans="1:263" ht="14.4" customHeight="1" x14ac:dyDescent="0.3">
      <c r="A187" s="44" t="s">
        <v>3257</v>
      </c>
      <c r="B187" s="192">
        <v>83.333333333333329</v>
      </c>
      <c r="C187" s="198">
        <v>250</v>
      </c>
      <c r="D187" s="198">
        <v>41.666666666666664</v>
      </c>
      <c r="E187" s="185" t="s">
        <v>3246</v>
      </c>
      <c r="F187" s="185" t="s">
        <v>3246</v>
      </c>
      <c r="G187" s="185" t="s">
        <v>3246</v>
      </c>
      <c r="H187" s="192">
        <v>83.333333333333329</v>
      </c>
      <c r="I187" s="185" t="s">
        <v>3246</v>
      </c>
      <c r="J187" s="145">
        <v>50</v>
      </c>
      <c r="K187" s="247"/>
      <c r="L187" s="185" t="s">
        <v>3246</v>
      </c>
      <c r="M187" s="247"/>
      <c r="N187" s="185" t="s">
        <v>3246</v>
      </c>
      <c r="O187" s="247"/>
      <c r="P187" s="185" t="s">
        <v>3246</v>
      </c>
      <c r="Q187" s="185" t="s">
        <v>3246</v>
      </c>
      <c r="R187" s="190">
        <v>208.33333333333334</v>
      </c>
      <c r="S187" s="145">
        <v>166.66666666666666</v>
      </c>
      <c r="T187" s="185" t="s">
        <v>3246</v>
      </c>
      <c r="U187" s="185" t="s">
        <v>3246</v>
      </c>
      <c r="V187" s="262"/>
      <c r="W187" s="186">
        <v>250</v>
      </c>
      <c r="X187" s="186">
        <v>250</v>
      </c>
      <c r="Y187" s="186">
        <v>229.16666666666666</v>
      </c>
      <c r="Z187" s="186">
        <v>250</v>
      </c>
      <c r="AA187" s="186">
        <v>250</v>
      </c>
      <c r="AB187" s="247"/>
      <c r="AC187" s="186">
        <v>250</v>
      </c>
      <c r="AD187" s="186">
        <v>250</v>
      </c>
      <c r="AE187" s="186">
        <v>250</v>
      </c>
      <c r="AF187" s="186">
        <v>166.66666666666666</v>
      </c>
      <c r="AG187" s="186">
        <v>225</v>
      </c>
      <c r="AH187" s="186">
        <v>250</v>
      </c>
      <c r="AI187" s="186">
        <v>208.33333333333334</v>
      </c>
      <c r="AJ187" s="186">
        <v>208.33333333333334</v>
      </c>
      <c r="AK187" s="186">
        <v>250</v>
      </c>
      <c r="AL187" s="186">
        <v>191.66666666666666</v>
      </c>
      <c r="AM187" s="186">
        <v>208.33333333333334</v>
      </c>
      <c r="AN187" s="145">
        <v>250</v>
      </c>
      <c r="AO187" s="186">
        <v>250</v>
      </c>
      <c r="AP187" s="186">
        <v>250</v>
      </c>
      <c r="AQ187" s="145">
        <v>416.66666666666669</v>
      </c>
      <c r="AS187" s="44" t="s">
        <v>3257</v>
      </c>
      <c r="AT187" s="192">
        <v>500</v>
      </c>
      <c r="AU187" s="198">
        <v>416.66666666666669</v>
      </c>
      <c r="AV187" s="198">
        <v>500</v>
      </c>
      <c r="AW187" s="185" t="s">
        <v>3246</v>
      </c>
      <c r="AX187" s="185" t="s">
        <v>3246</v>
      </c>
      <c r="AY187" s="185" t="s">
        <v>3246</v>
      </c>
      <c r="AZ187" s="192">
        <v>500</v>
      </c>
      <c r="BA187" s="185" t="s">
        <v>3246</v>
      </c>
      <c r="BB187" s="145">
        <v>583.33333333333337</v>
      </c>
      <c r="BC187" s="247"/>
      <c r="BD187" s="185" t="s">
        <v>3246</v>
      </c>
      <c r="BE187" s="247"/>
      <c r="BF187" s="185" t="s">
        <v>3246</v>
      </c>
      <c r="BG187" s="247"/>
      <c r="BH187" s="185" t="s">
        <v>3246</v>
      </c>
      <c r="BI187" s="185" t="s">
        <v>3246</v>
      </c>
      <c r="BJ187" s="190">
        <v>258.33333333333331</v>
      </c>
      <c r="BK187" s="145">
        <v>458.33333333333297</v>
      </c>
      <c r="BL187" s="185" t="s">
        <v>3246</v>
      </c>
      <c r="BM187" s="185" t="s">
        <v>3246</v>
      </c>
      <c r="BN187" s="247"/>
      <c r="BO187" s="192">
        <v>500</v>
      </c>
      <c r="BP187" s="186">
        <v>291.66666666666669</v>
      </c>
      <c r="BQ187" s="186">
        <v>250</v>
      </c>
      <c r="BR187" s="186">
        <v>250</v>
      </c>
      <c r="BS187" s="145">
        <v>416.66666666666669</v>
      </c>
      <c r="BT187" s="247"/>
      <c r="BU187" s="202">
        <v>250</v>
      </c>
      <c r="BV187" s="186">
        <v>250</v>
      </c>
      <c r="BW187" s="186">
        <v>250</v>
      </c>
      <c r="BX187" s="186">
        <v>250</v>
      </c>
      <c r="BY187" s="186">
        <v>250</v>
      </c>
      <c r="BZ187" s="186">
        <v>250</v>
      </c>
      <c r="CA187" s="186">
        <v>250</v>
      </c>
      <c r="CB187" s="186">
        <v>208.33333333333334</v>
      </c>
      <c r="CC187" s="186">
        <v>250</v>
      </c>
      <c r="CD187" s="192">
        <v>583.33333333333337</v>
      </c>
      <c r="CE187" s="186">
        <v>250</v>
      </c>
      <c r="CF187" s="186">
        <v>291.66666666666669</v>
      </c>
      <c r="CG187" s="186">
        <v>250</v>
      </c>
      <c r="CH187" s="186">
        <v>250</v>
      </c>
      <c r="CI187" s="145">
        <v>416.66666666666669</v>
      </c>
      <c r="CK187" s="44" t="s">
        <v>3257</v>
      </c>
      <c r="CL187" s="202">
        <v>520.83333333333337</v>
      </c>
      <c r="CM187" s="198">
        <v>750</v>
      </c>
      <c r="CN187" s="198">
        <v>583.33333333333337</v>
      </c>
      <c r="CO187" s="185" t="s">
        <v>3246</v>
      </c>
      <c r="CP187" s="185" t="s">
        <v>3246</v>
      </c>
      <c r="CQ187" s="185" t="s">
        <v>3246</v>
      </c>
      <c r="CR187" s="192">
        <v>583.33333333333337</v>
      </c>
      <c r="CS187" s="185" t="s">
        <v>3246</v>
      </c>
      <c r="CT187" s="145">
        <v>1208.3333333333333</v>
      </c>
      <c r="CU187" s="246"/>
      <c r="CV187" s="185" t="s">
        <v>3246</v>
      </c>
      <c r="CW187" s="246"/>
      <c r="CX187" s="185" t="s">
        <v>3246</v>
      </c>
      <c r="CY187" s="246"/>
      <c r="CZ187" s="185" t="s">
        <v>3246</v>
      </c>
      <c r="DA187" s="185" t="s">
        <v>3246</v>
      </c>
      <c r="DB187" s="145">
        <v>1250</v>
      </c>
      <c r="DC187" s="190">
        <v>500</v>
      </c>
      <c r="DD187" s="185" t="s">
        <v>3246</v>
      </c>
      <c r="DE187" s="185" t="s">
        <v>3246</v>
      </c>
      <c r="DF187" s="246"/>
      <c r="DG187" s="186">
        <v>500</v>
      </c>
      <c r="DH187" s="192">
        <v>1000</v>
      </c>
      <c r="DI187" s="192">
        <v>1000</v>
      </c>
      <c r="DJ187" s="145">
        <v>1000</v>
      </c>
      <c r="DK187" s="145">
        <v>1000</v>
      </c>
      <c r="DL187" s="246"/>
      <c r="DM187" s="145">
        <v>1000</v>
      </c>
      <c r="DN187" s="145">
        <v>1000</v>
      </c>
      <c r="DO187" s="145">
        <v>1666.6666666666667</v>
      </c>
      <c r="DP187" s="145">
        <v>1333.3333333333333</v>
      </c>
      <c r="DQ187" s="186">
        <v>500</v>
      </c>
      <c r="DR187" s="145">
        <v>1666.6666666666667</v>
      </c>
      <c r="DS187" s="186">
        <v>500</v>
      </c>
      <c r="DT187" s="186">
        <v>500</v>
      </c>
      <c r="DU187" s="186">
        <v>500</v>
      </c>
      <c r="DV187" s="145">
        <v>1666.6666666666667</v>
      </c>
      <c r="DW187" s="145">
        <v>1666.6666666666667</v>
      </c>
      <c r="DX187" s="145">
        <v>1666.6666666666667</v>
      </c>
      <c r="DY187" s="186">
        <v>500</v>
      </c>
      <c r="DZ187" s="186">
        <v>500</v>
      </c>
      <c r="EA187" s="145">
        <v>1166.6666666666667</v>
      </c>
      <c r="EC187" s="44" t="s">
        <v>3257</v>
      </c>
      <c r="ED187" s="186">
        <v>500</v>
      </c>
      <c r="EE187" s="145">
        <v>416.66666666666669</v>
      </c>
      <c r="EF187" s="145">
        <v>500</v>
      </c>
      <c r="EG187" s="185" t="s">
        <v>3246</v>
      </c>
      <c r="EH187" s="185" t="s">
        <v>3246</v>
      </c>
      <c r="EI187" s="185" t="s">
        <v>3246</v>
      </c>
      <c r="EJ187" s="192">
        <v>750</v>
      </c>
      <c r="EK187" s="185" t="s">
        <v>3246</v>
      </c>
      <c r="EL187" s="145">
        <v>500</v>
      </c>
      <c r="EM187" s="246"/>
      <c r="EN187" s="185" t="s">
        <v>3246</v>
      </c>
      <c r="EO187" s="246"/>
      <c r="EP187" s="185" t="s">
        <v>3246</v>
      </c>
      <c r="EQ187" s="246"/>
      <c r="ER187" s="185" t="s">
        <v>3246</v>
      </c>
      <c r="ES187" s="185" t="s">
        <v>3246</v>
      </c>
      <c r="ET187" s="190">
        <v>541.66666666666663</v>
      </c>
      <c r="EU187" s="145">
        <v>666.66666666666697</v>
      </c>
      <c r="EV187" s="185" t="s">
        <v>3246</v>
      </c>
      <c r="EW187" s="185" t="s">
        <v>3246</v>
      </c>
      <c r="EX187" s="246"/>
      <c r="EY187" s="186">
        <v>583.33333333333337</v>
      </c>
      <c r="EZ187" s="186">
        <v>541.66666666666663</v>
      </c>
      <c r="FA187" s="190">
        <v>541.66666666666663</v>
      </c>
      <c r="FB187" s="190">
        <v>500</v>
      </c>
      <c r="FC187" s="145">
        <v>500</v>
      </c>
      <c r="FD187" s="246"/>
      <c r="FE187" s="190">
        <v>500</v>
      </c>
      <c r="FF187" s="145">
        <v>500</v>
      </c>
      <c r="FG187" s="186">
        <v>500</v>
      </c>
      <c r="FH187" s="186">
        <v>458.33333333333331</v>
      </c>
      <c r="FI187" s="186">
        <v>416.66666666666669</v>
      </c>
      <c r="FJ187" s="186">
        <v>500</v>
      </c>
      <c r="FK187" s="186">
        <v>500</v>
      </c>
      <c r="FL187" s="186">
        <v>500</v>
      </c>
      <c r="FM187" s="186">
        <v>500</v>
      </c>
      <c r="FN187" s="186">
        <v>500</v>
      </c>
      <c r="FO187" s="145">
        <v>500</v>
      </c>
      <c r="FP187" s="145">
        <v>1000</v>
      </c>
      <c r="FQ187" s="186">
        <v>500</v>
      </c>
      <c r="FR187" s="186">
        <v>500</v>
      </c>
      <c r="FS187" s="186">
        <v>500</v>
      </c>
      <c r="FU187" s="44" t="s">
        <v>3257</v>
      </c>
      <c r="FV187" s="186">
        <v>1041.6666666666667</v>
      </c>
      <c r="FW187" s="145">
        <v>833.33333333333337</v>
      </c>
      <c r="FX187" s="145">
        <v>833.33333333333337</v>
      </c>
      <c r="FY187" s="185" t="s">
        <v>3246</v>
      </c>
      <c r="FZ187" s="185" t="s">
        <v>3246</v>
      </c>
      <c r="GA187" s="185" t="s">
        <v>3246</v>
      </c>
      <c r="GB187" s="192">
        <v>958.33333333333337</v>
      </c>
      <c r="GC187" s="185" t="s">
        <v>3246</v>
      </c>
      <c r="GD187" s="190">
        <v>1666.6666666666667</v>
      </c>
      <c r="GE187" s="246"/>
      <c r="GF187" s="185" t="s">
        <v>3246</v>
      </c>
      <c r="GG187" s="246"/>
      <c r="GH187" s="185" t="s">
        <v>3246</v>
      </c>
      <c r="GI187" s="246"/>
      <c r="GJ187" s="185" t="s">
        <v>3246</v>
      </c>
      <c r="GK187" s="185" t="s">
        <v>3246</v>
      </c>
      <c r="GL187" s="190">
        <v>1833.3333333333333</v>
      </c>
      <c r="GM187" s="190">
        <v>2000</v>
      </c>
      <c r="GN187" s="185" t="s">
        <v>3246</v>
      </c>
      <c r="GO187" s="185" t="s">
        <v>3246</v>
      </c>
      <c r="GP187" s="246"/>
      <c r="GQ187" s="190">
        <v>2041.6666666666667</v>
      </c>
      <c r="GR187" s="190">
        <v>2500</v>
      </c>
      <c r="GS187" s="190">
        <v>2000</v>
      </c>
      <c r="GT187" s="190">
        <v>2041.6666666666667</v>
      </c>
      <c r="GU187" s="190">
        <v>2333.3333333333335</v>
      </c>
      <c r="GV187" s="246"/>
      <c r="GW187" s="190">
        <v>2083.3333333333335</v>
      </c>
      <c r="GX187" s="186">
        <v>2166.6666666666665</v>
      </c>
      <c r="GY187" s="186">
        <v>2041.6666666666667</v>
      </c>
      <c r="GZ187" s="186">
        <v>2208.3333333333335</v>
      </c>
      <c r="HA187" s="186">
        <v>2291.6666666666665</v>
      </c>
      <c r="HB187" s="186">
        <v>2250</v>
      </c>
      <c r="HC187" s="186">
        <v>2000</v>
      </c>
      <c r="HD187" s="186">
        <v>1875</v>
      </c>
      <c r="HE187" s="186">
        <v>2083.3333333333335</v>
      </c>
      <c r="HF187" s="186">
        <v>2083.3333333333335</v>
      </c>
      <c r="HG187" s="186">
        <v>2083.3333333333335</v>
      </c>
      <c r="HH187" s="186">
        <v>2166.6666666666665</v>
      </c>
      <c r="HI187" s="186">
        <v>2208.3333333333335</v>
      </c>
      <c r="HJ187" s="186">
        <v>2166.6666666666665</v>
      </c>
      <c r="HK187" s="186">
        <v>2166.6666666666665</v>
      </c>
      <c r="HM187" s="44" t="s">
        <v>3257</v>
      </c>
      <c r="HN187" s="186">
        <v>958.33333333333337</v>
      </c>
      <c r="HO187" s="202">
        <v>750</v>
      </c>
      <c r="HP187" s="198">
        <v>833.33333333333337</v>
      </c>
      <c r="HQ187" s="185" t="s">
        <v>3246</v>
      </c>
      <c r="HR187" s="185" t="s">
        <v>3246</v>
      </c>
      <c r="HS187" s="185" t="s">
        <v>3246</v>
      </c>
      <c r="HT187" s="192">
        <v>1250</v>
      </c>
      <c r="HU187" s="185" t="s">
        <v>3246</v>
      </c>
      <c r="HV187" s="190">
        <v>625</v>
      </c>
      <c r="HW187" s="247"/>
      <c r="HX187" s="185" t="s">
        <v>3246</v>
      </c>
      <c r="HY187" s="247"/>
      <c r="HZ187" s="185" t="s">
        <v>3246</v>
      </c>
      <c r="IA187" s="247"/>
      <c r="IB187" s="185" t="s">
        <v>3246</v>
      </c>
      <c r="IC187" s="185" t="s">
        <v>3246</v>
      </c>
      <c r="ID187" s="190">
        <v>666.66666666666663</v>
      </c>
      <c r="IE187" s="145">
        <v>792</v>
      </c>
      <c r="IF187" s="185" t="s">
        <v>3246</v>
      </c>
      <c r="IG187" s="185" t="s">
        <v>3246</v>
      </c>
      <c r="IH187" s="247"/>
      <c r="II187" s="190">
        <v>625</v>
      </c>
      <c r="IJ187" s="190">
        <v>833.33333333333337</v>
      </c>
      <c r="IK187" s="190">
        <v>645.83333333333337</v>
      </c>
      <c r="IL187" s="190">
        <v>666.66666666666663</v>
      </c>
      <c r="IM187" s="190">
        <v>583.33333333333337</v>
      </c>
      <c r="IN187" s="247"/>
      <c r="IO187" s="190">
        <v>583.33333333333337</v>
      </c>
      <c r="IP187" s="186">
        <v>625</v>
      </c>
      <c r="IQ187" s="186">
        <v>833.33333333333337</v>
      </c>
      <c r="IR187" s="186">
        <v>750</v>
      </c>
      <c r="IS187" s="186">
        <v>708.33333333333337</v>
      </c>
      <c r="IT187" s="186">
        <v>750</v>
      </c>
      <c r="IU187" s="186">
        <v>791.66666666666663</v>
      </c>
      <c r="IV187" s="186">
        <v>770.83333333333337</v>
      </c>
      <c r="IW187" s="186">
        <v>791.66666666666663</v>
      </c>
      <c r="IX187" s="186">
        <v>666.66666666666663</v>
      </c>
      <c r="IY187" s="186">
        <v>666.66666666666663</v>
      </c>
      <c r="IZ187" s="186">
        <v>750</v>
      </c>
      <c r="JA187" s="186">
        <v>750</v>
      </c>
      <c r="JB187" s="186">
        <v>708.33333333333337</v>
      </c>
      <c r="JC187" s="186">
        <v>833.33333333333337</v>
      </c>
    </row>
    <row r="188" spans="1:263" ht="14.4" customHeight="1" x14ac:dyDescent="0.3">
      <c r="A188" s="44" t="s">
        <v>3104</v>
      </c>
      <c r="B188" s="192">
        <v>166.66666666666666</v>
      </c>
      <c r="C188" s="198">
        <v>166.66666666666666</v>
      </c>
      <c r="D188" s="198">
        <v>166.66666666666666</v>
      </c>
      <c r="E188" s="198">
        <v>166.66666666666666</v>
      </c>
      <c r="F188" s="185" t="s">
        <v>3246</v>
      </c>
      <c r="G188" s="185" t="s">
        <v>3246</v>
      </c>
      <c r="H188" s="185" t="s">
        <v>3246</v>
      </c>
      <c r="I188" s="185" t="s">
        <v>3246</v>
      </c>
      <c r="J188" s="185" t="s">
        <v>3246</v>
      </c>
      <c r="K188" s="247"/>
      <c r="L188" s="185" t="s">
        <v>3246</v>
      </c>
      <c r="M188" s="247"/>
      <c r="N188" s="185" t="s">
        <v>3246</v>
      </c>
      <c r="O188" s="247"/>
      <c r="P188" s="185" t="s">
        <v>3246</v>
      </c>
      <c r="Q188" s="185" t="s">
        <v>3246</v>
      </c>
      <c r="R188" s="145">
        <v>458.33333333333331</v>
      </c>
      <c r="S188" s="190">
        <v>166.66666666666666</v>
      </c>
      <c r="T188" s="185" t="s">
        <v>3246</v>
      </c>
      <c r="U188" s="192">
        <v>300</v>
      </c>
      <c r="V188" s="262"/>
      <c r="W188" s="192">
        <v>333.33333333333331</v>
      </c>
      <c r="X188" s="186">
        <v>250</v>
      </c>
      <c r="Y188" s="186">
        <v>229.16666666666666</v>
      </c>
      <c r="Z188" s="185" t="s">
        <v>3246</v>
      </c>
      <c r="AA188" s="145">
        <v>233.33333333333334</v>
      </c>
      <c r="AB188" s="247"/>
      <c r="AC188" s="145">
        <v>208.33333333333334</v>
      </c>
      <c r="AD188" s="186">
        <v>250</v>
      </c>
      <c r="AE188" s="145">
        <v>250</v>
      </c>
      <c r="AF188" s="145">
        <v>166.66666666666666</v>
      </c>
      <c r="AG188" s="145">
        <v>250</v>
      </c>
      <c r="AH188" s="145">
        <v>250</v>
      </c>
      <c r="AI188" s="145">
        <v>166.66666666666666</v>
      </c>
      <c r="AJ188" s="145">
        <v>250</v>
      </c>
      <c r="AK188" s="145">
        <v>250</v>
      </c>
      <c r="AL188" s="192">
        <v>333.33333333333331</v>
      </c>
      <c r="AM188" s="145">
        <v>333.33333333333331</v>
      </c>
      <c r="AN188" s="145">
        <v>333.33333333333331</v>
      </c>
      <c r="AO188" s="145">
        <v>250</v>
      </c>
      <c r="AP188" s="145">
        <v>333.33333333333331</v>
      </c>
      <c r="AQ188" s="145">
        <v>333.33333333333331</v>
      </c>
      <c r="AS188" s="44" t="s">
        <v>3104</v>
      </c>
      <c r="AT188" s="192">
        <v>333.33333333333331</v>
      </c>
      <c r="AU188" s="198">
        <v>333.33333333333331</v>
      </c>
      <c r="AV188" s="198">
        <v>333.33333333333331</v>
      </c>
      <c r="AW188" s="198">
        <v>333.33333333333331</v>
      </c>
      <c r="AX188" s="185" t="s">
        <v>3246</v>
      </c>
      <c r="AY188" s="185" t="s">
        <v>3246</v>
      </c>
      <c r="AZ188" s="185" t="s">
        <v>3246</v>
      </c>
      <c r="BA188" s="185" t="s">
        <v>3246</v>
      </c>
      <c r="BB188" s="185" t="s">
        <v>3246</v>
      </c>
      <c r="BC188" s="247"/>
      <c r="BD188" s="185" t="s">
        <v>3246</v>
      </c>
      <c r="BE188" s="247"/>
      <c r="BF188" s="185" t="s">
        <v>3246</v>
      </c>
      <c r="BG188" s="247"/>
      <c r="BH188" s="185" t="s">
        <v>3246</v>
      </c>
      <c r="BI188" s="185" t="s">
        <v>3246</v>
      </c>
      <c r="BJ188" s="145">
        <v>333.33333333333331</v>
      </c>
      <c r="BK188" s="145">
        <v>333.33333333333297</v>
      </c>
      <c r="BL188" s="185" t="s">
        <v>3246</v>
      </c>
      <c r="BM188" s="192">
        <v>333.33333333333331</v>
      </c>
      <c r="BN188" s="247"/>
      <c r="BO188" s="192">
        <v>333.33333333333331</v>
      </c>
      <c r="BP188" s="192">
        <v>333.33333333333331</v>
      </c>
      <c r="BQ188" s="192">
        <v>333.33333333333331</v>
      </c>
      <c r="BR188" s="185" t="s">
        <v>3246</v>
      </c>
      <c r="BS188" s="145">
        <v>250</v>
      </c>
      <c r="BT188" s="247"/>
      <c r="BU188" s="145">
        <v>333.33333333333331</v>
      </c>
      <c r="BV188" s="145">
        <v>250</v>
      </c>
      <c r="BW188" s="145">
        <v>250</v>
      </c>
      <c r="BX188" s="145">
        <v>250</v>
      </c>
      <c r="BY188" s="145">
        <v>250</v>
      </c>
      <c r="BZ188" s="145">
        <v>250</v>
      </c>
      <c r="CA188" s="145">
        <v>333.33333333333331</v>
      </c>
      <c r="CB188" s="145">
        <v>250</v>
      </c>
      <c r="CC188" s="145">
        <v>333.33333333333331</v>
      </c>
      <c r="CD188" s="192">
        <v>333.33333333333331</v>
      </c>
      <c r="CE188" s="145">
        <v>333.33333333333331</v>
      </c>
      <c r="CF188" s="145">
        <v>333.33333333333331</v>
      </c>
      <c r="CG188" s="145">
        <v>500</v>
      </c>
      <c r="CH188" s="145">
        <v>416.66666666666669</v>
      </c>
      <c r="CI188" s="145">
        <v>416.66666666666669</v>
      </c>
      <c r="CK188" s="44" t="s">
        <v>3104</v>
      </c>
      <c r="CL188" s="192">
        <v>1166.6666666666667</v>
      </c>
      <c r="CM188" s="198">
        <v>333.33333333333331</v>
      </c>
      <c r="CN188" s="198">
        <v>416.66666666666669</v>
      </c>
      <c r="CO188" s="198">
        <v>500</v>
      </c>
      <c r="CP188" s="185" t="s">
        <v>3246</v>
      </c>
      <c r="CQ188" s="185" t="s">
        <v>3246</v>
      </c>
      <c r="CR188" s="185" t="s">
        <v>3246</v>
      </c>
      <c r="CS188" s="185" t="s">
        <v>3246</v>
      </c>
      <c r="CT188" s="185" t="s">
        <v>3246</v>
      </c>
      <c r="CU188" s="246"/>
      <c r="CV188" s="185" t="s">
        <v>3246</v>
      </c>
      <c r="CW188" s="246"/>
      <c r="CX188" s="185" t="s">
        <v>3246</v>
      </c>
      <c r="CY188" s="246"/>
      <c r="CZ188" s="185" t="s">
        <v>3246</v>
      </c>
      <c r="DA188" s="185" t="s">
        <v>3246</v>
      </c>
      <c r="DB188" s="145">
        <v>483.33333333333331</v>
      </c>
      <c r="DC188" s="145">
        <v>500</v>
      </c>
      <c r="DD188" s="185" t="s">
        <v>3246</v>
      </c>
      <c r="DE188" s="145">
        <v>500</v>
      </c>
      <c r="DF188" s="246"/>
      <c r="DG188" s="192">
        <v>333.33333333333331</v>
      </c>
      <c r="DH188" s="192">
        <v>333.33333333333331</v>
      </c>
      <c r="DI188" s="192">
        <v>333.33333333333331</v>
      </c>
      <c r="DJ188" s="185" t="s">
        <v>3246</v>
      </c>
      <c r="DK188" s="145">
        <v>416.66666666666669</v>
      </c>
      <c r="DL188" s="246"/>
      <c r="DM188" s="145">
        <v>416.66666666666669</v>
      </c>
      <c r="DN188" s="145">
        <v>416.66666666666669</v>
      </c>
      <c r="DO188" s="145">
        <v>416.66666666666669</v>
      </c>
      <c r="DP188" s="145">
        <v>333.33333333333331</v>
      </c>
      <c r="DQ188" s="145">
        <v>416.66666666666669</v>
      </c>
      <c r="DR188" s="145">
        <v>416.66666666666669</v>
      </c>
      <c r="DS188" s="145">
        <v>500</v>
      </c>
      <c r="DT188" s="145">
        <v>333.33333333333331</v>
      </c>
      <c r="DU188" s="145">
        <v>333.33333333333331</v>
      </c>
      <c r="DV188" s="145">
        <v>333.33333333333331</v>
      </c>
      <c r="DW188" s="145">
        <v>333.33333333333331</v>
      </c>
      <c r="DX188" s="145">
        <v>333.33333333333331</v>
      </c>
      <c r="DY188" s="145">
        <v>416.66666666666669</v>
      </c>
      <c r="DZ188" s="145">
        <v>333.33333333333331</v>
      </c>
      <c r="EA188" s="145">
        <v>333.33333333333331</v>
      </c>
      <c r="EC188" s="44" t="s">
        <v>3104</v>
      </c>
      <c r="ED188" s="192">
        <v>333.33333333333331</v>
      </c>
      <c r="EE188" s="145">
        <v>500</v>
      </c>
      <c r="EF188" s="145">
        <v>500</v>
      </c>
      <c r="EG188" s="145">
        <v>500</v>
      </c>
      <c r="EH188" s="185" t="s">
        <v>3246</v>
      </c>
      <c r="EI188" s="185" t="s">
        <v>3246</v>
      </c>
      <c r="EJ188" s="185" t="s">
        <v>3246</v>
      </c>
      <c r="EK188" s="185" t="s">
        <v>3246</v>
      </c>
      <c r="EL188" s="185" t="s">
        <v>3246</v>
      </c>
      <c r="EM188" s="246"/>
      <c r="EN188" s="185" t="s">
        <v>3246</v>
      </c>
      <c r="EO188" s="246"/>
      <c r="EP188" s="185" t="s">
        <v>3246</v>
      </c>
      <c r="EQ188" s="246"/>
      <c r="ER188" s="185" t="s">
        <v>3246</v>
      </c>
      <c r="ES188" s="185" t="s">
        <v>3246</v>
      </c>
      <c r="ET188" s="145">
        <v>441.66666666666669</v>
      </c>
      <c r="EU188" s="145">
        <v>458.33333333333297</v>
      </c>
      <c r="EV188" s="185" t="s">
        <v>3246</v>
      </c>
      <c r="EW188" s="145">
        <v>500</v>
      </c>
      <c r="EX188" s="246"/>
      <c r="EY188" s="192">
        <v>416.66666666666669</v>
      </c>
      <c r="EZ188" s="145">
        <v>416.66666666666669</v>
      </c>
      <c r="FA188" s="145">
        <v>416.66666666666669</v>
      </c>
      <c r="FB188" s="185" t="s">
        <v>3246</v>
      </c>
      <c r="FC188" s="145">
        <v>458.33333333333331</v>
      </c>
      <c r="FD188" s="246"/>
      <c r="FE188" s="145">
        <v>437.5</v>
      </c>
      <c r="FF188" s="145">
        <v>416.66666666666669</v>
      </c>
      <c r="FG188" s="145">
        <v>500</v>
      </c>
      <c r="FH188" s="145">
        <v>416.66666666666669</v>
      </c>
      <c r="FI188" s="145">
        <v>416.66666666666669</v>
      </c>
      <c r="FJ188" s="145">
        <v>500</v>
      </c>
      <c r="FK188" s="145">
        <v>458.33333333333331</v>
      </c>
      <c r="FL188" s="145">
        <v>333.33333333333331</v>
      </c>
      <c r="FM188" s="145">
        <v>416.66666666666669</v>
      </c>
      <c r="FN188" s="145">
        <v>416.66666666666669</v>
      </c>
      <c r="FO188" s="145">
        <v>500</v>
      </c>
      <c r="FP188" s="145">
        <v>583.33333333333337</v>
      </c>
      <c r="FQ188" s="145">
        <v>500</v>
      </c>
      <c r="FR188" s="145">
        <v>500</v>
      </c>
      <c r="FS188" s="145">
        <v>500</v>
      </c>
      <c r="FU188" s="44" t="s">
        <v>3104</v>
      </c>
      <c r="FV188" s="192">
        <v>833.33333333333337</v>
      </c>
      <c r="FW188" s="145">
        <v>833.33333333333337</v>
      </c>
      <c r="FX188" s="145">
        <v>833.33333333333337</v>
      </c>
      <c r="FY188" s="145">
        <v>833.33333333333337</v>
      </c>
      <c r="FZ188" s="185" t="s">
        <v>3246</v>
      </c>
      <c r="GA188" s="185" t="s">
        <v>3246</v>
      </c>
      <c r="GB188" s="185" t="s">
        <v>3246</v>
      </c>
      <c r="GC188" s="185" t="s">
        <v>3246</v>
      </c>
      <c r="GD188" s="185" t="s">
        <v>3246</v>
      </c>
      <c r="GE188" s="246"/>
      <c r="GF188" s="185" t="s">
        <v>3246</v>
      </c>
      <c r="GG188" s="246"/>
      <c r="GH188" s="185" t="s">
        <v>3246</v>
      </c>
      <c r="GI188" s="246"/>
      <c r="GJ188" s="185" t="s">
        <v>3246</v>
      </c>
      <c r="GK188" s="185" t="s">
        <v>3246</v>
      </c>
      <c r="GL188" s="145">
        <v>1375</v>
      </c>
      <c r="GM188" s="145">
        <v>1333.3333333333301</v>
      </c>
      <c r="GN188" s="185" t="s">
        <v>3246</v>
      </c>
      <c r="GO188" s="145">
        <v>1333.3333333333333</v>
      </c>
      <c r="GP188" s="246"/>
      <c r="GQ188" s="145">
        <v>1333.3333333333333</v>
      </c>
      <c r="GR188" s="201">
        <v>1333.3333333333333</v>
      </c>
      <c r="GS188" s="145">
        <v>1333.3333333333333</v>
      </c>
      <c r="GT188" s="185" t="s">
        <v>3246</v>
      </c>
      <c r="GU188" s="145">
        <v>2000</v>
      </c>
      <c r="GV188" s="246"/>
      <c r="GW188" s="145">
        <v>2083.3333333333335</v>
      </c>
      <c r="GX188" s="186">
        <v>2166.6666666666665</v>
      </c>
      <c r="GY188" s="145">
        <v>2000</v>
      </c>
      <c r="GZ188" s="145">
        <v>1750</v>
      </c>
      <c r="HA188" s="186">
        <v>2291.6666666666665</v>
      </c>
      <c r="HB188" s="145">
        <v>1666.6666666666667</v>
      </c>
      <c r="HC188" s="145">
        <v>2000</v>
      </c>
      <c r="HD188" s="145">
        <v>1541.6666666666667</v>
      </c>
      <c r="HE188" s="145">
        <v>2083.3333333333335</v>
      </c>
      <c r="HF188" s="145">
        <v>2000</v>
      </c>
      <c r="HG188" s="145">
        <v>1833.3333333333333</v>
      </c>
      <c r="HH188" s="145">
        <v>2000</v>
      </c>
      <c r="HI188" s="145">
        <v>1666.6666666666667</v>
      </c>
      <c r="HJ188" s="145">
        <v>1666.6666666666667</v>
      </c>
      <c r="HK188" s="145">
        <v>1833.3333333333333</v>
      </c>
      <c r="HM188" s="44" t="s">
        <v>3104</v>
      </c>
      <c r="HN188" s="192">
        <v>2333.3333333333335</v>
      </c>
      <c r="HO188" s="198">
        <v>583.33333333333337</v>
      </c>
      <c r="HP188" s="198">
        <v>583.33333333333337</v>
      </c>
      <c r="HQ188" s="198">
        <v>583.33333333333337</v>
      </c>
      <c r="HR188" s="185" t="s">
        <v>3246</v>
      </c>
      <c r="HS188" s="185" t="s">
        <v>3246</v>
      </c>
      <c r="HT188" s="185" t="s">
        <v>3246</v>
      </c>
      <c r="HU188" s="185" t="s">
        <v>3246</v>
      </c>
      <c r="HV188" s="185" t="s">
        <v>3246</v>
      </c>
      <c r="HW188" s="247"/>
      <c r="HX188" s="185" t="s">
        <v>3246</v>
      </c>
      <c r="HY188" s="247"/>
      <c r="HZ188" s="185" t="s">
        <v>3246</v>
      </c>
      <c r="IA188" s="247"/>
      <c r="IB188" s="185" t="s">
        <v>3246</v>
      </c>
      <c r="IC188" s="185" t="s">
        <v>3246</v>
      </c>
      <c r="ID188" s="145">
        <v>666.66666666666663</v>
      </c>
      <c r="IE188" s="145">
        <v>667</v>
      </c>
      <c r="IF188" s="185" t="s">
        <v>3246</v>
      </c>
      <c r="IG188" s="190">
        <v>666.66666666666663</v>
      </c>
      <c r="IH188" s="247"/>
      <c r="II188" s="190">
        <v>625</v>
      </c>
      <c r="IJ188" s="190">
        <v>833.33333333333337</v>
      </c>
      <c r="IK188" s="190">
        <v>645.83333333333337</v>
      </c>
      <c r="IL188" s="185" t="s">
        <v>3246</v>
      </c>
      <c r="IM188" s="145">
        <v>583.33333333333337</v>
      </c>
      <c r="IN188" s="247"/>
      <c r="IO188" s="190">
        <v>583.33333333333337</v>
      </c>
      <c r="IP188" s="145">
        <v>666.66666666666663</v>
      </c>
      <c r="IQ188" s="145">
        <v>583.33333333333337</v>
      </c>
      <c r="IR188" s="186">
        <v>750</v>
      </c>
      <c r="IS188" s="145">
        <v>666.66666666666663</v>
      </c>
      <c r="IT188" s="145">
        <v>833.33333333333337</v>
      </c>
      <c r="IU188" s="145">
        <v>833.33333333333337</v>
      </c>
      <c r="IV188" s="145">
        <v>750</v>
      </c>
      <c r="IW188" s="145">
        <v>666.66666666666663</v>
      </c>
      <c r="IX188" s="145">
        <v>666.66666666666663</v>
      </c>
      <c r="IY188" s="145">
        <v>666.66666666666663</v>
      </c>
      <c r="IZ188" s="145">
        <v>416.66666666666669</v>
      </c>
      <c r="JA188" s="145">
        <v>1000</v>
      </c>
      <c r="JB188" s="145">
        <v>416.66666666666669</v>
      </c>
      <c r="JC188" s="145">
        <v>416.66666666666669</v>
      </c>
    </row>
    <row r="189" spans="1:263" ht="14.4" customHeight="1" x14ac:dyDescent="0.3">
      <c r="A189" s="44" t="s">
        <v>3258</v>
      </c>
      <c r="B189" s="185" t="s">
        <v>3246</v>
      </c>
      <c r="C189" s="185" t="s">
        <v>3246</v>
      </c>
      <c r="D189" s="185" t="s">
        <v>3246</v>
      </c>
      <c r="E189" s="185" t="s">
        <v>3246</v>
      </c>
      <c r="F189" s="185" t="s">
        <v>3246</v>
      </c>
      <c r="G189" s="185" t="s">
        <v>3246</v>
      </c>
      <c r="H189" s="185" t="s">
        <v>3246</v>
      </c>
      <c r="I189" s="185" t="s">
        <v>3246</v>
      </c>
      <c r="J189" s="185" t="s">
        <v>3246</v>
      </c>
      <c r="K189" s="247"/>
      <c r="L189" s="185" t="s">
        <v>3246</v>
      </c>
      <c r="M189" s="247"/>
      <c r="N189" s="185" t="s">
        <v>3246</v>
      </c>
      <c r="O189" s="247"/>
      <c r="P189" s="185" t="s">
        <v>3246</v>
      </c>
      <c r="Q189" s="185" t="s">
        <v>3246</v>
      </c>
      <c r="R189" s="185" t="s">
        <v>3246</v>
      </c>
      <c r="S189" s="185" t="s">
        <v>3246</v>
      </c>
      <c r="T189" s="190">
        <v>166.66666666666666</v>
      </c>
      <c r="U189" s="185" t="s">
        <v>3246</v>
      </c>
      <c r="V189" s="262"/>
      <c r="W189" s="185" t="s">
        <v>3246</v>
      </c>
      <c r="X189" s="185" t="s">
        <v>3246</v>
      </c>
      <c r="Y189" s="185" t="s">
        <v>3246</v>
      </c>
      <c r="Z189" s="185" t="s">
        <v>3246</v>
      </c>
      <c r="AA189" s="185" t="s">
        <v>3246</v>
      </c>
      <c r="AB189" s="247"/>
      <c r="AC189" s="185" t="s">
        <v>3246</v>
      </c>
      <c r="AD189" s="185" t="s">
        <v>3246</v>
      </c>
      <c r="AE189" s="185" t="s">
        <v>3246</v>
      </c>
      <c r="AF189" s="185" t="s">
        <v>3246</v>
      </c>
      <c r="AG189" s="185" t="s">
        <v>3246</v>
      </c>
      <c r="AH189" s="185" t="s">
        <v>3246</v>
      </c>
      <c r="AI189" s="185" t="s">
        <v>3246</v>
      </c>
      <c r="AJ189" s="185" t="s">
        <v>3246</v>
      </c>
      <c r="AK189" s="185" t="s">
        <v>3246</v>
      </c>
      <c r="AL189" s="185" t="s">
        <v>3246</v>
      </c>
      <c r="AM189" s="185" t="s">
        <v>3246</v>
      </c>
      <c r="AN189" s="185" t="s">
        <v>3246</v>
      </c>
      <c r="AO189" s="185" t="s">
        <v>3246</v>
      </c>
      <c r="AP189" s="185" t="s">
        <v>3246</v>
      </c>
      <c r="AQ189" s="185" t="s">
        <v>3246</v>
      </c>
      <c r="AS189" s="44" t="s">
        <v>3258</v>
      </c>
      <c r="AT189" s="185" t="s">
        <v>3246</v>
      </c>
      <c r="AU189" s="185" t="s">
        <v>3246</v>
      </c>
      <c r="AV189" s="185" t="s">
        <v>3246</v>
      </c>
      <c r="AW189" s="185" t="s">
        <v>3246</v>
      </c>
      <c r="AX189" s="185" t="s">
        <v>3246</v>
      </c>
      <c r="AY189" s="185" t="s">
        <v>3246</v>
      </c>
      <c r="AZ189" s="185" t="s">
        <v>3246</v>
      </c>
      <c r="BA189" s="185" t="s">
        <v>3246</v>
      </c>
      <c r="BB189" s="185" t="s">
        <v>3246</v>
      </c>
      <c r="BC189" s="247"/>
      <c r="BD189" s="185" t="s">
        <v>3246</v>
      </c>
      <c r="BE189" s="247"/>
      <c r="BF189" s="185" t="s">
        <v>3246</v>
      </c>
      <c r="BG189" s="247"/>
      <c r="BH189" s="185" t="s">
        <v>3246</v>
      </c>
      <c r="BI189" s="185" t="s">
        <v>3246</v>
      </c>
      <c r="BJ189" s="185" t="s">
        <v>3246</v>
      </c>
      <c r="BK189" s="185" t="s">
        <v>3246</v>
      </c>
      <c r="BL189" s="145">
        <v>291.66666666666669</v>
      </c>
      <c r="BM189" s="185" t="s">
        <v>3246</v>
      </c>
      <c r="BN189" s="247"/>
      <c r="BO189" s="185" t="s">
        <v>3246</v>
      </c>
      <c r="BP189" s="185" t="s">
        <v>3246</v>
      </c>
      <c r="BQ189" s="185" t="s">
        <v>3246</v>
      </c>
      <c r="BR189" s="185" t="s">
        <v>3246</v>
      </c>
      <c r="BS189" s="185" t="s">
        <v>3246</v>
      </c>
      <c r="BT189" s="247"/>
      <c r="BU189" s="185" t="s">
        <v>3246</v>
      </c>
      <c r="BV189" s="185" t="s">
        <v>3246</v>
      </c>
      <c r="BW189" s="185" t="s">
        <v>3246</v>
      </c>
      <c r="BX189" s="185" t="s">
        <v>3246</v>
      </c>
      <c r="BY189" s="185" t="s">
        <v>3246</v>
      </c>
      <c r="BZ189" s="185" t="s">
        <v>3246</v>
      </c>
      <c r="CA189" s="185" t="s">
        <v>3246</v>
      </c>
      <c r="CB189" s="185" t="s">
        <v>3246</v>
      </c>
      <c r="CC189" s="185" t="s">
        <v>3246</v>
      </c>
      <c r="CD189" s="185" t="s">
        <v>3246</v>
      </c>
      <c r="CE189" s="185" t="s">
        <v>3246</v>
      </c>
      <c r="CF189" s="185" t="s">
        <v>3246</v>
      </c>
      <c r="CG189" s="185" t="s">
        <v>3246</v>
      </c>
      <c r="CH189" s="185" t="s">
        <v>3246</v>
      </c>
      <c r="CI189" s="185" t="s">
        <v>3246</v>
      </c>
      <c r="CK189" s="44" t="s">
        <v>3258</v>
      </c>
      <c r="CL189" s="185" t="s">
        <v>3246</v>
      </c>
      <c r="CM189" s="185" t="s">
        <v>3246</v>
      </c>
      <c r="CN189" s="185" t="s">
        <v>3246</v>
      </c>
      <c r="CO189" s="185" t="s">
        <v>3246</v>
      </c>
      <c r="CP189" s="185" t="s">
        <v>3246</v>
      </c>
      <c r="CQ189" s="185" t="s">
        <v>3246</v>
      </c>
      <c r="CR189" s="185" t="s">
        <v>3246</v>
      </c>
      <c r="CS189" s="185" t="s">
        <v>3246</v>
      </c>
      <c r="CT189" s="185" t="s">
        <v>3246</v>
      </c>
      <c r="CU189" s="246"/>
      <c r="CV189" s="185" t="s">
        <v>3246</v>
      </c>
      <c r="CW189" s="246"/>
      <c r="CX189" s="185" t="s">
        <v>3246</v>
      </c>
      <c r="CY189" s="246"/>
      <c r="CZ189" s="185" t="s">
        <v>3246</v>
      </c>
      <c r="DA189" s="185" t="s">
        <v>3246</v>
      </c>
      <c r="DB189" s="185" t="s">
        <v>3246</v>
      </c>
      <c r="DC189" s="185" t="s">
        <v>3246</v>
      </c>
      <c r="DD189" s="145">
        <v>625</v>
      </c>
      <c r="DE189" s="185" t="s">
        <v>3246</v>
      </c>
      <c r="DF189" s="246"/>
      <c r="DG189" s="185" t="s">
        <v>3246</v>
      </c>
      <c r="DH189" s="185" t="s">
        <v>3246</v>
      </c>
      <c r="DI189" s="185" t="s">
        <v>3246</v>
      </c>
      <c r="DJ189" s="185" t="s">
        <v>3246</v>
      </c>
      <c r="DK189" s="185" t="s">
        <v>3246</v>
      </c>
      <c r="DL189" s="246"/>
      <c r="DM189" s="185" t="s">
        <v>3246</v>
      </c>
      <c r="DN189" s="185" t="s">
        <v>3246</v>
      </c>
      <c r="DO189" s="185" t="s">
        <v>3246</v>
      </c>
      <c r="DP189" s="185" t="s">
        <v>3246</v>
      </c>
      <c r="DQ189" s="185" t="s">
        <v>3246</v>
      </c>
      <c r="DR189" s="185" t="s">
        <v>3246</v>
      </c>
      <c r="DS189" s="185" t="s">
        <v>3246</v>
      </c>
      <c r="DT189" s="185" t="s">
        <v>3246</v>
      </c>
      <c r="DU189" s="185" t="s">
        <v>3246</v>
      </c>
      <c r="DV189" s="185" t="s">
        <v>3246</v>
      </c>
      <c r="DW189" s="185" t="s">
        <v>3246</v>
      </c>
      <c r="DX189" s="185" t="s">
        <v>3246</v>
      </c>
      <c r="DY189" s="185" t="s">
        <v>3246</v>
      </c>
      <c r="DZ189" s="185" t="s">
        <v>3246</v>
      </c>
      <c r="EA189" s="185" t="s">
        <v>3246</v>
      </c>
      <c r="EC189" s="44" t="s">
        <v>3258</v>
      </c>
      <c r="ED189" s="185" t="s">
        <v>3246</v>
      </c>
      <c r="EE189" s="185" t="s">
        <v>3246</v>
      </c>
      <c r="EF189" s="185" t="s">
        <v>3246</v>
      </c>
      <c r="EG189" s="185" t="s">
        <v>3246</v>
      </c>
      <c r="EH189" s="185" t="s">
        <v>3246</v>
      </c>
      <c r="EI189" s="185" t="s">
        <v>3246</v>
      </c>
      <c r="EJ189" s="185" t="s">
        <v>3246</v>
      </c>
      <c r="EK189" s="185" t="s">
        <v>3246</v>
      </c>
      <c r="EL189" s="185" t="s">
        <v>3246</v>
      </c>
      <c r="EM189" s="246"/>
      <c r="EN189" s="185" t="s">
        <v>3246</v>
      </c>
      <c r="EO189" s="246"/>
      <c r="EP189" s="185" t="s">
        <v>3246</v>
      </c>
      <c r="EQ189" s="246"/>
      <c r="ER189" s="185" t="s">
        <v>3246</v>
      </c>
      <c r="ES189" s="185" t="s">
        <v>3246</v>
      </c>
      <c r="ET189" s="185" t="s">
        <v>3246</v>
      </c>
      <c r="EU189" s="185" t="s">
        <v>3246</v>
      </c>
      <c r="EV189" s="145">
        <v>562.5</v>
      </c>
      <c r="EW189" s="185" t="s">
        <v>3246</v>
      </c>
      <c r="EX189" s="246"/>
      <c r="EY189" s="185" t="s">
        <v>3246</v>
      </c>
      <c r="EZ189" s="185" t="s">
        <v>3246</v>
      </c>
      <c r="FA189" s="185" t="s">
        <v>3246</v>
      </c>
      <c r="FB189" s="185" t="s">
        <v>3246</v>
      </c>
      <c r="FC189" s="185" t="s">
        <v>3246</v>
      </c>
      <c r="FD189" s="246"/>
      <c r="FE189" s="185" t="s">
        <v>3246</v>
      </c>
      <c r="FF189" s="185" t="s">
        <v>3246</v>
      </c>
      <c r="FG189" s="185" t="s">
        <v>3246</v>
      </c>
      <c r="FH189" s="185" t="s">
        <v>3246</v>
      </c>
      <c r="FI189" s="185" t="s">
        <v>3246</v>
      </c>
      <c r="FJ189" s="185" t="s">
        <v>3246</v>
      </c>
      <c r="FK189" s="185" t="s">
        <v>3246</v>
      </c>
      <c r="FL189" s="185" t="s">
        <v>3246</v>
      </c>
      <c r="FM189" s="185" t="s">
        <v>3246</v>
      </c>
      <c r="FN189" s="185" t="s">
        <v>3246</v>
      </c>
      <c r="FO189" s="185" t="s">
        <v>3246</v>
      </c>
      <c r="FP189" s="185" t="s">
        <v>3246</v>
      </c>
      <c r="FQ189" s="185" t="s">
        <v>3246</v>
      </c>
      <c r="FR189" s="185" t="s">
        <v>3246</v>
      </c>
      <c r="FS189" s="185" t="s">
        <v>3246</v>
      </c>
      <c r="FU189" s="44" t="s">
        <v>3258</v>
      </c>
      <c r="FV189" s="185" t="s">
        <v>3246</v>
      </c>
      <c r="FW189" s="185" t="s">
        <v>3246</v>
      </c>
      <c r="FX189" s="185" t="s">
        <v>3246</v>
      </c>
      <c r="FY189" s="185" t="s">
        <v>3246</v>
      </c>
      <c r="FZ189" s="185" t="s">
        <v>3246</v>
      </c>
      <c r="GA189" s="185" t="s">
        <v>3246</v>
      </c>
      <c r="GB189" s="185" t="s">
        <v>3246</v>
      </c>
      <c r="GC189" s="185" t="s">
        <v>3246</v>
      </c>
      <c r="GD189" s="185" t="s">
        <v>3246</v>
      </c>
      <c r="GE189" s="246"/>
      <c r="GF189" s="185" t="s">
        <v>3246</v>
      </c>
      <c r="GG189" s="246"/>
      <c r="GH189" s="185" t="s">
        <v>3246</v>
      </c>
      <c r="GI189" s="246"/>
      <c r="GJ189" s="185" t="s">
        <v>3246</v>
      </c>
      <c r="GK189" s="185" t="s">
        <v>3246</v>
      </c>
      <c r="GL189" s="185" t="s">
        <v>3246</v>
      </c>
      <c r="GM189" s="185" t="s">
        <v>3246</v>
      </c>
      <c r="GN189" s="145">
        <v>1666.6666666666667</v>
      </c>
      <c r="GO189" s="185" t="s">
        <v>3246</v>
      </c>
      <c r="GP189" s="246"/>
      <c r="GQ189" s="185" t="s">
        <v>3246</v>
      </c>
      <c r="GR189" s="197" t="s">
        <v>3246</v>
      </c>
      <c r="GS189" s="185" t="s">
        <v>3246</v>
      </c>
      <c r="GT189" s="185" t="s">
        <v>3246</v>
      </c>
      <c r="GU189" s="185" t="s">
        <v>3246</v>
      </c>
      <c r="GV189" s="246"/>
      <c r="GW189" s="185" t="s">
        <v>3246</v>
      </c>
      <c r="GX189" s="185" t="s">
        <v>3246</v>
      </c>
      <c r="GY189" s="185" t="s">
        <v>3246</v>
      </c>
      <c r="GZ189" s="185" t="s">
        <v>3246</v>
      </c>
      <c r="HA189" s="185" t="s">
        <v>3246</v>
      </c>
      <c r="HB189" s="185" t="s">
        <v>3246</v>
      </c>
      <c r="HC189" s="185" t="s">
        <v>3246</v>
      </c>
      <c r="HD189" s="185" t="s">
        <v>3246</v>
      </c>
      <c r="HE189" s="185" t="s">
        <v>3246</v>
      </c>
      <c r="HF189" s="185" t="s">
        <v>3246</v>
      </c>
      <c r="HG189" s="185" t="s">
        <v>3246</v>
      </c>
      <c r="HH189" s="185" t="s">
        <v>3246</v>
      </c>
      <c r="HI189" s="185" t="s">
        <v>3246</v>
      </c>
      <c r="HJ189" s="185" t="s">
        <v>3246</v>
      </c>
      <c r="HK189" s="185" t="s">
        <v>3246</v>
      </c>
      <c r="HM189" s="44" t="s">
        <v>3258</v>
      </c>
      <c r="HN189" s="185" t="s">
        <v>3246</v>
      </c>
      <c r="HO189" s="185" t="s">
        <v>3246</v>
      </c>
      <c r="HP189" s="185" t="s">
        <v>3246</v>
      </c>
      <c r="HQ189" s="185" t="s">
        <v>3246</v>
      </c>
      <c r="HR189" s="185" t="s">
        <v>3246</v>
      </c>
      <c r="HS189" s="185" t="s">
        <v>3246</v>
      </c>
      <c r="HT189" s="185" t="s">
        <v>3246</v>
      </c>
      <c r="HU189" s="185" t="s">
        <v>3246</v>
      </c>
      <c r="HV189" s="185" t="s">
        <v>3246</v>
      </c>
      <c r="HW189" s="247"/>
      <c r="HX189" s="185" t="s">
        <v>3246</v>
      </c>
      <c r="HY189" s="247"/>
      <c r="HZ189" s="185" t="s">
        <v>3246</v>
      </c>
      <c r="IA189" s="247"/>
      <c r="IB189" s="185" t="s">
        <v>3246</v>
      </c>
      <c r="IC189" s="185" t="s">
        <v>3246</v>
      </c>
      <c r="ID189" s="185" t="s">
        <v>3246</v>
      </c>
      <c r="IE189" s="185" t="s">
        <v>3246</v>
      </c>
      <c r="IF189" s="145">
        <v>583.33333333333337</v>
      </c>
      <c r="IG189" s="185" t="s">
        <v>3246</v>
      </c>
      <c r="IH189" s="247"/>
      <c r="II189" s="185" t="s">
        <v>3246</v>
      </c>
      <c r="IJ189" s="185" t="s">
        <v>3246</v>
      </c>
      <c r="IK189" s="185" t="s">
        <v>3246</v>
      </c>
      <c r="IL189" s="185" t="s">
        <v>3246</v>
      </c>
      <c r="IM189" s="185" t="s">
        <v>3246</v>
      </c>
      <c r="IN189" s="247"/>
      <c r="IO189" s="185" t="s">
        <v>3246</v>
      </c>
      <c r="IP189" s="185" t="s">
        <v>3246</v>
      </c>
      <c r="IQ189" s="185" t="s">
        <v>3246</v>
      </c>
      <c r="IR189" s="185" t="s">
        <v>3246</v>
      </c>
      <c r="IS189" s="185" t="s">
        <v>3246</v>
      </c>
      <c r="IT189" s="185" t="s">
        <v>3246</v>
      </c>
      <c r="IU189" s="185" t="s">
        <v>3246</v>
      </c>
      <c r="IV189" s="185" t="s">
        <v>3246</v>
      </c>
      <c r="IW189" s="185" t="s">
        <v>3246</v>
      </c>
      <c r="IX189" s="185" t="s">
        <v>3246</v>
      </c>
      <c r="IY189" s="185" t="s">
        <v>3246</v>
      </c>
      <c r="IZ189" s="185" t="s">
        <v>3246</v>
      </c>
      <c r="JA189" s="185" t="s">
        <v>3246</v>
      </c>
      <c r="JB189" s="185" t="s">
        <v>3246</v>
      </c>
      <c r="JC189" s="185" t="s">
        <v>3246</v>
      </c>
    </row>
    <row r="190" spans="1:263" ht="14.4" customHeight="1" x14ac:dyDescent="0.3">
      <c r="A190" s="44" t="s">
        <v>3259</v>
      </c>
      <c r="B190" s="192">
        <v>333.33333333333331</v>
      </c>
      <c r="C190" s="198">
        <v>166.66666666666666</v>
      </c>
      <c r="D190" s="185" t="s">
        <v>3246</v>
      </c>
      <c r="E190" s="198">
        <v>166.66666666666666</v>
      </c>
      <c r="F190" s="185" t="s">
        <v>3246</v>
      </c>
      <c r="G190" s="186">
        <v>208.33333333333334</v>
      </c>
      <c r="H190" s="192">
        <v>166.66666666666666</v>
      </c>
      <c r="I190" s="186">
        <v>166.66666666666666</v>
      </c>
      <c r="J190" s="185" t="s">
        <v>3246</v>
      </c>
      <c r="K190" s="247"/>
      <c r="L190" s="145">
        <v>166.66666666666666</v>
      </c>
      <c r="M190" s="247"/>
      <c r="N190" s="185" t="s">
        <v>3246</v>
      </c>
      <c r="O190" s="247"/>
      <c r="P190" s="185" t="s">
        <v>3246</v>
      </c>
      <c r="Q190" s="265">
        <v>333.33333333333331</v>
      </c>
      <c r="R190" s="190">
        <v>208.33333333333334</v>
      </c>
      <c r="S190" s="185" t="s">
        <v>3246</v>
      </c>
      <c r="T190" s="185" t="s">
        <v>3246</v>
      </c>
      <c r="U190" s="185" t="s">
        <v>3246</v>
      </c>
      <c r="V190" s="262"/>
      <c r="W190" s="185" t="s">
        <v>3246</v>
      </c>
      <c r="X190" s="185" t="s">
        <v>3246</v>
      </c>
      <c r="Y190" s="185" t="s">
        <v>3246</v>
      </c>
      <c r="Z190" s="185" t="s">
        <v>3246</v>
      </c>
      <c r="AA190" s="185" t="s">
        <v>3246</v>
      </c>
      <c r="AB190" s="247"/>
      <c r="AC190" s="185" t="s">
        <v>3246</v>
      </c>
      <c r="AD190" s="185" t="s">
        <v>3246</v>
      </c>
      <c r="AE190" s="185" t="s">
        <v>3246</v>
      </c>
      <c r="AF190" s="145">
        <v>200</v>
      </c>
      <c r="AG190" s="145">
        <v>200</v>
      </c>
      <c r="AH190" s="145">
        <v>200</v>
      </c>
      <c r="AI190" s="185" t="s">
        <v>3246</v>
      </c>
      <c r="AJ190" s="145">
        <v>416.66666666666669</v>
      </c>
      <c r="AK190" s="186">
        <v>250</v>
      </c>
      <c r="AL190" s="192">
        <v>200</v>
      </c>
      <c r="AM190" s="145">
        <v>200</v>
      </c>
      <c r="AN190" s="145">
        <v>200</v>
      </c>
      <c r="AO190" s="145">
        <v>200</v>
      </c>
      <c r="AP190" s="145">
        <v>333.33333333333331</v>
      </c>
      <c r="AQ190" s="145">
        <v>166.66666666666666</v>
      </c>
      <c r="AS190" s="44" t="s">
        <v>3259</v>
      </c>
      <c r="AT190" s="192">
        <v>225</v>
      </c>
      <c r="AU190" s="198">
        <v>166.66666666666666</v>
      </c>
      <c r="AV190" s="185" t="s">
        <v>3246</v>
      </c>
      <c r="AW190" s="198">
        <v>166.66666666666666</v>
      </c>
      <c r="AX190" s="185" t="s">
        <v>3246</v>
      </c>
      <c r="AY190" s="186">
        <v>250</v>
      </c>
      <c r="AZ190" s="194">
        <v>166.66666666666666</v>
      </c>
      <c r="BA190" s="192">
        <v>166.66666666666666</v>
      </c>
      <c r="BB190" s="185" t="s">
        <v>3246</v>
      </c>
      <c r="BC190" s="247"/>
      <c r="BD190" s="145">
        <v>166.66666666666666</v>
      </c>
      <c r="BE190" s="247"/>
      <c r="BF190" s="185" t="s">
        <v>3246</v>
      </c>
      <c r="BG190" s="247"/>
      <c r="BH190" s="185" t="s">
        <v>3246</v>
      </c>
      <c r="BI190" s="145">
        <v>333.33333333333331</v>
      </c>
      <c r="BJ190" s="190">
        <v>258.33333333333331</v>
      </c>
      <c r="BK190" s="185" t="s">
        <v>3246</v>
      </c>
      <c r="BL190" s="185" t="s">
        <v>3246</v>
      </c>
      <c r="BM190" s="185" t="s">
        <v>3246</v>
      </c>
      <c r="BN190" s="247"/>
      <c r="BO190" s="185" t="s">
        <v>3246</v>
      </c>
      <c r="BP190" s="185" t="s">
        <v>3246</v>
      </c>
      <c r="BQ190" s="185" t="s">
        <v>3246</v>
      </c>
      <c r="BR190" s="185" t="s">
        <v>3246</v>
      </c>
      <c r="BS190" s="185" t="s">
        <v>3246</v>
      </c>
      <c r="BT190" s="247"/>
      <c r="BU190" s="185" t="s">
        <v>3246</v>
      </c>
      <c r="BV190" s="185" t="s">
        <v>3246</v>
      </c>
      <c r="BW190" s="185" t="s">
        <v>3246</v>
      </c>
      <c r="BX190" s="145">
        <v>426.66666666666669</v>
      </c>
      <c r="BY190" s="145">
        <v>426.66666666666669</v>
      </c>
      <c r="BZ190" s="145">
        <v>416.66666666666669</v>
      </c>
      <c r="CA190" s="185" t="s">
        <v>3246</v>
      </c>
      <c r="CB190" s="145">
        <v>416.66666666666669</v>
      </c>
      <c r="CC190" s="186">
        <v>250</v>
      </c>
      <c r="CD190" s="192">
        <v>208.33333333333334</v>
      </c>
      <c r="CE190" s="145">
        <v>208.33333333333334</v>
      </c>
      <c r="CF190" s="145">
        <v>208.33333333333334</v>
      </c>
      <c r="CG190" s="145">
        <v>208.33333333333334</v>
      </c>
      <c r="CH190" s="145">
        <v>200</v>
      </c>
      <c r="CI190" s="145">
        <v>200</v>
      </c>
      <c r="CK190" s="44" t="s">
        <v>3259</v>
      </c>
      <c r="CL190" s="192">
        <v>625</v>
      </c>
      <c r="CM190" s="198">
        <v>500</v>
      </c>
      <c r="CN190" s="185" t="s">
        <v>3246</v>
      </c>
      <c r="CO190" s="198">
        <v>750</v>
      </c>
      <c r="CP190" s="185" t="s">
        <v>3246</v>
      </c>
      <c r="CQ190" s="194">
        <v>750</v>
      </c>
      <c r="CR190" s="192">
        <v>416.66666666666669</v>
      </c>
      <c r="CS190" s="192">
        <v>500</v>
      </c>
      <c r="CT190" s="185" t="s">
        <v>3246</v>
      </c>
      <c r="CU190" s="246"/>
      <c r="CV190" s="145">
        <v>1083.3333333333333</v>
      </c>
      <c r="CW190" s="246"/>
      <c r="CX190" s="185" t="s">
        <v>3246</v>
      </c>
      <c r="CY190" s="246"/>
      <c r="CZ190" s="185" t="s">
        <v>3246</v>
      </c>
      <c r="DA190" s="145">
        <v>1125</v>
      </c>
      <c r="DB190" s="190">
        <v>625</v>
      </c>
      <c r="DC190" s="185" t="s">
        <v>3246</v>
      </c>
      <c r="DD190" s="185" t="s">
        <v>3246</v>
      </c>
      <c r="DE190" s="185" t="s">
        <v>3246</v>
      </c>
      <c r="DF190" s="246"/>
      <c r="DG190" s="185" t="s">
        <v>3246</v>
      </c>
      <c r="DH190" s="185" t="s">
        <v>3246</v>
      </c>
      <c r="DI190" s="185" t="s">
        <v>3246</v>
      </c>
      <c r="DJ190" s="185" t="s">
        <v>3246</v>
      </c>
      <c r="DK190" s="185" t="s">
        <v>3246</v>
      </c>
      <c r="DL190" s="246"/>
      <c r="DM190" s="185" t="s">
        <v>3246</v>
      </c>
      <c r="DN190" s="185" t="s">
        <v>3246</v>
      </c>
      <c r="DO190" s="185" t="s">
        <v>3246</v>
      </c>
      <c r="DP190" s="145">
        <v>500</v>
      </c>
      <c r="DQ190" s="145">
        <v>500</v>
      </c>
      <c r="DR190" s="145">
        <v>500</v>
      </c>
      <c r="DS190" s="185" t="s">
        <v>3246</v>
      </c>
      <c r="DT190" s="145">
        <v>500</v>
      </c>
      <c r="DU190" s="145">
        <v>416.66666666666669</v>
      </c>
      <c r="DV190" s="145">
        <v>416.66666666666669</v>
      </c>
      <c r="DW190" s="145">
        <v>416.66666666666669</v>
      </c>
      <c r="DX190" s="145">
        <v>416.66666666666669</v>
      </c>
      <c r="DY190" s="145">
        <v>416.66666666666669</v>
      </c>
      <c r="DZ190" s="145">
        <v>416.66666666666669</v>
      </c>
      <c r="EA190" s="145">
        <v>416.66666666666669</v>
      </c>
      <c r="EC190" s="44" t="s">
        <v>3259</v>
      </c>
      <c r="ED190" s="192">
        <v>583.33333333333337</v>
      </c>
      <c r="EE190" s="145">
        <v>583.33333333333337</v>
      </c>
      <c r="EF190" s="185" t="s">
        <v>3246</v>
      </c>
      <c r="EG190" s="145">
        <v>500</v>
      </c>
      <c r="EH190" s="185" t="s">
        <v>3246</v>
      </c>
      <c r="EI190" s="194">
        <v>500</v>
      </c>
      <c r="EJ190" s="192">
        <v>416.66666666666669</v>
      </c>
      <c r="EK190" s="192">
        <v>416.66666666666669</v>
      </c>
      <c r="EL190" s="185" t="s">
        <v>3246</v>
      </c>
      <c r="EM190" s="246"/>
      <c r="EN190" s="145">
        <v>416.66666666666669</v>
      </c>
      <c r="EO190" s="246"/>
      <c r="EP190" s="185" t="s">
        <v>3246</v>
      </c>
      <c r="EQ190" s="246"/>
      <c r="ER190" s="185" t="s">
        <v>3246</v>
      </c>
      <c r="ES190" s="145">
        <v>750</v>
      </c>
      <c r="ET190" s="145">
        <v>666.66666666666663</v>
      </c>
      <c r="EU190" s="185" t="s">
        <v>3246</v>
      </c>
      <c r="EV190" s="185" t="s">
        <v>3246</v>
      </c>
      <c r="EW190" s="185" t="s">
        <v>3246</v>
      </c>
      <c r="EX190" s="246"/>
      <c r="EY190" s="185" t="s">
        <v>3246</v>
      </c>
      <c r="EZ190" s="185" t="s">
        <v>3246</v>
      </c>
      <c r="FA190" s="185" t="s">
        <v>3246</v>
      </c>
      <c r="FB190" s="185" t="s">
        <v>3246</v>
      </c>
      <c r="FC190" s="185" t="s">
        <v>3246</v>
      </c>
      <c r="FD190" s="246"/>
      <c r="FE190" s="185" t="s">
        <v>3246</v>
      </c>
      <c r="FF190" s="185" t="s">
        <v>3246</v>
      </c>
      <c r="FG190" s="185" t="s">
        <v>3246</v>
      </c>
      <c r="FH190" s="145">
        <v>266.66666666666669</v>
      </c>
      <c r="FI190" s="145">
        <v>266.66666666666669</v>
      </c>
      <c r="FJ190" s="145">
        <v>266.66666666666669</v>
      </c>
      <c r="FK190" s="185" t="s">
        <v>3246</v>
      </c>
      <c r="FL190" s="145">
        <v>291.66666666666669</v>
      </c>
      <c r="FM190" s="186">
        <v>500</v>
      </c>
      <c r="FN190" s="145">
        <v>166.66666666666666</v>
      </c>
      <c r="FO190" s="145">
        <v>166.66666666666666</v>
      </c>
      <c r="FP190" s="263">
        <v>166.66666666666666</v>
      </c>
      <c r="FQ190" s="145">
        <v>166.66666666666666</v>
      </c>
      <c r="FR190" s="145">
        <v>166.66666666666666</v>
      </c>
      <c r="FS190" s="145">
        <v>166.66666666666666</v>
      </c>
      <c r="FU190" s="44" t="s">
        <v>3259</v>
      </c>
      <c r="FV190" s="192">
        <v>1500</v>
      </c>
      <c r="FW190" s="145">
        <v>1166.6666666666667</v>
      </c>
      <c r="FX190" s="185" t="s">
        <v>3246</v>
      </c>
      <c r="FY190" s="145">
        <v>1583.3333333333333</v>
      </c>
      <c r="FZ190" s="185" t="s">
        <v>3246</v>
      </c>
      <c r="GA190" s="186">
        <v>854.16666666666663</v>
      </c>
      <c r="GB190" s="192">
        <v>1250</v>
      </c>
      <c r="GC190" s="186">
        <v>1979.1666666666667</v>
      </c>
      <c r="GD190" s="185" t="s">
        <v>3246</v>
      </c>
      <c r="GE190" s="246"/>
      <c r="GF190" s="145">
        <v>2500</v>
      </c>
      <c r="GG190" s="246"/>
      <c r="GH190" s="185" t="s">
        <v>3246</v>
      </c>
      <c r="GI190" s="246"/>
      <c r="GJ190" s="185" t="s">
        <v>3246</v>
      </c>
      <c r="GK190" s="145">
        <v>1083.3333333333333</v>
      </c>
      <c r="GL190" s="190">
        <v>1833.3333333333333</v>
      </c>
      <c r="GM190" s="185" t="s">
        <v>3246</v>
      </c>
      <c r="GN190" s="185" t="s">
        <v>3246</v>
      </c>
      <c r="GO190" s="185" t="s">
        <v>3246</v>
      </c>
      <c r="GP190" s="246"/>
      <c r="GQ190" s="185" t="s">
        <v>3246</v>
      </c>
      <c r="GR190" s="197" t="s">
        <v>3246</v>
      </c>
      <c r="GS190" s="185" t="s">
        <v>3246</v>
      </c>
      <c r="GT190" s="185" t="s">
        <v>3246</v>
      </c>
      <c r="GU190" s="185" t="s">
        <v>3246</v>
      </c>
      <c r="GV190" s="246"/>
      <c r="GW190" s="185" t="s">
        <v>3246</v>
      </c>
      <c r="GX190" s="185" t="s">
        <v>3246</v>
      </c>
      <c r="GY190" s="185" t="s">
        <v>3246</v>
      </c>
      <c r="GZ190" s="145">
        <v>2333.3333333333335</v>
      </c>
      <c r="HA190" s="145">
        <v>2166.6666666666665</v>
      </c>
      <c r="HB190" s="145">
        <v>2166.6666666666665</v>
      </c>
      <c r="HC190" s="185" t="s">
        <v>3246</v>
      </c>
      <c r="HD190" s="145">
        <v>1875</v>
      </c>
      <c r="HE190" s="145">
        <v>2166.6666666666665</v>
      </c>
      <c r="HF190" s="145">
        <v>2083.3333333333335</v>
      </c>
      <c r="HG190" s="145">
        <v>2166.6666666666665</v>
      </c>
      <c r="HH190" s="145">
        <v>2166.6666666666665</v>
      </c>
      <c r="HI190" s="145">
        <v>2166.6666666666665</v>
      </c>
      <c r="HJ190" s="145">
        <v>2166.6666666666665</v>
      </c>
      <c r="HK190" s="145">
        <v>2166.6666666666665</v>
      </c>
      <c r="HM190" s="44" t="s">
        <v>3259</v>
      </c>
      <c r="HN190" s="192">
        <v>666.66666666666663</v>
      </c>
      <c r="HO190" s="198">
        <v>666.66666666666663</v>
      </c>
      <c r="HP190" s="185" t="s">
        <v>3246</v>
      </c>
      <c r="HQ190" s="198">
        <v>583.33333333333337</v>
      </c>
      <c r="HR190" s="185" t="s">
        <v>3246</v>
      </c>
      <c r="HS190" s="194">
        <v>500</v>
      </c>
      <c r="HT190" s="192">
        <v>500</v>
      </c>
      <c r="HU190" s="192">
        <v>541.66666666666663</v>
      </c>
      <c r="HV190" s="185" t="s">
        <v>3246</v>
      </c>
      <c r="HW190" s="247"/>
      <c r="HX190" s="145">
        <v>500</v>
      </c>
      <c r="HY190" s="247"/>
      <c r="HZ190" s="185" t="s">
        <v>3246</v>
      </c>
      <c r="IA190" s="247"/>
      <c r="IB190" s="185" t="s">
        <v>3246</v>
      </c>
      <c r="IC190" s="145">
        <v>791.66666666666663</v>
      </c>
      <c r="ID190" s="190">
        <v>666.66666666666663</v>
      </c>
      <c r="IE190" s="185" t="s">
        <v>3246</v>
      </c>
      <c r="IF190" s="185" t="s">
        <v>3246</v>
      </c>
      <c r="IG190" s="185" t="s">
        <v>3246</v>
      </c>
      <c r="IH190" s="247"/>
      <c r="II190" s="185" t="s">
        <v>3246</v>
      </c>
      <c r="IJ190" s="185" t="s">
        <v>3246</v>
      </c>
      <c r="IK190" s="185" t="s">
        <v>3246</v>
      </c>
      <c r="IL190" s="185" t="s">
        <v>3246</v>
      </c>
      <c r="IM190" s="185" t="s">
        <v>3246</v>
      </c>
      <c r="IN190" s="247"/>
      <c r="IO190" s="185" t="s">
        <v>3246</v>
      </c>
      <c r="IP190" s="185" t="s">
        <v>3246</v>
      </c>
      <c r="IQ190" s="185" t="s">
        <v>3246</v>
      </c>
      <c r="IR190" s="145">
        <v>833.33333333333337</v>
      </c>
      <c r="IS190" s="145">
        <v>1000</v>
      </c>
      <c r="IT190" s="145">
        <v>1000</v>
      </c>
      <c r="IU190" s="185" t="s">
        <v>3246</v>
      </c>
      <c r="IV190" s="145">
        <v>916.66666666666663</v>
      </c>
      <c r="IW190" s="145">
        <v>1000</v>
      </c>
      <c r="IX190" s="145">
        <v>1000</v>
      </c>
      <c r="IY190" s="145">
        <v>1000</v>
      </c>
      <c r="IZ190" s="145">
        <v>1000</v>
      </c>
      <c r="JA190" s="145">
        <v>1000</v>
      </c>
      <c r="JB190" s="145">
        <v>1000</v>
      </c>
      <c r="JC190" s="145">
        <v>1000</v>
      </c>
    </row>
    <row r="191" spans="1:263" ht="15" customHeight="1" thickBot="1" x14ac:dyDescent="0.35">
      <c r="A191" s="44" t="s">
        <v>3260</v>
      </c>
      <c r="B191" s="251" t="s">
        <v>3246</v>
      </c>
      <c r="C191" s="251" t="s">
        <v>3246</v>
      </c>
      <c r="D191" s="251" t="s">
        <v>3246</v>
      </c>
      <c r="E191" s="251" t="s">
        <v>3246</v>
      </c>
      <c r="F191" s="251" t="s">
        <v>3246</v>
      </c>
      <c r="G191" s="252">
        <v>166.66666666666666</v>
      </c>
      <c r="H191" s="253">
        <v>166.66666666666666</v>
      </c>
      <c r="I191" s="253">
        <v>166.66666666666666</v>
      </c>
      <c r="J191" s="253">
        <v>166.66666666666666</v>
      </c>
      <c r="K191" s="247"/>
      <c r="L191" s="253">
        <v>166.66666666666666</v>
      </c>
      <c r="M191" s="247"/>
      <c r="N191" s="253">
        <v>166.66666666666666</v>
      </c>
      <c r="O191" s="247"/>
      <c r="P191" s="265">
        <v>166.66666666666666</v>
      </c>
      <c r="Q191" s="265">
        <v>166.66666666666666</v>
      </c>
      <c r="R191" s="265">
        <v>166.66666666666666</v>
      </c>
      <c r="S191" s="266">
        <v>166.66666666666666</v>
      </c>
      <c r="T191" s="266">
        <v>166.66666666666666</v>
      </c>
      <c r="U191" s="253">
        <v>166.66666666666666</v>
      </c>
      <c r="V191" s="267"/>
      <c r="W191" s="253">
        <v>250</v>
      </c>
      <c r="X191" s="253">
        <v>166.66666666666666</v>
      </c>
      <c r="Y191" s="253">
        <v>166.66666666666666</v>
      </c>
      <c r="Z191" s="145">
        <v>166.66666666666666</v>
      </c>
      <c r="AA191" s="145">
        <v>250</v>
      </c>
      <c r="AB191" s="247"/>
      <c r="AC191" s="145">
        <v>250</v>
      </c>
      <c r="AD191" s="145">
        <v>166.66666666666666</v>
      </c>
      <c r="AE191" s="145">
        <v>166.66666666666666</v>
      </c>
      <c r="AF191" s="145">
        <v>166.66666666666666</v>
      </c>
      <c r="AG191" s="145">
        <v>166.66666666666666</v>
      </c>
      <c r="AH191" s="145">
        <v>166.66666666666666</v>
      </c>
      <c r="AI191" s="145">
        <v>166.66666666666666</v>
      </c>
      <c r="AJ191" s="145">
        <v>166.66666666666666</v>
      </c>
      <c r="AK191" s="145">
        <v>250</v>
      </c>
      <c r="AL191" s="192">
        <v>166.66666666666666</v>
      </c>
      <c r="AM191" s="145">
        <v>208.33333333333334</v>
      </c>
      <c r="AN191" s="145">
        <v>416.66666666666669</v>
      </c>
      <c r="AO191" s="145">
        <v>416.66666666666669</v>
      </c>
      <c r="AP191" s="185" t="s">
        <v>3246</v>
      </c>
      <c r="AQ191" s="145">
        <v>333.33333333333331</v>
      </c>
      <c r="AS191" s="44" t="s">
        <v>3260</v>
      </c>
      <c r="AT191" s="185" t="s">
        <v>3246</v>
      </c>
      <c r="AU191" s="185" t="s">
        <v>3246</v>
      </c>
      <c r="AV191" s="185" t="s">
        <v>3246</v>
      </c>
      <c r="AW191" s="185" t="s">
        <v>3246</v>
      </c>
      <c r="AX191" s="185" t="s">
        <v>3246</v>
      </c>
      <c r="AY191" s="186">
        <v>250</v>
      </c>
      <c r="AZ191" s="194">
        <v>416.66666666666669</v>
      </c>
      <c r="BA191" s="192">
        <v>500</v>
      </c>
      <c r="BB191" s="192">
        <v>416.66666666666669</v>
      </c>
      <c r="BC191" s="247"/>
      <c r="BD191" s="192">
        <v>416.66666666666669</v>
      </c>
      <c r="BE191" s="247"/>
      <c r="BF191" s="192">
        <v>416.66666666666669</v>
      </c>
      <c r="BG191" s="247"/>
      <c r="BH191" s="195">
        <v>500</v>
      </c>
      <c r="BI191" s="145">
        <v>500</v>
      </c>
      <c r="BJ191" s="145">
        <v>583.33333333333337</v>
      </c>
      <c r="BK191" s="145">
        <v>416.66666666666703</v>
      </c>
      <c r="BL191" s="145">
        <v>583.33333333333337</v>
      </c>
      <c r="BM191" s="192">
        <v>583.33333333333337</v>
      </c>
      <c r="BN191" s="247"/>
      <c r="BO191" s="186">
        <v>583.33333333333337</v>
      </c>
      <c r="BP191" s="192">
        <v>583.33333333333337</v>
      </c>
      <c r="BQ191" s="192">
        <v>583.33333333333337</v>
      </c>
      <c r="BR191" s="145">
        <v>583.33333333333337</v>
      </c>
      <c r="BS191" s="145">
        <v>583.33333333333337</v>
      </c>
      <c r="BT191" s="247"/>
      <c r="BU191" s="145">
        <v>583.33333333333337</v>
      </c>
      <c r="BV191" s="145">
        <v>583.33333333333337</v>
      </c>
      <c r="BW191" s="145">
        <v>583.33333333333337</v>
      </c>
      <c r="BX191" s="145">
        <v>583.33333333333337</v>
      </c>
      <c r="BY191" s="145">
        <v>666.66666666666663</v>
      </c>
      <c r="BZ191" s="145">
        <v>583.33333333333337</v>
      </c>
      <c r="CA191" s="145">
        <v>583.33333333333337</v>
      </c>
      <c r="CB191" s="145">
        <v>166.66666666666666</v>
      </c>
      <c r="CC191" s="145">
        <v>583.33333333333337</v>
      </c>
      <c r="CD191" s="192">
        <v>666.66666666666663</v>
      </c>
      <c r="CE191" s="145">
        <v>583.33333333333337</v>
      </c>
      <c r="CF191" s="145">
        <v>583.33333333333337</v>
      </c>
      <c r="CG191" s="145">
        <v>583.33333333333337</v>
      </c>
      <c r="CH191" s="185" t="s">
        <v>3246</v>
      </c>
      <c r="CI191" s="145">
        <v>750</v>
      </c>
      <c r="CK191" s="44" t="s">
        <v>3260</v>
      </c>
      <c r="CL191" s="185" t="s">
        <v>3246</v>
      </c>
      <c r="CM191" s="185" t="s">
        <v>3246</v>
      </c>
      <c r="CN191" s="185" t="s">
        <v>3246</v>
      </c>
      <c r="CO191" s="185" t="s">
        <v>3246</v>
      </c>
      <c r="CP191" s="185" t="s">
        <v>3246</v>
      </c>
      <c r="CQ191" s="194">
        <v>1000</v>
      </c>
      <c r="CR191" s="192">
        <v>833.33333333333337</v>
      </c>
      <c r="CS191" s="192">
        <v>833.33333333333337</v>
      </c>
      <c r="CT191" s="192">
        <v>833.33333333333337</v>
      </c>
      <c r="CU191" s="246"/>
      <c r="CV191" s="192">
        <v>750</v>
      </c>
      <c r="CW191" s="246"/>
      <c r="CX191" s="192">
        <v>833.33333333333337</v>
      </c>
      <c r="CY191" s="246"/>
      <c r="CZ191" s="195">
        <v>833.33333333333337</v>
      </c>
      <c r="DA191" s="195">
        <v>833.33333333333337</v>
      </c>
      <c r="DB191" s="145">
        <v>833.33333333333337</v>
      </c>
      <c r="DC191" s="145">
        <v>833.33333333333303</v>
      </c>
      <c r="DD191" s="145">
        <v>833.33333333333337</v>
      </c>
      <c r="DE191" s="145">
        <v>833.33333333333337</v>
      </c>
      <c r="DF191" s="246"/>
      <c r="DG191" s="192">
        <v>833.33333333333337</v>
      </c>
      <c r="DH191" s="192">
        <v>833.33333333333337</v>
      </c>
      <c r="DI191" s="192">
        <v>833.33333333333337</v>
      </c>
      <c r="DJ191" s="145">
        <v>833.33333333333337</v>
      </c>
      <c r="DK191" s="145">
        <v>833.33333333333337</v>
      </c>
      <c r="DL191" s="246"/>
      <c r="DM191" s="145">
        <v>833.33333333333337</v>
      </c>
      <c r="DN191" s="145">
        <v>833.33333333333337</v>
      </c>
      <c r="DO191" s="145">
        <v>833.33333333333337</v>
      </c>
      <c r="DP191" s="145">
        <v>833.33333333333337</v>
      </c>
      <c r="DQ191" s="145">
        <v>666.66666666666663</v>
      </c>
      <c r="DR191" s="145">
        <v>833.33333333333337</v>
      </c>
      <c r="DS191" s="145">
        <v>833.33333333333337</v>
      </c>
      <c r="DT191" s="145">
        <v>833.33333333333337</v>
      </c>
      <c r="DU191" s="145">
        <v>833.33333333333337</v>
      </c>
      <c r="DV191" s="145">
        <v>666.66666666666663</v>
      </c>
      <c r="DW191" s="145">
        <v>833.33333333333337</v>
      </c>
      <c r="DX191" s="145">
        <v>833.33333333333337</v>
      </c>
      <c r="DY191" s="145">
        <v>833.33333333333337</v>
      </c>
      <c r="DZ191" s="185" t="s">
        <v>3246</v>
      </c>
      <c r="EA191" s="145">
        <v>666.66666666666663</v>
      </c>
      <c r="EC191" s="44" t="s">
        <v>3260</v>
      </c>
      <c r="ED191" s="185" t="s">
        <v>3246</v>
      </c>
      <c r="EE191" s="185" t="s">
        <v>3246</v>
      </c>
      <c r="EF191" s="185" t="s">
        <v>3246</v>
      </c>
      <c r="EG191" s="185" t="s">
        <v>3246</v>
      </c>
      <c r="EH191" s="185" t="s">
        <v>3246</v>
      </c>
      <c r="EI191" s="194">
        <v>666.66666666666663</v>
      </c>
      <c r="EJ191" s="192">
        <v>833.33333333333337</v>
      </c>
      <c r="EK191" s="192">
        <v>833.33333333333337</v>
      </c>
      <c r="EL191" s="192">
        <v>833.33333333333337</v>
      </c>
      <c r="EM191" s="246"/>
      <c r="EN191" s="192">
        <v>666.66666666666663</v>
      </c>
      <c r="EO191" s="246"/>
      <c r="EP191" s="192">
        <v>833.33333333333337</v>
      </c>
      <c r="EQ191" s="246"/>
      <c r="ER191" s="195">
        <v>833.33333333333337</v>
      </c>
      <c r="ES191" s="195">
        <v>833.33333333333337</v>
      </c>
      <c r="ET191" s="145">
        <v>833.33333333333337</v>
      </c>
      <c r="EU191" s="145">
        <v>833.33333333333303</v>
      </c>
      <c r="EV191" s="145">
        <v>833.33333333333337</v>
      </c>
      <c r="EW191" s="145">
        <v>833.33333333333337</v>
      </c>
      <c r="EX191" s="246"/>
      <c r="EY191" s="192">
        <v>833.33333333333337</v>
      </c>
      <c r="EZ191" s="145">
        <v>833.33333333333337</v>
      </c>
      <c r="FA191" s="145">
        <v>833.33333333333337</v>
      </c>
      <c r="FB191" s="145">
        <v>833.33333333333337</v>
      </c>
      <c r="FC191" s="145">
        <v>750</v>
      </c>
      <c r="FD191" s="246"/>
      <c r="FE191" s="145">
        <v>750</v>
      </c>
      <c r="FF191" s="145">
        <v>833.33333333333337</v>
      </c>
      <c r="FG191" s="145">
        <v>833.33333333333337</v>
      </c>
      <c r="FH191" s="145">
        <v>833.33333333333337</v>
      </c>
      <c r="FI191" s="145">
        <v>833.33333333333337</v>
      </c>
      <c r="FJ191" s="145">
        <v>833.33333333333337</v>
      </c>
      <c r="FK191" s="145">
        <v>833.33333333333337</v>
      </c>
      <c r="FL191" s="145">
        <v>833.33333333333337</v>
      </c>
      <c r="FM191" s="145">
        <v>833.33333333333337</v>
      </c>
      <c r="FN191" s="145">
        <v>833.33333333333337</v>
      </c>
      <c r="FO191" s="145">
        <v>833.33333333333337</v>
      </c>
      <c r="FP191" s="263">
        <v>833.33333333333337</v>
      </c>
      <c r="FQ191" s="145">
        <v>833.33333333333337</v>
      </c>
      <c r="FR191" s="185" t="s">
        <v>3246</v>
      </c>
      <c r="FS191" s="145">
        <v>833.33333333333337</v>
      </c>
      <c r="FU191" s="44" t="s">
        <v>3260</v>
      </c>
      <c r="FV191" s="185" t="s">
        <v>3246</v>
      </c>
      <c r="FW191" s="185" t="s">
        <v>3246</v>
      </c>
      <c r="FX191" s="185" t="s">
        <v>3246</v>
      </c>
      <c r="FY191" s="185" t="s">
        <v>3246</v>
      </c>
      <c r="FZ191" s="185" t="s">
        <v>3246</v>
      </c>
      <c r="GA191" s="194">
        <v>833.33333333333337</v>
      </c>
      <c r="GB191" s="192">
        <v>833.33333333333337</v>
      </c>
      <c r="GC191" s="192">
        <v>1666.6666666666667</v>
      </c>
      <c r="GD191" s="192">
        <v>1666.6666666666667</v>
      </c>
      <c r="GE191" s="246"/>
      <c r="GF191" s="192">
        <v>1666.6666666666667</v>
      </c>
      <c r="GG191" s="246"/>
      <c r="GH191" s="192">
        <v>1666.6666666666667</v>
      </c>
      <c r="GI191" s="246"/>
      <c r="GJ191" s="195">
        <v>1666.6666666666667</v>
      </c>
      <c r="GK191" s="195">
        <v>1666.6666666666667</v>
      </c>
      <c r="GL191" s="145">
        <v>1666.6666666666667</v>
      </c>
      <c r="GM191" s="145">
        <v>1666.6666666666699</v>
      </c>
      <c r="GN191" s="145">
        <v>2000</v>
      </c>
      <c r="GO191" s="145">
        <v>1666.6666666666667</v>
      </c>
      <c r="GP191" s="246"/>
      <c r="GQ191" s="145">
        <v>2041.6666666666667</v>
      </c>
      <c r="GR191" s="190">
        <v>2500</v>
      </c>
      <c r="GS191" s="145">
        <v>2000</v>
      </c>
      <c r="GT191" s="145">
        <v>2000</v>
      </c>
      <c r="GU191" s="145">
        <v>2000</v>
      </c>
      <c r="GV191" s="246"/>
      <c r="GW191" s="145">
        <v>2083.3333333333335</v>
      </c>
      <c r="GX191" s="186">
        <v>2166.6666666666665</v>
      </c>
      <c r="GY191" s="145">
        <v>2041.6666666666667</v>
      </c>
      <c r="GZ191" s="186">
        <v>2208.3333333333335</v>
      </c>
      <c r="HA191" s="145">
        <v>2000</v>
      </c>
      <c r="HB191" s="145">
        <v>2000</v>
      </c>
      <c r="HC191" s="145">
        <v>2000</v>
      </c>
      <c r="HD191" s="186">
        <v>1875</v>
      </c>
      <c r="HE191" s="145">
        <v>1916.6666666666667</v>
      </c>
      <c r="HF191" s="145">
        <v>1666.6666666666667</v>
      </c>
      <c r="HG191" s="186">
        <v>2083.3333333333335</v>
      </c>
      <c r="HH191" s="186">
        <v>2166.6666666666665</v>
      </c>
      <c r="HI191" s="145">
        <v>2208.3333333333335</v>
      </c>
      <c r="HJ191" s="185" t="s">
        <v>3246</v>
      </c>
      <c r="HK191" s="145">
        <v>2041.6666666666667</v>
      </c>
      <c r="HM191" s="44" t="s">
        <v>3260</v>
      </c>
      <c r="HN191" s="185" t="s">
        <v>3246</v>
      </c>
      <c r="HO191" s="185" t="s">
        <v>3246</v>
      </c>
      <c r="HP191" s="185" t="s">
        <v>3246</v>
      </c>
      <c r="HQ191" s="185" t="s">
        <v>3246</v>
      </c>
      <c r="HR191" s="185" t="s">
        <v>3246</v>
      </c>
      <c r="HS191" s="194">
        <v>833.33333333333337</v>
      </c>
      <c r="HT191" s="192">
        <v>750</v>
      </c>
      <c r="HU191" s="192">
        <v>708.33333333333337</v>
      </c>
      <c r="HV191" s="192">
        <v>750</v>
      </c>
      <c r="HW191" s="247"/>
      <c r="HX191" s="192">
        <v>666.66666666666663</v>
      </c>
      <c r="HY191" s="247"/>
      <c r="HZ191" s="192">
        <v>833.33333333333337</v>
      </c>
      <c r="IA191" s="247"/>
      <c r="IB191" s="195">
        <v>750</v>
      </c>
      <c r="IC191" s="195">
        <v>750</v>
      </c>
      <c r="ID191" s="145">
        <v>750</v>
      </c>
      <c r="IE191" s="145">
        <v>750</v>
      </c>
      <c r="IF191" s="145">
        <v>833.33333333333337</v>
      </c>
      <c r="IG191" s="145">
        <v>833.33333333333337</v>
      </c>
      <c r="IH191" s="247"/>
      <c r="II191" s="145">
        <v>833.33333333333337</v>
      </c>
      <c r="IJ191" s="145">
        <v>833.33333333333337</v>
      </c>
      <c r="IK191" s="145">
        <v>833.33333333333337</v>
      </c>
      <c r="IL191" s="145">
        <v>833.33333333333337</v>
      </c>
      <c r="IM191" s="145">
        <v>833.33333333333337</v>
      </c>
      <c r="IN191" s="247"/>
      <c r="IO191" s="145">
        <v>833.33333333333337</v>
      </c>
      <c r="IP191" s="145">
        <v>2166.6666666666665</v>
      </c>
      <c r="IQ191" s="145">
        <v>833.33333333333337</v>
      </c>
      <c r="IR191" s="145">
        <v>833.33333333333337</v>
      </c>
      <c r="IS191" s="145">
        <v>1000</v>
      </c>
      <c r="IT191" s="145">
        <v>833.33333333333337</v>
      </c>
      <c r="IU191" s="145">
        <v>833.33333333333337</v>
      </c>
      <c r="IV191" s="145">
        <v>833</v>
      </c>
      <c r="IW191" s="145">
        <v>833.33333333333337</v>
      </c>
      <c r="IX191" s="145">
        <v>833.33333333333337</v>
      </c>
      <c r="IY191" s="145">
        <v>833.33333333333337</v>
      </c>
      <c r="IZ191" s="145">
        <v>833.33333333333337</v>
      </c>
      <c r="JA191" s="145">
        <v>833.33333333333337</v>
      </c>
      <c r="JB191" s="185" t="s">
        <v>3246</v>
      </c>
      <c r="JC191" s="145">
        <v>1000</v>
      </c>
    </row>
    <row r="192" spans="1:263" ht="15" customHeight="1" thickBot="1" x14ac:dyDescent="0.35">
      <c r="A192" s="268" t="s">
        <v>3318</v>
      </c>
      <c r="B192" s="214">
        <v>166.83333333333331</v>
      </c>
      <c r="C192" s="214">
        <v>166.66666666666666</v>
      </c>
      <c r="D192" s="214">
        <v>166.66666666666666</v>
      </c>
      <c r="E192" s="214">
        <v>166.66666666666666</v>
      </c>
      <c r="F192" s="214">
        <v>166.66666666666666</v>
      </c>
      <c r="G192" s="214">
        <v>208.33333333333334</v>
      </c>
      <c r="H192" s="214">
        <v>166.66666666666666</v>
      </c>
      <c r="I192" s="214">
        <v>166.66666666666666</v>
      </c>
      <c r="J192" s="214">
        <v>166.66666666666666</v>
      </c>
      <c r="K192" s="269"/>
      <c r="L192" s="214">
        <v>166.66666666666666</v>
      </c>
      <c r="M192" s="269"/>
      <c r="N192" s="214">
        <v>166.66666666666666</v>
      </c>
      <c r="O192" s="269"/>
      <c r="P192" s="214">
        <v>167</v>
      </c>
      <c r="Q192" s="214">
        <v>167</v>
      </c>
      <c r="R192" s="214">
        <v>208</v>
      </c>
      <c r="S192" s="214">
        <v>166.66666666666666</v>
      </c>
      <c r="T192" s="214">
        <v>167</v>
      </c>
      <c r="U192" s="214">
        <v>166.66666666666666</v>
      </c>
      <c r="V192" s="270"/>
      <c r="W192" s="214">
        <v>250</v>
      </c>
      <c r="X192" s="214">
        <v>250</v>
      </c>
      <c r="Y192" s="214">
        <v>229.16666666666666</v>
      </c>
      <c r="Z192" s="214">
        <v>250</v>
      </c>
      <c r="AA192" s="150">
        <v>250</v>
      </c>
      <c r="AB192" s="255"/>
      <c r="AC192" s="150">
        <v>250</v>
      </c>
      <c r="AD192" s="214">
        <v>250</v>
      </c>
      <c r="AE192" s="214">
        <v>250</v>
      </c>
      <c r="AF192" s="214">
        <v>166.66666666666666</v>
      </c>
      <c r="AG192" s="214">
        <v>225</v>
      </c>
      <c r="AH192" s="150">
        <v>250</v>
      </c>
      <c r="AI192" s="150">
        <v>208.33333333333334</v>
      </c>
      <c r="AJ192" s="150">
        <v>208.33333333333334</v>
      </c>
      <c r="AK192" s="150">
        <v>250</v>
      </c>
      <c r="AL192" s="150">
        <v>191.66666666666666</v>
      </c>
      <c r="AM192" s="150">
        <v>208.33333333333334</v>
      </c>
      <c r="AN192" s="150">
        <v>250</v>
      </c>
      <c r="AO192" s="150">
        <v>250</v>
      </c>
      <c r="AP192" s="150">
        <v>250</v>
      </c>
      <c r="AQ192" s="150">
        <v>250</v>
      </c>
      <c r="AS192" s="268" t="s">
        <v>3318</v>
      </c>
      <c r="AT192" s="214">
        <v>333.16666666666663</v>
      </c>
      <c r="AU192" s="214">
        <v>291.66666666666669</v>
      </c>
      <c r="AV192" s="214">
        <v>291.66666666666669</v>
      </c>
      <c r="AW192" s="214">
        <v>166.66666666666666</v>
      </c>
      <c r="AX192" s="214">
        <v>302.16666666666669</v>
      </c>
      <c r="AY192" s="214">
        <v>250</v>
      </c>
      <c r="AZ192" s="214">
        <v>250</v>
      </c>
      <c r="BA192" s="214">
        <v>291.66666666666669</v>
      </c>
      <c r="BB192" s="214">
        <v>250</v>
      </c>
      <c r="BC192" s="269"/>
      <c r="BD192" s="214">
        <v>250</v>
      </c>
      <c r="BE192" s="269"/>
      <c r="BF192" s="214">
        <v>238</v>
      </c>
      <c r="BG192" s="269"/>
      <c r="BH192" s="214">
        <v>225</v>
      </c>
      <c r="BI192" s="214">
        <v>258.33333333333331</v>
      </c>
      <c r="BJ192" s="214">
        <v>258.33333333333331</v>
      </c>
      <c r="BK192" s="214">
        <v>300</v>
      </c>
      <c r="BL192" s="214">
        <v>291.66666666666669</v>
      </c>
      <c r="BM192" s="214">
        <v>266.66666666666669</v>
      </c>
      <c r="BN192" s="269"/>
      <c r="BO192" s="214">
        <v>291.66666666666669</v>
      </c>
      <c r="BP192" s="214">
        <v>291.66666666666669</v>
      </c>
      <c r="BQ192" s="214">
        <v>250</v>
      </c>
      <c r="BR192" s="214">
        <v>250</v>
      </c>
      <c r="BS192" s="150">
        <v>250</v>
      </c>
      <c r="BT192" s="255"/>
      <c r="BU192" s="150">
        <v>250</v>
      </c>
      <c r="BV192" s="150">
        <v>250</v>
      </c>
      <c r="BW192" s="150">
        <v>250</v>
      </c>
      <c r="BX192" s="150">
        <v>250</v>
      </c>
      <c r="BY192" s="150">
        <v>250</v>
      </c>
      <c r="BZ192" s="214">
        <v>250</v>
      </c>
      <c r="CA192" s="150">
        <v>250</v>
      </c>
      <c r="CB192" s="150">
        <v>208.33333333333334</v>
      </c>
      <c r="CC192" s="150">
        <v>250</v>
      </c>
      <c r="CD192" s="150">
        <v>333.33333333333331</v>
      </c>
      <c r="CE192" s="150">
        <v>250</v>
      </c>
      <c r="CF192" s="150">
        <v>291.66666666666669</v>
      </c>
      <c r="CG192" s="150">
        <v>250</v>
      </c>
      <c r="CH192" s="150">
        <v>250</v>
      </c>
      <c r="CI192" s="150">
        <v>291.66666666666669</v>
      </c>
      <c r="CK192" s="268" t="s">
        <v>3318</v>
      </c>
      <c r="CL192" s="214">
        <v>541.66666666666663</v>
      </c>
      <c r="CM192" s="214">
        <v>416.66666666666669</v>
      </c>
      <c r="CN192" s="214">
        <v>583.33333333333337</v>
      </c>
      <c r="CO192" s="214">
        <v>500</v>
      </c>
      <c r="CP192" s="214">
        <v>583.33333333333337</v>
      </c>
      <c r="CQ192" s="214">
        <v>666.66666666666663</v>
      </c>
      <c r="CR192" s="214">
        <v>583.33333333333337</v>
      </c>
      <c r="CS192" s="214">
        <v>500</v>
      </c>
      <c r="CT192" s="214">
        <v>666.66666666666663</v>
      </c>
      <c r="CU192" s="271"/>
      <c r="CV192" s="214">
        <v>500</v>
      </c>
      <c r="CW192" s="271"/>
      <c r="CX192" s="214">
        <v>500</v>
      </c>
      <c r="CY192" s="271"/>
      <c r="CZ192" s="214">
        <v>583.33333333333337</v>
      </c>
      <c r="DA192" s="214">
        <v>645.83333333333337</v>
      </c>
      <c r="DB192" s="214">
        <v>625</v>
      </c>
      <c r="DC192" s="214">
        <v>500</v>
      </c>
      <c r="DD192" s="214">
        <v>625</v>
      </c>
      <c r="DE192" s="214">
        <v>500</v>
      </c>
      <c r="DF192" s="271"/>
      <c r="DG192" s="214">
        <v>500</v>
      </c>
      <c r="DH192" s="214">
        <v>500</v>
      </c>
      <c r="DI192" s="214">
        <v>500</v>
      </c>
      <c r="DJ192" s="214">
        <v>562.5</v>
      </c>
      <c r="DK192" s="150">
        <v>500</v>
      </c>
      <c r="DL192" s="254"/>
      <c r="DM192" s="150">
        <v>541.66666666666663</v>
      </c>
      <c r="DN192" s="150">
        <v>541.66666666666663</v>
      </c>
      <c r="DO192" s="150">
        <v>583.33333333333337</v>
      </c>
      <c r="DP192" s="150">
        <v>583.33333333333337</v>
      </c>
      <c r="DQ192" s="150">
        <v>500</v>
      </c>
      <c r="DR192" s="214">
        <v>500</v>
      </c>
      <c r="DS192" s="150">
        <v>500</v>
      </c>
      <c r="DT192" s="150">
        <v>500</v>
      </c>
      <c r="DU192" s="150">
        <v>500</v>
      </c>
      <c r="DV192" s="150">
        <v>541.66666666666663</v>
      </c>
      <c r="DW192" s="150">
        <v>500</v>
      </c>
      <c r="DX192" s="150">
        <v>500</v>
      </c>
      <c r="DY192" s="150">
        <v>500</v>
      </c>
      <c r="DZ192" s="150">
        <v>500</v>
      </c>
      <c r="EA192" s="150">
        <v>520.83333333333337</v>
      </c>
      <c r="EC192" s="268" t="s">
        <v>3318</v>
      </c>
      <c r="ED192" s="214">
        <v>500</v>
      </c>
      <c r="EE192" s="214">
        <v>500</v>
      </c>
      <c r="EF192" s="214">
        <v>500</v>
      </c>
      <c r="EG192" s="214">
        <v>500</v>
      </c>
      <c r="EH192" s="214">
        <v>500</v>
      </c>
      <c r="EI192" s="214">
        <v>500</v>
      </c>
      <c r="EJ192" s="214">
        <v>500</v>
      </c>
      <c r="EK192" s="214">
        <v>500</v>
      </c>
      <c r="EL192" s="214">
        <v>500</v>
      </c>
      <c r="EM192" s="271"/>
      <c r="EN192" s="214">
        <v>500</v>
      </c>
      <c r="EO192" s="271"/>
      <c r="EP192" s="214">
        <v>500</v>
      </c>
      <c r="EQ192" s="271"/>
      <c r="ER192" s="214">
        <v>500</v>
      </c>
      <c r="ES192" s="214">
        <v>583.33333333333337</v>
      </c>
      <c r="ET192" s="214">
        <v>541.66666666666663</v>
      </c>
      <c r="EU192" s="214">
        <v>500</v>
      </c>
      <c r="EV192" s="214">
        <v>552.08333333333337</v>
      </c>
      <c r="EW192" s="214">
        <v>500</v>
      </c>
      <c r="EX192" s="271"/>
      <c r="EY192" s="214">
        <v>583.33333333333337</v>
      </c>
      <c r="EZ192" s="214">
        <v>541.66666666666663</v>
      </c>
      <c r="FA192" s="214">
        <v>541.66666666666663</v>
      </c>
      <c r="FB192" s="214">
        <v>500</v>
      </c>
      <c r="FC192" s="150">
        <v>500</v>
      </c>
      <c r="FD192" s="254"/>
      <c r="FE192" s="150">
        <v>500</v>
      </c>
      <c r="FF192" s="150">
        <v>500</v>
      </c>
      <c r="FG192" s="150">
        <v>500</v>
      </c>
      <c r="FH192" s="150">
        <v>458.33333333333331</v>
      </c>
      <c r="FI192" s="150">
        <v>416.66666666666669</v>
      </c>
      <c r="FJ192" s="214">
        <v>500</v>
      </c>
      <c r="FK192" s="150">
        <v>500</v>
      </c>
      <c r="FL192" s="150">
        <v>500</v>
      </c>
      <c r="FM192" s="150">
        <v>500</v>
      </c>
      <c r="FN192" s="150">
        <v>500</v>
      </c>
      <c r="FO192" s="150">
        <v>500</v>
      </c>
      <c r="FP192" s="150">
        <v>533.33333333333337</v>
      </c>
      <c r="FQ192" s="150">
        <v>500</v>
      </c>
      <c r="FR192" s="150">
        <v>500</v>
      </c>
      <c r="FS192" s="150">
        <v>500</v>
      </c>
      <c r="FU192" s="268" t="s">
        <v>3318</v>
      </c>
      <c r="FV192" s="214">
        <v>1041.6666666666667</v>
      </c>
      <c r="FW192" s="214">
        <v>1041.6666666666667</v>
      </c>
      <c r="FX192" s="214">
        <v>1083.3333333333333</v>
      </c>
      <c r="FY192" s="214">
        <v>1166.6666666666667</v>
      </c>
      <c r="FZ192" s="214">
        <v>1250</v>
      </c>
      <c r="GA192" s="214">
        <v>854.16666666666663</v>
      </c>
      <c r="GB192" s="214">
        <v>1041.6666666666667</v>
      </c>
      <c r="GC192" s="214">
        <v>1979.1666666666667</v>
      </c>
      <c r="GD192" s="214">
        <v>1666.6666666666667</v>
      </c>
      <c r="GE192" s="271"/>
      <c r="GF192" s="214">
        <v>1958.3333333333333</v>
      </c>
      <c r="GG192" s="271"/>
      <c r="GH192" s="214">
        <v>2500</v>
      </c>
      <c r="GI192" s="271"/>
      <c r="GJ192" s="214">
        <v>1666.6666666666667</v>
      </c>
      <c r="GK192" s="214">
        <v>1833.3333333333333</v>
      </c>
      <c r="GL192" s="214">
        <v>1833.3333333333333</v>
      </c>
      <c r="GM192" s="214">
        <v>2000</v>
      </c>
      <c r="GN192" s="214">
        <v>1666.6666666666667</v>
      </c>
      <c r="GO192" s="214">
        <v>1666.6666666666667</v>
      </c>
      <c r="GP192" s="271"/>
      <c r="GQ192" s="214">
        <v>2041.6666666666667</v>
      </c>
      <c r="GR192" s="214">
        <v>2500</v>
      </c>
      <c r="GS192" s="214">
        <v>2000</v>
      </c>
      <c r="GT192" s="214">
        <v>2041.6666666666667</v>
      </c>
      <c r="GU192" s="150">
        <v>2333.3333333333335</v>
      </c>
      <c r="GV192" s="254"/>
      <c r="GW192" s="150">
        <v>2083.3333333333335</v>
      </c>
      <c r="GX192" s="150">
        <v>2166.6666666666665</v>
      </c>
      <c r="GY192" s="150">
        <v>2041.6666666666667</v>
      </c>
      <c r="GZ192" s="150">
        <v>2208.3333333333335</v>
      </c>
      <c r="HA192" s="150">
        <v>2291.6666666666665</v>
      </c>
      <c r="HB192" s="214">
        <v>2250</v>
      </c>
      <c r="HC192" s="150">
        <v>2000</v>
      </c>
      <c r="HD192" s="150">
        <v>1875</v>
      </c>
      <c r="HE192" s="150">
        <v>2083.3333333333335</v>
      </c>
      <c r="HF192" s="150">
        <v>2083.3333333333335</v>
      </c>
      <c r="HG192" s="150">
        <v>2083.3333333333335</v>
      </c>
      <c r="HH192" s="150">
        <v>2166.6666666666665</v>
      </c>
      <c r="HI192" s="150">
        <v>2208.3333333333335</v>
      </c>
      <c r="HJ192" s="150">
        <v>2166.6666666666665</v>
      </c>
      <c r="HK192" s="150">
        <v>2166.6666666666665</v>
      </c>
      <c r="HM192" s="268" t="s">
        <v>3318</v>
      </c>
      <c r="HN192" s="214">
        <v>958.33333333333337</v>
      </c>
      <c r="HO192" s="214">
        <v>750</v>
      </c>
      <c r="HP192" s="214">
        <v>791.66666666666663</v>
      </c>
      <c r="HQ192" s="214">
        <v>583.33333333333337</v>
      </c>
      <c r="HR192" s="214">
        <v>750</v>
      </c>
      <c r="HS192" s="214">
        <v>541.66666666666663</v>
      </c>
      <c r="HT192" s="214">
        <v>833.33333333333337</v>
      </c>
      <c r="HU192" s="214">
        <v>583.33333333333337</v>
      </c>
      <c r="HV192" s="214">
        <v>625</v>
      </c>
      <c r="HW192" s="269"/>
      <c r="HX192" s="214">
        <v>583.33333333333337</v>
      </c>
      <c r="HY192" s="269"/>
      <c r="HZ192" s="214">
        <v>625</v>
      </c>
      <c r="IA192" s="269"/>
      <c r="IB192" s="214">
        <v>666.66666666666663</v>
      </c>
      <c r="IC192" s="214">
        <v>625</v>
      </c>
      <c r="ID192" s="214">
        <v>666.66666666666663</v>
      </c>
      <c r="IE192" s="214">
        <v>750</v>
      </c>
      <c r="IF192" s="214">
        <v>583.33333333333337</v>
      </c>
      <c r="IG192" s="214">
        <v>666.66666666666663</v>
      </c>
      <c r="IH192" s="269"/>
      <c r="II192" s="214">
        <v>625</v>
      </c>
      <c r="IJ192" s="214">
        <v>833.33333333333337</v>
      </c>
      <c r="IK192" s="214">
        <v>645.83333333333337</v>
      </c>
      <c r="IL192" s="214">
        <v>666.66666666666663</v>
      </c>
      <c r="IM192" s="150">
        <v>583.33333333333337</v>
      </c>
      <c r="IN192" s="255"/>
      <c r="IO192" s="150">
        <v>583.33333333333337</v>
      </c>
      <c r="IP192" s="150">
        <v>625</v>
      </c>
      <c r="IQ192" s="150">
        <v>833.33333333333337</v>
      </c>
      <c r="IR192" s="150">
        <v>750</v>
      </c>
      <c r="IS192" s="150">
        <v>708.33333333333337</v>
      </c>
      <c r="IT192" s="214">
        <v>750</v>
      </c>
      <c r="IU192" s="150">
        <v>791.66666666666663</v>
      </c>
      <c r="IV192" s="150">
        <v>771</v>
      </c>
      <c r="IW192" s="150">
        <v>791.66666666666663</v>
      </c>
      <c r="IX192" s="150">
        <v>666.66666666666663</v>
      </c>
      <c r="IY192" s="150">
        <v>666.66666666666663</v>
      </c>
      <c r="IZ192" s="150">
        <v>750</v>
      </c>
      <c r="JA192" s="150">
        <v>750</v>
      </c>
      <c r="JB192" s="150">
        <v>708.33333333333337</v>
      </c>
      <c r="JC192" s="150">
        <v>833.33333333333337</v>
      </c>
    </row>
    <row r="195" spans="1:262" s="98" customFormat="1" ht="51.65" customHeight="1" x14ac:dyDescent="0.3">
      <c r="A195" s="103" t="s">
        <v>3184</v>
      </c>
      <c r="B195" s="103" t="s">
        <v>3225</v>
      </c>
      <c r="C195" s="103" t="s">
        <v>3154</v>
      </c>
      <c r="D195" s="103" t="s">
        <v>3226</v>
      </c>
      <c r="E195" s="103" t="s">
        <v>3319</v>
      </c>
      <c r="F195" s="103" t="s">
        <v>3320</v>
      </c>
      <c r="G195" s="133" t="s">
        <v>3321</v>
      </c>
      <c r="H195" s="103" t="s">
        <v>3322</v>
      </c>
      <c r="I195" s="103" t="s">
        <v>3323</v>
      </c>
      <c r="J195" s="222" t="s">
        <v>3324</v>
      </c>
      <c r="K195" s="103" t="s">
        <v>3361</v>
      </c>
      <c r="L195" s="222" t="s">
        <v>3326</v>
      </c>
      <c r="M195" s="103" t="s">
        <v>3233</v>
      </c>
      <c r="N195" s="222" t="s">
        <v>3341</v>
      </c>
      <c r="O195" s="103" t="s">
        <v>3234</v>
      </c>
      <c r="P195" s="103" t="s">
        <v>3330</v>
      </c>
      <c r="Q195" s="103" t="s">
        <v>3331</v>
      </c>
      <c r="R195" s="103" t="s">
        <v>3332</v>
      </c>
      <c r="S195" s="103" t="s">
        <v>3333</v>
      </c>
      <c r="T195" s="103" t="s">
        <v>3334</v>
      </c>
      <c r="U195" s="222" t="s">
        <v>3348</v>
      </c>
      <c r="V195" s="103" t="s">
        <v>3350</v>
      </c>
      <c r="W195" s="103" t="s">
        <v>3337</v>
      </c>
      <c r="X195" s="103" t="s">
        <v>3338</v>
      </c>
      <c r="Y195" s="103" t="s">
        <v>3339</v>
      </c>
      <c r="Z195" s="103" t="s">
        <v>3365</v>
      </c>
      <c r="AA195" s="222" t="s">
        <v>3341</v>
      </c>
      <c r="AB195" s="256" t="s">
        <v>3346</v>
      </c>
      <c r="AC195" s="256" t="s">
        <v>3330</v>
      </c>
      <c r="AD195" s="103" t="s">
        <v>3331</v>
      </c>
      <c r="AE195" s="103" t="s">
        <v>3332</v>
      </c>
      <c r="AF195" s="103" t="s">
        <v>3333</v>
      </c>
      <c r="AG195" s="134" t="s">
        <v>3334</v>
      </c>
      <c r="AH195" s="134" t="s">
        <v>3344</v>
      </c>
      <c r="AI195" s="134" t="s">
        <v>3345</v>
      </c>
      <c r="AJ195" s="134" t="s">
        <v>3337</v>
      </c>
      <c r="AK195" s="103" t="s">
        <v>3338</v>
      </c>
      <c r="AL195" s="103" t="s">
        <v>3339</v>
      </c>
      <c r="AM195" s="103" t="s">
        <v>3340</v>
      </c>
      <c r="AN195" s="103" t="s">
        <v>3346</v>
      </c>
      <c r="AO195" s="103" t="s">
        <v>3330</v>
      </c>
      <c r="AP195" s="216" t="s">
        <v>3331</v>
      </c>
      <c r="AS195" s="103" t="s">
        <v>3184</v>
      </c>
      <c r="AT195" s="103" t="s">
        <v>3225</v>
      </c>
      <c r="AU195" s="103" t="s">
        <v>3154</v>
      </c>
      <c r="AV195" s="103" t="s">
        <v>3226</v>
      </c>
      <c r="AW195" s="103" t="s">
        <v>3319</v>
      </c>
      <c r="AX195" s="103" t="s">
        <v>3320</v>
      </c>
      <c r="AY195" s="133" t="s">
        <v>3321</v>
      </c>
      <c r="AZ195" s="103" t="s">
        <v>3322</v>
      </c>
      <c r="BA195" s="103" t="s">
        <v>3323</v>
      </c>
      <c r="BB195" s="222" t="s">
        <v>3324</v>
      </c>
      <c r="BC195" s="103" t="s">
        <v>3361</v>
      </c>
      <c r="BD195" s="222" t="s">
        <v>3326</v>
      </c>
      <c r="BE195" s="103" t="s">
        <v>3233</v>
      </c>
      <c r="BF195" s="222" t="s">
        <v>3341</v>
      </c>
      <c r="BG195" s="103" t="s">
        <v>3234</v>
      </c>
      <c r="BH195" s="103" t="s">
        <v>3330</v>
      </c>
      <c r="BI195" s="103" t="s">
        <v>3331</v>
      </c>
      <c r="BJ195" s="103" t="s">
        <v>3332</v>
      </c>
      <c r="BK195" s="103" t="s">
        <v>3333</v>
      </c>
      <c r="BL195" s="103" t="s">
        <v>3334</v>
      </c>
      <c r="BM195" s="222" t="s">
        <v>3348</v>
      </c>
      <c r="BN195" s="103" t="s">
        <v>3350</v>
      </c>
      <c r="BO195" s="103" t="s">
        <v>3337</v>
      </c>
      <c r="BP195" s="103" t="s">
        <v>3338</v>
      </c>
      <c r="BQ195" s="103" t="s">
        <v>3339</v>
      </c>
      <c r="BR195" s="103" t="s">
        <v>3340</v>
      </c>
      <c r="BS195" s="222" t="s">
        <v>3341</v>
      </c>
      <c r="BT195" s="256" t="s">
        <v>3346</v>
      </c>
      <c r="BU195" s="256" t="s">
        <v>3330</v>
      </c>
      <c r="BV195" s="103" t="s">
        <v>3331</v>
      </c>
      <c r="BW195" s="103" t="s">
        <v>3332</v>
      </c>
      <c r="BX195" s="103" t="s">
        <v>3333</v>
      </c>
      <c r="BY195" s="103" t="s">
        <v>3343</v>
      </c>
      <c r="BZ195" s="134" t="s">
        <v>3344</v>
      </c>
      <c r="CA195" s="134" t="s">
        <v>3345</v>
      </c>
      <c r="CB195" s="134" t="s">
        <v>3337</v>
      </c>
      <c r="CC195" s="103" t="s">
        <v>3338</v>
      </c>
      <c r="CD195" s="103" t="s">
        <v>3339</v>
      </c>
      <c r="CE195" s="103" t="s">
        <v>3340</v>
      </c>
      <c r="CF195" s="103" t="s">
        <v>3346</v>
      </c>
      <c r="CG195" s="103" t="s">
        <v>3330</v>
      </c>
      <c r="CH195" s="216" t="s">
        <v>3331</v>
      </c>
      <c r="CK195" s="103" t="s">
        <v>3184</v>
      </c>
      <c r="CL195" s="103" t="s">
        <v>3225</v>
      </c>
      <c r="CM195" s="103" t="s">
        <v>3154</v>
      </c>
      <c r="CN195" s="103" t="s">
        <v>3226</v>
      </c>
      <c r="CO195" s="103" t="s">
        <v>3319</v>
      </c>
      <c r="CP195" s="103" t="s">
        <v>3320</v>
      </c>
      <c r="CQ195" s="133" t="s">
        <v>3321</v>
      </c>
      <c r="CR195" s="103" t="s">
        <v>3322</v>
      </c>
      <c r="CS195" s="103" t="s">
        <v>3323</v>
      </c>
      <c r="CT195" s="222" t="s">
        <v>3324</v>
      </c>
      <c r="CU195" s="103" t="s">
        <v>3361</v>
      </c>
      <c r="CV195" s="222" t="s">
        <v>3326</v>
      </c>
      <c r="CW195" s="103" t="s">
        <v>3233</v>
      </c>
      <c r="CX195" s="222" t="s">
        <v>3341</v>
      </c>
      <c r="CY195" s="103" t="s">
        <v>3234</v>
      </c>
      <c r="CZ195" s="103" t="s">
        <v>3330</v>
      </c>
      <c r="DA195" s="103" t="s">
        <v>3331</v>
      </c>
      <c r="DB195" s="103" t="s">
        <v>3332</v>
      </c>
      <c r="DC195" s="103" t="s">
        <v>3333</v>
      </c>
      <c r="DD195" s="103" t="s">
        <v>3334</v>
      </c>
      <c r="DE195" s="222" t="s">
        <v>3348</v>
      </c>
      <c r="DF195" s="103" t="s">
        <v>3336</v>
      </c>
      <c r="DG195" s="103" t="s">
        <v>3337</v>
      </c>
      <c r="DH195" s="103" t="s">
        <v>3338</v>
      </c>
      <c r="DI195" s="103" t="s">
        <v>3339</v>
      </c>
      <c r="DJ195" s="256" t="s">
        <v>3340</v>
      </c>
      <c r="DK195" s="222" t="s">
        <v>3341</v>
      </c>
      <c r="DL195" s="256" t="s">
        <v>3346</v>
      </c>
      <c r="DM195" s="256" t="s">
        <v>3330</v>
      </c>
      <c r="DN195" s="256" t="s">
        <v>3366</v>
      </c>
      <c r="DO195" s="256" t="s">
        <v>3367</v>
      </c>
      <c r="DP195" s="256" t="s">
        <v>3333</v>
      </c>
      <c r="DQ195" s="103" t="s">
        <v>3334</v>
      </c>
      <c r="DR195" s="134" t="s">
        <v>3344</v>
      </c>
      <c r="DS195" s="134" t="s">
        <v>3345</v>
      </c>
      <c r="DT195" s="134" t="s">
        <v>3337</v>
      </c>
      <c r="DU195" s="103" t="s">
        <v>3338</v>
      </c>
      <c r="DV195" s="103" t="s">
        <v>3339</v>
      </c>
      <c r="DW195" s="103" t="s">
        <v>3340</v>
      </c>
      <c r="DX195" s="103" t="s">
        <v>3346</v>
      </c>
      <c r="DY195" s="103" t="s">
        <v>3330</v>
      </c>
      <c r="DZ195" s="103" t="s">
        <v>3331</v>
      </c>
      <c r="EC195" s="103" t="s">
        <v>3184</v>
      </c>
      <c r="ED195" s="103" t="s">
        <v>3225</v>
      </c>
      <c r="EE195" s="103" t="s">
        <v>3154</v>
      </c>
      <c r="EF195" s="103" t="s">
        <v>3226</v>
      </c>
      <c r="EG195" s="103" t="s">
        <v>3319</v>
      </c>
      <c r="EH195" s="103" t="s">
        <v>3320</v>
      </c>
      <c r="EI195" s="133" t="s">
        <v>3321</v>
      </c>
      <c r="EJ195" s="216" t="s">
        <v>3322</v>
      </c>
      <c r="EK195" s="216" t="s">
        <v>3323</v>
      </c>
      <c r="EL195" s="218" t="s">
        <v>3324</v>
      </c>
      <c r="EM195" s="216" t="s">
        <v>3361</v>
      </c>
      <c r="EN195" s="218" t="s">
        <v>3326</v>
      </c>
      <c r="EO195" s="216" t="s">
        <v>3233</v>
      </c>
      <c r="EP195" s="218" t="s">
        <v>3341</v>
      </c>
      <c r="EQ195" s="216" t="s">
        <v>3234</v>
      </c>
      <c r="ER195" s="216" t="s">
        <v>3330</v>
      </c>
      <c r="ES195" s="216" t="s">
        <v>3331</v>
      </c>
      <c r="ET195" s="216" t="s">
        <v>3332</v>
      </c>
      <c r="EU195" s="216" t="s">
        <v>3333</v>
      </c>
      <c r="EV195" s="216" t="s">
        <v>3334</v>
      </c>
      <c r="EW195" s="218" t="s">
        <v>3348</v>
      </c>
      <c r="EX195" s="219" t="s">
        <v>3336</v>
      </c>
      <c r="EY195" s="219" t="s">
        <v>3337</v>
      </c>
      <c r="EZ195" s="219" t="s">
        <v>3338</v>
      </c>
      <c r="FA195" s="219" t="s">
        <v>3339</v>
      </c>
      <c r="FB195" s="219" t="s">
        <v>3340</v>
      </c>
      <c r="FC195" s="218" t="s">
        <v>3341</v>
      </c>
      <c r="FD195" s="220" t="s">
        <v>3346</v>
      </c>
      <c r="FE195" s="220" t="s">
        <v>3330</v>
      </c>
      <c r="FF195" s="216" t="s">
        <v>3331</v>
      </c>
      <c r="FG195" s="216" t="s">
        <v>3332</v>
      </c>
      <c r="FH195" s="216" t="s">
        <v>3333</v>
      </c>
      <c r="FI195" s="103" t="s">
        <v>3334</v>
      </c>
      <c r="FJ195" s="134" t="s">
        <v>3344</v>
      </c>
      <c r="FK195" s="134" t="s">
        <v>3345</v>
      </c>
      <c r="FL195" s="134" t="s">
        <v>3337</v>
      </c>
      <c r="FM195" s="219" t="s">
        <v>3338</v>
      </c>
      <c r="FN195" s="103" t="s">
        <v>3339</v>
      </c>
      <c r="FO195" s="103" t="s">
        <v>3340</v>
      </c>
      <c r="FP195" s="103" t="s">
        <v>3346</v>
      </c>
      <c r="FQ195" s="103" t="s">
        <v>3330</v>
      </c>
      <c r="FR195" s="216" t="s">
        <v>3331</v>
      </c>
      <c r="FU195" s="103" t="s">
        <v>3184</v>
      </c>
      <c r="FV195" s="103" t="s">
        <v>3225</v>
      </c>
      <c r="FW195" s="103" t="s">
        <v>3154</v>
      </c>
      <c r="FX195" s="103" t="s">
        <v>3226</v>
      </c>
      <c r="FY195" s="103" t="s">
        <v>3319</v>
      </c>
      <c r="FZ195" s="103" t="s">
        <v>3320</v>
      </c>
      <c r="GA195" s="133" t="s">
        <v>3321</v>
      </c>
      <c r="GB195" s="103" t="s">
        <v>3322</v>
      </c>
      <c r="GC195" s="103" t="s">
        <v>3323</v>
      </c>
      <c r="GD195" s="222" t="s">
        <v>3324</v>
      </c>
      <c r="GE195" s="103" t="s">
        <v>3361</v>
      </c>
      <c r="GF195" s="222" t="s">
        <v>3326</v>
      </c>
      <c r="GG195" s="103" t="s">
        <v>3233</v>
      </c>
      <c r="GH195" s="222" t="s">
        <v>3341</v>
      </c>
      <c r="GI195" s="103" t="s">
        <v>3234</v>
      </c>
      <c r="GJ195" s="103" t="s">
        <v>3330</v>
      </c>
      <c r="GK195" s="103" t="s">
        <v>3331</v>
      </c>
      <c r="GL195" s="103" t="s">
        <v>3332</v>
      </c>
      <c r="GM195" s="103" t="s">
        <v>3333</v>
      </c>
      <c r="GN195" s="103" t="s">
        <v>3334</v>
      </c>
      <c r="GO195" s="222" t="s">
        <v>3348</v>
      </c>
      <c r="GP195" s="103" t="s">
        <v>3350</v>
      </c>
      <c r="GQ195" s="103" t="s">
        <v>3337</v>
      </c>
      <c r="GR195" s="103" t="s">
        <v>3338</v>
      </c>
      <c r="GS195" s="103" t="s">
        <v>3339</v>
      </c>
      <c r="GT195" s="103" t="s">
        <v>3340</v>
      </c>
      <c r="GU195" s="222" t="s">
        <v>3341</v>
      </c>
      <c r="GV195" s="103" t="s">
        <v>3346</v>
      </c>
      <c r="GW195" s="103" t="s">
        <v>3330</v>
      </c>
      <c r="GX195" s="103" t="s">
        <v>3331</v>
      </c>
      <c r="GY195" s="103" t="s">
        <v>3332</v>
      </c>
      <c r="GZ195" s="103" t="s">
        <v>3351</v>
      </c>
      <c r="HA195" s="103" t="s">
        <v>3334</v>
      </c>
      <c r="HB195" s="134" t="s">
        <v>3344</v>
      </c>
      <c r="HC195" s="134" t="s">
        <v>3345</v>
      </c>
      <c r="HD195" s="134" t="s">
        <v>3337</v>
      </c>
      <c r="HE195" s="134" t="s">
        <v>3338</v>
      </c>
      <c r="HF195" s="103" t="s">
        <v>3339</v>
      </c>
      <c r="HG195" s="103" t="s">
        <v>3340</v>
      </c>
      <c r="HH195" s="103" t="s">
        <v>3346</v>
      </c>
      <c r="HI195" s="103" t="s">
        <v>3330</v>
      </c>
      <c r="HJ195" s="103" t="s">
        <v>3331</v>
      </c>
      <c r="HM195" s="103" t="s">
        <v>3184</v>
      </c>
      <c r="HN195" s="103" t="s">
        <v>3225</v>
      </c>
      <c r="HO195" s="103" t="s">
        <v>3154</v>
      </c>
      <c r="HP195" s="103" t="s">
        <v>3226</v>
      </c>
      <c r="HQ195" s="103" t="s">
        <v>3319</v>
      </c>
      <c r="HR195" s="103" t="s">
        <v>3320</v>
      </c>
      <c r="HS195" s="133" t="s">
        <v>3321</v>
      </c>
      <c r="HT195" s="103" t="s">
        <v>3322</v>
      </c>
      <c r="HU195" s="103" t="s">
        <v>3323</v>
      </c>
      <c r="HV195" s="103"/>
      <c r="HW195" s="222" t="s">
        <v>3324</v>
      </c>
      <c r="HX195" s="103" t="s">
        <v>3361</v>
      </c>
      <c r="HY195" s="222" t="s">
        <v>3326</v>
      </c>
      <c r="HZ195" s="103" t="s">
        <v>3233</v>
      </c>
      <c r="IA195" s="222" t="s">
        <v>3341</v>
      </c>
      <c r="IB195" s="103" t="s">
        <v>3234</v>
      </c>
      <c r="IC195" s="103" t="s">
        <v>3330</v>
      </c>
      <c r="ID195" s="103" t="s">
        <v>3331</v>
      </c>
      <c r="IE195" s="103" t="s">
        <v>3332</v>
      </c>
      <c r="IF195" s="103" t="s">
        <v>3333</v>
      </c>
      <c r="IG195" s="103" t="s">
        <v>3334</v>
      </c>
      <c r="IH195" s="222" t="s">
        <v>3348</v>
      </c>
      <c r="II195" s="103" t="s">
        <v>3350</v>
      </c>
      <c r="IJ195" s="103" t="s">
        <v>3337</v>
      </c>
      <c r="IK195" s="103" t="s">
        <v>3338</v>
      </c>
      <c r="IL195" s="103" t="s">
        <v>3339</v>
      </c>
      <c r="IM195" s="103" t="s">
        <v>3340</v>
      </c>
      <c r="IN195" s="222" t="s">
        <v>3341</v>
      </c>
      <c r="IO195" s="256" t="s">
        <v>3346</v>
      </c>
      <c r="IP195" s="256" t="s">
        <v>3330</v>
      </c>
      <c r="IQ195" s="103" t="s">
        <v>3331</v>
      </c>
      <c r="IR195" s="103" t="s">
        <v>3332</v>
      </c>
      <c r="IS195" s="103" t="s">
        <v>3334</v>
      </c>
      <c r="IT195" s="134" t="s">
        <v>3344</v>
      </c>
      <c r="IU195" s="134" t="s">
        <v>3345</v>
      </c>
      <c r="IV195" s="134" t="s">
        <v>3337</v>
      </c>
      <c r="IW195" s="134" t="s">
        <v>3338</v>
      </c>
      <c r="IX195" s="103" t="s">
        <v>3339</v>
      </c>
      <c r="IY195" s="103" t="s">
        <v>3340</v>
      </c>
      <c r="IZ195" s="103" t="s">
        <v>3346</v>
      </c>
      <c r="JA195" s="103" t="s">
        <v>3330</v>
      </c>
      <c r="JB195" s="216" t="s">
        <v>3331</v>
      </c>
    </row>
    <row r="196" spans="1:262" x14ac:dyDescent="0.3">
      <c r="A196" s="44" t="s">
        <v>3245</v>
      </c>
      <c r="B196" s="223"/>
      <c r="C196" s="223"/>
      <c r="D196" s="223"/>
      <c r="E196" s="223"/>
      <c r="F196" s="223"/>
      <c r="G196" s="107" t="s">
        <v>3248</v>
      </c>
      <c r="H196" s="107" t="s">
        <v>3248</v>
      </c>
      <c r="I196" s="107">
        <v>0</v>
      </c>
      <c r="J196" s="258" t="s">
        <v>3355</v>
      </c>
      <c r="K196" s="107">
        <v>0</v>
      </c>
      <c r="L196" s="258" t="s">
        <v>3355</v>
      </c>
      <c r="M196" s="107">
        <v>0</v>
      </c>
      <c r="N196" s="258" t="s">
        <v>3355</v>
      </c>
      <c r="O196" s="107">
        <v>0</v>
      </c>
      <c r="P196" s="107">
        <v>0</v>
      </c>
      <c r="Q196" s="107">
        <v>0</v>
      </c>
      <c r="R196" s="107">
        <v>0</v>
      </c>
      <c r="S196" s="107">
        <v>0</v>
      </c>
      <c r="T196" s="107">
        <v>0</v>
      </c>
      <c r="U196" s="258" t="s">
        <v>3355</v>
      </c>
      <c r="V196" s="107">
        <v>0</v>
      </c>
      <c r="W196" s="107">
        <v>0.5</v>
      </c>
      <c r="X196" s="107">
        <v>-0.16666666666666663</v>
      </c>
      <c r="Y196" s="107">
        <v>-0.20000000000000007</v>
      </c>
      <c r="Z196" s="107">
        <v>0</v>
      </c>
      <c r="AA196" s="258" t="s">
        <v>3355</v>
      </c>
      <c r="AB196" s="107"/>
      <c r="AC196" s="107"/>
      <c r="AD196" s="225"/>
      <c r="AE196" s="225">
        <v>-0.33333333333333337</v>
      </c>
      <c r="AF196" s="225">
        <v>0</v>
      </c>
      <c r="AG196" s="116">
        <v>0.5</v>
      </c>
      <c r="AH196" s="116"/>
      <c r="AI196" s="116"/>
      <c r="AJ196" s="116">
        <v>0.59999999999999987</v>
      </c>
      <c r="AK196" s="116">
        <v>-0.25</v>
      </c>
      <c r="AL196" s="116">
        <v>-0.16666666666666663</v>
      </c>
      <c r="AM196" s="116">
        <v>0.19999999999999996</v>
      </c>
      <c r="AN196" s="116">
        <v>0</v>
      </c>
      <c r="AO196" s="116">
        <v>0</v>
      </c>
      <c r="AP196" s="116"/>
      <c r="AS196" s="44" t="s">
        <v>3245</v>
      </c>
      <c r="AT196" s="223"/>
      <c r="AU196" s="223"/>
      <c r="AV196" s="223"/>
      <c r="AW196" s="223"/>
      <c r="AX196" s="223"/>
      <c r="AY196" s="107" t="s">
        <v>3248</v>
      </c>
      <c r="AZ196" s="107" t="s">
        <v>3248</v>
      </c>
      <c r="BA196" s="107">
        <v>-0.19999999999999984</v>
      </c>
      <c r="BB196" s="258" t="s">
        <v>3355</v>
      </c>
      <c r="BC196" s="107">
        <v>0</v>
      </c>
      <c r="BD196" s="258" t="s">
        <v>3355</v>
      </c>
      <c r="BE196" s="107">
        <v>0</v>
      </c>
      <c r="BF196" s="258" t="s">
        <v>3355</v>
      </c>
      <c r="BG196" s="107">
        <v>0</v>
      </c>
      <c r="BH196" s="107">
        <v>0</v>
      </c>
      <c r="BI196" s="107">
        <v>0</v>
      </c>
      <c r="BJ196" s="107">
        <v>1.3322676295501878E-15</v>
      </c>
      <c r="BK196" s="107">
        <v>0.24999999999999822</v>
      </c>
      <c r="BL196" s="107">
        <v>-0.19999999999999984</v>
      </c>
      <c r="BM196" s="258" t="s">
        <v>3355</v>
      </c>
      <c r="BN196" s="107">
        <v>0.24999999999999978</v>
      </c>
      <c r="BO196" s="107">
        <v>0.10000000000000009</v>
      </c>
      <c r="BP196" s="107">
        <v>0</v>
      </c>
      <c r="BQ196" s="107">
        <v>-9.090909090909105E-2</v>
      </c>
      <c r="BR196" s="107">
        <v>0.25000000000000022</v>
      </c>
      <c r="BS196" s="258" t="s">
        <v>3355</v>
      </c>
      <c r="BT196" s="107"/>
      <c r="BU196" s="107"/>
      <c r="BV196" s="107"/>
      <c r="BW196" s="107">
        <v>0</v>
      </c>
      <c r="BX196" s="107">
        <v>0</v>
      </c>
      <c r="BY196" s="116">
        <v>0</v>
      </c>
      <c r="BZ196" s="116"/>
      <c r="CA196" s="116"/>
      <c r="CB196" s="116">
        <v>0</v>
      </c>
      <c r="CC196" s="116">
        <v>0.20000000000000018</v>
      </c>
      <c r="CD196" s="116">
        <v>-0.375</v>
      </c>
      <c r="CE196" s="116">
        <v>0.66666666666666674</v>
      </c>
      <c r="CF196" s="116">
        <v>0</v>
      </c>
      <c r="CG196" s="116">
        <v>0.19999999999999996</v>
      </c>
      <c r="CH196" s="116"/>
      <c r="CK196" s="44" t="s">
        <v>3245</v>
      </c>
      <c r="CL196" s="223"/>
      <c r="CM196" s="223"/>
      <c r="CN196" s="223"/>
      <c r="CO196" s="223"/>
      <c r="CP196" s="223"/>
      <c r="CQ196" s="107" t="s">
        <v>3248</v>
      </c>
      <c r="CR196" s="107" t="s">
        <v>3248</v>
      </c>
      <c r="CS196" s="107">
        <v>0</v>
      </c>
      <c r="CT196" s="258" t="s">
        <v>3355</v>
      </c>
      <c r="CU196" s="107">
        <v>-0.20000000000000007</v>
      </c>
      <c r="CV196" s="258" t="s">
        <v>3355</v>
      </c>
      <c r="CW196" s="107">
        <v>0.25000000000000022</v>
      </c>
      <c r="CX196" s="258" t="s">
        <v>3355</v>
      </c>
      <c r="CY196" s="107">
        <v>-0.20000000000000007</v>
      </c>
      <c r="CZ196" s="107">
        <v>0</v>
      </c>
      <c r="DA196" s="107">
        <v>0.25000000000000022</v>
      </c>
      <c r="DB196" s="107">
        <v>8.8817841970012523E-16</v>
      </c>
      <c r="DC196" s="107">
        <v>-7.7715611723760958E-16</v>
      </c>
      <c r="DD196" s="107">
        <v>0</v>
      </c>
      <c r="DE196" s="258" t="s">
        <v>3355</v>
      </c>
      <c r="DF196" s="107">
        <v>0</v>
      </c>
      <c r="DG196" s="107">
        <v>-0.16666666666666663</v>
      </c>
      <c r="DH196" s="107">
        <v>-0.16666666666666663</v>
      </c>
      <c r="DI196" s="107">
        <v>0</v>
      </c>
      <c r="DJ196" s="107">
        <v>0</v>
      </c>
      <c r="DK196" s="258" t="s">
        <v>3355</v>
      </c>
      <c r="DL196" s="107"/>
      <c r="DM196" s="107"/>
      <c r="DN196" s="107"/>
      <c r="DO196" s="107">
        <v>-0.16666666666666663</v>
      </c>
      <c r="DP196" s="107">
        <v>0</v>
      </c>
      <c r="DQ196" s="116">
        <v>0</v>
      </c>
      <c r="DR196" s="116"/>
      <c r="DS196" s="116"/>
      <c r="DT196" s="116">
        <v>0</v>
      </c>
      <c r="DU196" s="116">
        <v>0.19999999999999996</v>
      </c>
      <c r="DV196" s="116">
        <v>0</v>
      </c>
      <c r="DW196" s="116">
        <v>0</v>
      </c>
      <c r="DX196" s="116">
        <v>0</v>
      </c>
      <c r="DY196" s="116">
        <v>-0.16666666666666663</v>
      </c>
      <c r="DZ196" s="116"/>
      <c r="EC196" s="44" t="s">
        <v>3245</v>
      </c>
      <c r="ED196" s="223"/>
      <c r="EE196" s="223"/>
      <c r="EF196" s="223"/>
      <c r="EG196" s="223"/>
      <c r="EH196" s="223"/>
      <c r="EI196" s="107" t="s">
        <v>3248</v>
      </c>
      <c r="EJ196" s="107" t="s">
        <v>3248</v>
      </c>
      <c r="EK196" s="107">
        <v>0.19999999999999996</v>
      </c>
      <c r="EL196" s="257" t="s">
        <v>3355</v>
      </c>
      <c r="EM196" s="107">
        <v>0</v>
      </c>
      <c r="EN196" s="257" t="s">
        <v>3355</v>
      </c>
      <c r="EO196" s="107">
        <v>0.16666666666666674</v>
      </c>
      <c r="EP196" s="257" t="s">
        <v>3355</v>
      </c>
      <c r="EQ196" s="107">
        <v>-0.1428571428571429</v>
      </c>
      <c r="ER196" s="107">
        <v>0</v>
      </c>
      <c r="ES196" s="107">
        <v>-0.16666666666666663</v>
      </c>
      <c r="ET196" s="107">
        <v>0.19999999999999996</v>
      </c>
      <c r="EU196" s="107">
        <v>0.16666666666666674</v>
      </c>
      <c r="EV196" s="107">
        <v>0</v>
      </c>
      <c r="EW196" s="257" t="s">
        <v>3355</v>
      </c>
      <c r="EX196" s="107">
        <v>0</v>
      </c>
      <c r="EY196" s="107">
        <v>0</v>
      </c>
      <c r="EZ196" s="142">
        <v>0.14285714285714279</v>
      </c>
      <c r="FA196" s="107">
        <v>-0.12499999999999989</v>
      </c>
      <c r="FB196" s="107">
        <v>0</v>
      </c>
      <c r="FC196" s="257" t="s">
        <v>3355</v>
      </c>
      <c r="FD196" s="107"/>
      <c r="FE196" s="107"/>
      <c r="FF196" s="107"/>
      <c r="FG196" s="107">
        <v>0</v>
      </c>
      <c r="FH196" s="107">
        <v>0</v>
      </c>
      <c r="FI196" s="116">
        <v>0</v>
      </c>
      <c r="FJ196" s="116"/>
      <c r="FK196" s="116"/>
      <c r="FL196" s="116">
        <v>0</v>
      </c>
      <c r="FM196" s="116">
        <v>-0.1428571428571429</v>
      </c>
      <c r="FN196" s="116">
        <v>0</v>
      </c>
      <c r="FO196" s="116">
        <v>0.16666666666666674</v>
      </c>
      <c r="FP196" s="116">
        <v>0</v>
      </c>
      <c r="FQ196" s="116">
        <v>0</v>
      </c>
      <c r="FR196" s="116"/>
      <c r="FU196" s="44" t="s">
        <v>3245</v>
      </c>
      <c r="FV196" s="223"/>
      <c r="FW196" s="223"/>
      <c r="FX196" s="223"/>
      <c r="FY196" s="223"/>
      <c r="FZ196" s="223"/>
      <c r="GA196" s="107" t="s">
        <v>3248</v>
      </c>
      <c r="GB196" s="107" t="s">
        <v>3248</v>
      </c>
      <c r="GC196" s="107">
        <v>0</v>
      </c>
      <c r="GD196" s="258" t="s">
        <v>3355</v>
      </c>
      <c r="GE196" s="107">
        <v>0</v>
      </c>
      <c r="GF196" s="258" t="s">
        <v>3355</v>
      </c>
      <c r="GG196" s="107">
        <v>0</v>
      </c>
      <c r="GH196" s="258" t="s">
        <v>3355</v>
      </c>
      <c r="GI196" s="107">
        <v>0</v>
      </c>
      <c r="GJ196" s="107">
        <v>0</v>
      </c>
      <c r="GK196" s="107">
        <v>0</v>
      </c>
      <c r="GL196" s="107">
        <v>1.9984014443252818E-15</v>
      </c>
      <c r="GM196" s="107">
        <v>-1.8873791418627661E-15</v>
      </c>
      <c r="GN196" s="107">
        <v>0</v>
      </c>
      <c r="GO196" s="258" t="s">
        <v>3355</v>
      </c>
      <c r="GP196" s="107">
        <v>0.5</v>
      </c>
      <c r="GQ196" s="107">
        <v>0</v>
      </c>
      <c r="GR196" s="107">
        <v>3.3333333333333437E-2</v>
      </c>
      <c r="GS196" s="107">
        <v>-0.19354838709677413</v>
      </c>
      <c r="GT196" s="107">
        <v>0.19999999999999996</v>
      </c>
      <c r="GU196" s="258" t="s">
        <v>3355</v>
      </c>
      <c r="GV196" s="107"/>
      <c r="GW196" s="107"/>
      <c r="GX196" s="107"/>
      <c r="GY196" s="107">
        <v>0.5</v>
      </c>
      <c r="GZ196" s="107">
        <v>0</v>
      </c>
      <c r="HA196" s="107">
        <v>0</v>
      </c>
      <c r="HB196" s="116"/>
      <c r="HC196" s="116"/>
      <c r="HD196" s="116">
        <v>0</v>
      </c>
      <c r="HE196" s="116">
        <v>0.25</v>
      </c>
      <c r="HF196" s="116">
        <v>0</v>
      </c>
      <c r="HG196" s="116">
        <v>0.19999999999999996</v>
      </c>
      <c r="HH196" s="116">
        <v>0</v>
      </c>
      <c r="HI196" s="116">
        <v>-0.13333333333333341</v>
      </c>
      <c r="HJ196" s="116"/>
      <c r="HM196" s="44" t="s">
        <v>3245</v>
      </c>
      <c r="HN196" s="223"/>
      <c r="HO196" s="223"/>
      <c r="HP196" s="223"/>
      <c r="HQ196" s="223"/>
      <c r="HR196" s="223"/>
      <c r="HS196" s="107" t="s">
        <v>3248</v>
      </c>
      <c r="HT196" s="107" t="s">
        <v>3248</v>
      </c>
      <c r="HU196" s="107">
        <v>0.16666666666666674</v>
      </c>
      <c r="HV196" s="107"/>
      <c r="HW196" s="258" t="s">
        <v>3355</v>
      </c>
      <c r="HX196" s="107">
        <v>0</v>
      </c>
      <c r="HY196" s="258" t="s">
        <v>3355</v>
      </c>
      <c r="HZ196" s="107">
        <v>0</v>
      </c>
      <c r="IA196" s="258" t="s">
        <v>3355</v>
      </c>
      <c r="IB196" s="107">
        <v>0</v>
      </c>
      <c r="IC196" s="107">
        <v>0</v>
      </c>
      <c r="ID196" s="107">
        <v>0</v>
      </c>
      <c r="IE196" s="107">
        <v>-5.5511151231257827E-16</v>
      </c>
      <c r="IF196" s="107">
        <v>0</v>
      </c>
      <c r="IG196" s="107">
        <v>-5.714285714286671E-4</v>
      </c>
      <c r="IH196" s="258" t="s">
        <v>3355</v>
      </c>
      <c r="II196" s="107">
        <v>5.717552887365418E-4</v>
      </c>
      <c r="IJ196" s="107">
        <v>0</v>
      </c>
      <c r="IK196" s="142">
        <v>0.14285714285714279</v>
      </c>
      <c r="IL196" s="107">
        <v>0</v>
      </c>
      <c r="IM196" s="107">
        <v>-0.12499999999999989</v>
      </c>
      <c r="IN196" s="258" t="s">
        <v>3355</v>
      </c>
      <c r="IO196" s="107"/>
      <c r="IP196" s="107"/>
      <c r="IQ196" s="107"/>
      <c r="IR196" s="107">
        <v>0</v>
      </c>
      <c r="IS196" s="107">
        <v>0</v>
      </c>
      <c r="IT196" s="116"/>
      <c r="IU196" s="116"/>
      <c r="IV196" s="116">
        <v>7.6923076923077094E-2</v>
      </c>
      <c r="IW196" s="116">
        <v>0.14285714285714279</v>
      </c>
      <c r="IX196" s="116">
        <v>0</v>
      </c>
      <c r="IY196" s="116">
        <v>0</v>
      </c>
      <c r="IZ196" s="116">
        <v>0</v>
      </c>
      <c r="JA196" s="116">
        <v>0</v>
      </c>
      <c r="JB196" s="116"/>
    </row>
    <row r="197" spans="1:262" x14ac:dyDescent="0.3">
      <c r="A197" s="44" t="s">
        <v>3084</v>
      </c>
      <c r="B197" s="107">
        <v>0</v>
      </c>
      <c r="C197" s="107">
        <v>0.33333333333333326</v>
      </c>
      <c r="D197" s="107">
        <v>0</v>
      </c>
      <c r="E197" s="107">
        <v>0</v>
      </c>
      <c r="F197" s="107" t="s">
        <v>3248</v>
      </c>
      <c r="G197" s="107" t="s">
        <v>3248</v>
      </c>
      <c r="H197" s="107">
        <v>0</v>
      </c>
      <c r="I197" s="107">
        <v>0</v>
      </c>
      <c r="J197" s="258"/>
      <c r="K197" s="107">
        <v>0</v>
      </c>
      <c r="L197" s="258"/>
      <c r="M197" s="107">
        <v>0</v>
      </c>
      <c r="N197" s="258"/>
      <c r="O197" s="107" t="s">
        <v>3248</v>
      </c>
      <c r="P197" s="107" t="s">
        <v>3248</v>
      </c>
      <c r="Q197" s="107">
        <v>0</v>
      </c>
      <c r="R197" s="107">
        <v>0</v>
      </c>
      <c r="S197" s="107">
        <v>0</v>
      </c>
      <c r="T197" s="107">
        <v>0</v>
      </c>
      <c r="U197" s="258"/>
      <c r="V197" s="107">
        <v>0</v>
      </c>
      <c r="W197" s="107">
        <v>0</v>
      </c>
      <c r="X197" s="107">
        <v>0</v>
      </c>
      <c r="Y197" s="107">
        <v>0</v>
      </c>
      <c r="Z197" s="107">
        <v>0.5</v>
      </c>
      <c r="AA197" s="258"/>
      <c r="AB197" s="107"/>
      <c r="AC197" s="107"/>
      <c r="AD197" s="225">
        <v>0</v>
      </c>
      <c r="AE197" s="225">
        <v>0</v>
      </c>
      <c r="AF197" s="225">
        <v>0.35000000000000009</v>
      </c>
      <c r="AG197" s="116">
        <v>-7.407407407407407E-2</v>
      </c>
      <c r="AH197" s="116"/>
      <c r="AI197" s="116"/>
      <c r="AJ197" s="116">
        <v>0.5</v>
      </c>
      <c r="AK197" s="116">
        <v>-0.26666666666666661</v>
      </c>
      <c r="AL197" s="116">
        <v>2.2727272727272707E-2</v>
      </c>
      <c r="AM197" s="116">
        <v>0.42222222222222228</v>
      </c>
      <c r="AN197" s="116">
        <v>-0.21875</v>
      </c>
      <c r="AO197" s="116">
        <v>0</v>
      </c>
      <c r="AP197" s="116">
        <v>0</v>
      </c>
      <c r="AS197" s="44" t="s">
        <v>3084</v>
      </c>
      <c r="AT197" s="107">
        <v>-0.19999999999999996</v>
      </c>
      <c r="AU197" s="107">
        <v>0.35416666666666652</v>
      </c>
      <c r="AV197" s="107">
        <v>-0.38461538461538458</v>
      </c>
      <c r="AW197" s="107">
        <v>0.81300000000000017</v>
      </c>
      <c r="AX197" s="107" t="s">
        <v>3248</v>
      </c>
      <c r="AY197" s="107" t="s">
        <v>3248</v>
      </c>
      <c r="AZ197" s="107">
        <v>-0.26666666666666661</v>
      </c>
      <c r="BA197" s="107">
        <v>-9.090909090909105E-2</v>
      </c>
      <c r="BB197" s="272"/>
      <c r="BC197" s="107">
        <v>0</v>
      </c>
      <c r="BD197" s="272"/>
      <c r="BE197" s="107">
        <v>0.25000000000000022</v>
      </c>
      <c r="BF197" s="272"/>
      <c r="BG197" s="107" t="s">
        <v>3248</v>
      </c>
      <c r="BH197" s="107" t="s">
        <v>3248</v>
      </c>
      <c r="BI197" s="107">
        <v>0.25</v>
      </c>
      <c r="BJ197" s="107">
        <v>-0.33333333333333204</v>
      </c>
      <c r="BK197" s="107">
        <v>-1.9984014443252818E-15</v>
      </c>
      <c r="BL197" s="107">
        <v>0</v>
      </c>
      <c r="BM197" s="272"/>
      <c r="BN197" s="107">
        <v>0</v>
      </c>
      <c r="BO197" s="107">
        <v>0</v>
      </c>
      <c r="BP197" s="107">
        <v>0</v>
      </c>
      <c r="BQ197" s="107">
        <v>0</v>
      </c>
      <c r="BR197" s="107">
        <v>0.5</v>
      </c>
      <c r="BS197" s="258"/>
      <c r="BT197" s="107"/>
      <c r="BU197" s="107"/>
      <c r="BV197" s="107">
        <v>0</v>
      </c>
      <c r="BW197" s="107">
        <v>0</v>
      </c>
      <c r="BX197" s="107">
        <v>0.375</v>
      </c>
      <c r="BY197" s="116">
        <v>-5.4545454545454564E-2</v>
      </c>
      <c r="BZ197" s="116"/>
      <c r="CA197" s="116"/>
      <c r="CB197" s="116">
        <v>0.44999999999999996</v>
      </c>
      <c r="CC197" s="116">
        <v>-0.13793103448275856</v>
      </c>
      <c r="CD197" s="116">
        <v>0.11999999999999988</v>
      </c>
      <c r="CE197" s="116">
        <v>0</v>
      </c>
      <c r="CF197" s="116">
        <v>-7.1428571428571508E-2</v>
      </c>
      <c r="CG197" s="116">
        <v>-3.8461538461538325E-2</v>
      </c>
      <c r="CH197" s="116">
        <v>-0.20000000000000007</v>
      </c>
      <c r="CK197" s="44" t="s">
        <v>3084</v>
      </c>
      <c r="CL197" s="107">
        <v>-0.16666666666666663</v>
      </c>
      <c r="CM197" s="107">
        <v>0.40000000000000013</v>
      </c>
      <c r="CN197" s="107">
        <v>-0.2857142857142857</v>
      </c>
      <c r="CO197" s="107">
        <v>-0.20000000000000007</v>
      </c>
      <c r="CP197" s="107" t="s">
        <v>3248</v>
      </c>
      <c r="CQ197" s="107" t="s">
        <v>3248</v>
      </c>
      <c r="CR197" s="107">
        <v>-0.4</v>
      </c>
      <c r="CS197" s="107">
        <v>-0.16666666666666663</v>
      </c>
      <c r="CT197" s="258"/>
      <c r="CU197" s="107">
        <v>0.19999999999999996</v>
      </c>
      <c r="CV197" s="258"/>
      <c r="CW197" s="107">
        <v>0</v>
      </c>
      <c r="CX197" s="258"/>
      <c r="CY197" s="107" t="s">
        <v>3248</v>
      </c>
      <c r="CZ197" s="107" t="s">
        <v>3248</v>
      </c>
      <c r="DA197" s="107">
        <v>-0.29999999999999993</v>
      </c>
      <c r="DB197" s="107">
        <v>-0.28571428571428514</v>
      </c>
      <c r="DC197" s="107">
        <v>0.3999999999999988</v>
      </c>
      <c r="DD197" s="107">
        <v>0</v>
      </c>
      <c r="DE197" s="258"/>
      <c r="DF197" s="107">
        <v>-0.12499999999999989</v>
      </c>
      <c r="DG197" s="107">
        <v>0.14285714285714279</v>
      </c>
      <c r="DH197" s="107">
        <v>0</v>
      </c>
      <c r="DI197" s="107">
        <v>0</v>
      </c>
      <c r="DJ197" s="107">
        <v>0</v>
      </c>
      <c r="DK197" s="258"/>
      <c r="DL197" s="107"/>
      <c r="DM197" s="107"/>
      <c r="DN197" s="107">
        <v>0</v>
      </c>
      <c r="DO197" s="107">
        <v>0</v>
      </c>
      <c r="DP197" s="107">
        <v>0</v>
      </c>
      <c r="DQ197" s="116">
        <v>0</v>
      </c>
      <c r="DR197" s="116"/>
      <c r="DS197" s="116"/>
      <c r="DT197" s="116">
        <v>-4.166666666666663E-2</v>
      </c>
      <c r="DU197" s="116">
        <v>4.3478260869565188E-2</v>
      </c>
      <c r="DV197" s="116">
        <v>-8.333333333333337E-2</v>
      </c>
      <c r="DW197" s="116">
        <v>9.090909090909105E-2</v>
      </c>
      <c r="DX197" s="116">
        <v>0</v>
      </c>
      <c r="DY197" s="116">
        <v>0</v>
      </c>
      <c r="DZ197" s="116">
        <v>0</v>
      </c>
      <c r="EC197" s="44" t="s">
        <v>3084</v>
      </c>
      <c r="ED197" s="107">
        <v>0</v>
      </c>
      <c r="EE197" s="107">
        <v>-7.1428571428571508E-2</v>
      </c>
      <c r="EF197" s="107">
        <v>-7.6923076923076872E-2</v>
      </c>
      <c r="EG197" s="107">
        <v>0</v>
      </c>
      <c r="EH197" s="107" t="s">
        <v>3248</v>
      </c>
      <c r="EI197" s="107" t="s">
        <v>3248</v>
      </c>
      <c r="EJ197" s="107">
        <v>0</v>
      </c>
      <c r="EK197" s="107">
        <v>0</v>
      </c>
      <c r="EL197" s="258"/>
      <c r="EM197" s="107">
        <v>0</v>
      </c>
      <c r="EN197" s="258"/>
      <c r="EO197" s="107">
        <v>0</v>
      </c>
      <c r="EP197" s="258"/>
      <c r="EQ197" s="107" t="s">
        <v>3248</v>
      </c>
      <c r="ER197" s="107" t="s">
        <v>3248</v>
      </c>
      <c r="ES197" s="107">
        <v>6.6666666666666652E-2</v>
      </c>
      <c r="ET197" s="107">
        <v>-0.25</v>
      </c>
      <c r="EU197" s="107">
        <v>0.16666666666666674</v>
      </c>
      <c r="EV197" s="107">
        <v>0</v>
      </c>
      <c r="EW197" s="258"/>
      <c r="EX197" s="107">
        <v>0</v>
      </c>
      <c r="EY197" s="107">
        <v>0</v>
      </c>
      <c r="EZ197" s="142">
        <v>0</v>
      </c>
      <c r="FA197" s="107">
        <v>-0.1428571428571429</v>
      </c>
      <c r="FB197" s="107">
        <v>0</v>
      </c>
      <c r="FC197" s="258"/>
      <c r="FD197" s="107"/>
      <c r="FE197" s="107"/>
      <c r="FF197" s="107">
        <v>0</v>
      </c>
      <c r="FG197" s="107">
        <v>0</v>
      </c>
      <c r="FH197" s="107">
        <v>0</v>
      </c>
      <c r="FI197" s="116">
        <v>0</v>
      </c>
      <c r="FJ197" s="116"/>
      <c r="FK197" s="116"/>
      <c r="FL197" s="116">
        <v>4.1666666666666741E-2</v>
      </c>
      <c r="FM197" s="116">
        <v>-4.0000000000000036E-2</v>
      </c>
      <c r="FN197" s="116">
        <v>0</v>
      </c>
      <c r="FO197" s="116">
        <v>6.6666666666666652E-2</v>
      </c>
      <c r="FP197" s="116">
        <v>-0.125</v>
      </c>
      <c r="FQ197" s="116">
        <v>7.1428571428571397E-2</v>
      </c>
      <c r="FR197" s="116">
        <v>0</v>
      </c>
      <c r="FU197" s="44" t="s">
        <v>3084</v>
      </c>
      <c r="FV197" s="107">
        <v>4.1666666666666741E-2</v>
      </c>
      <c r="FW197" s="107">
        <v>3.9999999999999813E-2</v>
      </c>
      <c r="FX197" s="107">
        <v>7.6923076923077094E-2</v>
      </c>
      <c r="FY197" s="107">
        <v>7.1428571428571397E-2</v>
      </c>
      <c r="FZ197" s="107" t="s">
        <v>3248</v>
      </c>
      <c r="GA197" s="107" t="s">
        <v>3248</v>
      </c>
      <c r="GB197" s="107">
        <v>0.1875</v>
      </c>
      <c r="GC197" s="107">
        <v>-0.10526315789473673</v>
      </c>
      <c r="GD197" s="258"/>
      <c r="GE197" s="107">
        <v>-0.41176470588235292</v>
      </c>
      <c r="GF197" s="258"/>
      <c r="GG197" s="107">
        <v>0</v>
      </c>
      <c r="GH197" s="258"/>
      <c r="GI197" s="107" t="s">
        <v>3248</v>
      </c>
      <c r="GJ197" s="107" t="s">
        <v>3248</v>
      </c>
      <c r="GK197" s="107">
        <v>-0.18181818181818177</v>
      </c>
      <c r="GL197" s="107">
        <v>0</v>
      </c>
      <c r="GM197" s="107">
        <v>0.11111111111111116</v>
      </c>
      <c r="GN197" s="107">
        <v>0</v>
      </c>
      <c r="GO197" s="258"/>
      <c r="GP197" s="107">
        <v>0</v>
      </c>
      <c r="GQ197" s="107">
        <v>0.5</v>
      </c>
      <c r="GR197" s="107">
        <v>-0.16666666666666663</v>
      </c>
      <c r="GS197" s="107">
        <v>3.9999999999999813E-2</v>
      </c>
      <c r="GT197" s="107">
        <v>7.6923076923077094E-2</v>
      </c>
      <c r="GU197" s="258"/>
      <c r="GV197" s="107"/>
      <c r="GW197" s="107"/>
      <c r="GX197" s="107">
        <v>-7.1428571428571508E-2</v>
      </c>
      <c r="GY197" s="107">
        <v>0</v>
      </c>
      <c r="GZ197" s="107">
        <v>0.15384615384615397</v>
      </c>
      <c r="HA197" s="107">
        <v>0</v>
      </c>
      <c r="HB197" s="116"/>
      <c r="HC197" s="116"/>
      <c r="HD197" s="116">
        <v>0</v>
      </c>
      <c r="HE197" s="116">
        <v>-5.2631578947368363E-2</v>
      </c>
      <c r="HF197" s="116">
        <v>0.13888888888888884</v>
      </c>
      <c r="HG197" s="116">
        <v>-0.12195121951219512</v>
      </c>
      <c r="HH197" s="116">
        <v>-5.5555555555555469E-2</v>
      </c>
      <c r="HI197" s="116">
        <v>5.8823529411764719E-2</v>
      </c>
      <c r="HJ197" s="116">
        <v>0</v>
      </c>
      <c r="HM197" s="44" t="s">
        <v>3084</v>
      </c>
      <c r="HN197" s="107">
        <v>-0.4</v>
      </c>
      <c r="HO197" s="107">
        <v>5.555555555555558E-2</v>
      </c>
      <c r="HP197" s="107">
        <v>-0.26315789473684204</v>
      </c>
      <c r="HQ197" s="107">
        <v>0.28571428571428559</v>
      </c>
      <c r="HR197" s="107" t="s">
        <v>3248</v>
      </c>
      <c r="HS197" s="107" t="s">
        <v>3248</v>
      </c>
      <c r="HT197" s="107">
        <v>-0.29999999999999993</v>
      </c>
      <c r="HU197" s="107">
        <v>-0.1428571428571429</v>
      </c>
      <c r="HV197" s="107"/>
      <c r="HW197" s="258"/>
      <c r="HX197" s="107">
        <v>0</v>
      </c>
      <c r="HY197" s="258"/>
      <c r="HZ197" s="107">
        <v>0.16666666666666674</v>
      </c>
      <c r="IA197" s="258"/>
      <c r="IB197" s="107" t="s">
        <v>3248</v>
      </c>
      <c r="IC197" s="107" t="s">
        <v>3248</v>
      </c>
      <c r="ID197" s="107">
        <v>-0.22222222222222221</v>
      </c>
      <c r="IE197" s="107">
        <v>-0.28571428571428514</v>
      </c>
      <c r="IF197" s="107">
        <v>0</v>
      </c>
      <c r="IG197" s="107">
        <v>0</v>
      </c>
      <c r="IH197" s="258"/>
      <c r="II197" s="107">
        <v>9.9999999999999867E-2</v>
      </c>
      <c r="IJ197" s="107">
        <v>-9.0909090909090828E-2</v>
      </c>
      <c r="IK197" s="142">
        <v>0</v>
      </c>
      <c r="IL197" s="107">
        <v>0.19999999999999996</v>
      </c>
      <c r="IM197" s="107">
        <v>0</v>
      </c>
      <c r="IN197" s="258"/>
      <c r="IO197" s="107"/>
      <c r="IP197" s="107"/>
      <c r="IQ197" s="107">
        <v>0</v>
      </c>
      <c r="IR197" s="107">
        <v>0</v>
      </c>
      <c r="IS197" s="107">
        <v>0</v>
      </c>
      <c r="IT197" s="116"/>
      <c r="IU197" s="116"/>
      <c r="IV197" s="116">
        <v>0</v>
      </c>
      <c r="IW197" s="116">
        <v>9.1599999999999904E-2</v>
      </c>
      <c r="IX197" s="116">
        <v>7.6951264199340841E-3</v>
      </c>
      <c r="IY197" s="116">
        <v>-9.0909090909090828E-2</v>
      </c>
      <c r="IZ197" s="116">
        <v>-6.2400000000000011E-2</v>
      </c>
      <c r="JA197" s="116">
        <v>-4.0102389078498391E-2</v>
      </c>
      <c r="JB197" s="116">
        <v>0</v>
      </c>
    </row>
    <row r="198" spans="1:262" x14ac:dyDescent="0.3">
      <c r="A198" s="44" t="s">
        <v>3085</v>
      </c>
      <c r="B198" s="107">
        <v>-1.9960079840319889E-3</v>
      </c>
      <c r="C198" s="142" t="s">
        <v>3248</v>
      </c>
      <c r="D198" s="142" t="s">
        <v>3248</v>
      </c>
      <c r="E198" s="107">
        <v>0</v>
      </c>
      <c r="F198" s="107">
        <v>0.25</v>
      </c>
      <c r="G198" s="107">
        <v>-0.20000000000000007</v>
      </c>
      <c r="H198" s="107">
        <v>0</v>
      </c>
      <c r="I198" s="107">
        <v>0</v>
      </c>
      <c r="J198" s="258"/>
      <c r="K198" s="107">
        <v>0.5</v>
      </c>
      <c r="L198" s="258"/>
      <c r="M198" s="107">
        <v>-0.33333333333333337</v>
      </c>
      <c r="N198" s="258"/>
      <c r="O198" s="107">
        <v>0</v>
      </c>
      <c r="P198" s="107">
        <v>0</v>
      </c>
      <c r="Q198" s="107">
        <v>0.75000000000000022</v>
      </c>
      <c r="R198" s="107">
        <v>0.75000000000000022</v>
      </c>
      <c r="S198" s="107">
        <v>-0.33333333333333337</v>
      </c>
      <c r="T198" s="107">
        <v>0</v>
      </c>
      <c r="U198" s="258"/>
      <c r="V198" s="107">
        <v>0.5</v>
      </c>
      <c r="W198" s="107">
        <v>0</v>
      </c>
      <c r="X198" s="107">
        <v>-8.333333333333337E-2</v>
      </c>
      <c r="Y198" s="107"/>
      <c r="Z198" s="107"/>
      <c r="AA198" s="258"/>
      <c r="AB198" s="107"/>
      <c r="AC198" s="107">
        <v>0</v>
      </c>
      <c r="AD198" s="225">
        <v>-0.16666666666666663</v>
      </c>
      <c r="AE198" s="225">
        <v>-0.20000000000000007</v>
      </c>
      <c r="AF198" s="225">
        <v>0.35000000000000009</v>
      </c>
      <c r="AG198" s="116">
        <v>0.11111111111111116</v>
      </c>
      <c r="AH198" s="116">
        <v>-0.16666666666666663</v>
      </c>
      <c r="AI198" s="116">
        <v>0</v>
      </c>
      <c r="AJ198" s="116">
        <v>0.19999999999999996</v>
      </c>
      <c r="AK198" s="116">
        <v>-0.23333333333333339</v>
      </c>
      <c r="AL198" s="116">
        <v>8.6956521739130599E-2</v>
      </c>
      <c r="AM198" s="116">
        <v>0.19999999999999996</v>
      </c>
      <c r="AN198" s="116">
        <v>0</v>
      </c>
      <c r="AO198" s="116">
        <v>0</v>
      </c>
      <c r="AP198" s="116">
        <v>0</v>
      </c>
      <c r="AS198" s="44" t="s">
        <v>3085</v>
      </c>
      <c r="AT198" s="107">
        <v>0.25125125125125125</v>
      </c>
      <c r="AU198" s="142" t="s">
        <v>3248</v>
      </c>
      <c r="AV198" s="142" t="s">
        <v>3248</v>
      </c>
      <c r="AW198" s="107">
        <v>1.5000000000000004</v>
      </c>
      <c r="AX198" s="107">
        <v>-0.4</v>
      </c>
      <c r="AY198" s="107">
        <v>0.60000000000000009</v>
      </c>
      <c r="AZ198" s="107">
        <v>-0.16666666666666674</v>
      </c>
      <c r="BA198" s="107">
        <v>-0.25</v>
      </c>
      <c r="BB198" s="272"/>
      <c r="BC198" s="107">
        <v>0.83333333333333326</v>
      </c>
      <c r="BD198" s="272"/>
      <c r="BE198" s="107">
        <v>-0.48072727272727267</v>
      </c>
      <c r="BF198" s="272"/>
      <c r="BG198" s="107">
        <v>0.40056022408963576</v>
      </c>
      <c r="BH198" s="107">
        <v>0.125</v>
      </c>
      <c r="BI198" s="107">
        <v>0.11111111111111116</v>
      </c>
      <c r="BJ198" s="107">
        <v>8.8817841970012523E-16</v>
      </c>
      <c r="BK198" s="107">
        <v>-0.3000000000000006</v>
      </c>
      <c r="BL198" s="107">
        <v>0.28571428571428559</v>
      </c>
      <c r="BM198" s="272"/>
      <c r="BN198" s="107">
        <v>-0.22222222222222221</v>
      </c>
      <c r="BO198" s="107">
        <v>0</v>
      </c>
      <c r="BP198" s="107">
        <v>-0.1428571428571429</v>
      </c>
      <c r="BQ198" s="107"/>
      <c r="BR198" s="107"/>
      <c r="BS198" s="258"/>
      <c r="BT198" s="107"/>
      <c r="BU198" s="107">
        <v>0.60000000000000009</v>
      </c>
      <c r="BV198" s="107">
        <v>0.45833333333333348</v>
      </c>
      <c r="BW198" s="107">
        <v>-0.5714285714285714</v>
      </c>
      <c r="BX198" s="107">
        <v>0</v>
      </c>
      <c r="BY198" s="116">
        <v>0.66666666666666674</v>
      </c>
      <c r="BZ198" s="116">
        <v>0</v>
      </c>
      <c r="CA198" s="116">
        <v>9.9999999999999867E-2</v>
      </c>
      <c r="CB198" s="116">
        <v>-9.0909090909090828E-2</v>
      </c>
      <c r="CC198" s="116">
        <v>0</v>
      </c>
      <c r="CD198" s="116">
        <v>6.0000000000000053E-2</v>
      </c>
      <c r="CE198" s="116">
        <v>-5.6603773584905648E-2</v>
      </c>
      <c r="CF198" s="116">
        <v>0.19999999999999996</v>
      </c>
      <c r="CG198" s="116">
        <v>0</v>
      </c>
      <c r="CH198" s="116">
        <v>0</v>
      </c>
      <c r="CK198" s="44" t="s">
        <v>3085</v>
      </c>
      <c r="CL198" s="107">
        <v>-0.37499999999999989</v>
      </c>
      <c r="CM198" s="142" t="s">
        <v>3248</v>
      </c>
      <c r="CN198" s="142" t="s">
        <v>3248</v>
      </c>
      <c r="CO198" s="107">
        <v>0.5</v>
      </c>
      <c r="CP198" s="107">
        <v>-0.11111111111111116</v>
      </c>
      <c r="CQ198" s="107">
        <v>-0.1875</v>
      </c>
      <c r="CR198" s="107">
        <v>3.4615384615384617</v>
      </c>
      <c r="CS198" s="107">
        <v>-0.72413793103448276</v>
      </c>
      <c r="CT198" s="258"/>
      <c r="CU198" s="107">
        <v>0.625</v>
      </c>
      <c r="CV198" s="258"/>
      <c r="CW198" s="107">
        <v>-7.6923076923076872E-2</v>
      </c>
      <c r="CX198" s="258"/>
      <c r="CY198" s="107">
        <v>8.3333333333333259E-2</v>
      </c>
      <c r="CZ198" s="107">
        <v>-0.40384615384615374</v>
      </c>
      <c r="DA198" s="107">
        <v>0.41935483870967727</v>
      </c>
      <c r="DB198" s="107">
        <v>0.27272727272727626</v>
      </c>
      <c r="DC198" s="107">
        <v>-0.46428571428571574</v>
      </c>
      <c r="DD198" s="107">
        <v>0.25</v>
      </c>
      <c r="DE198" s="258"/>
      <c r="DF198" s="107">
        <v>-0.19999999999999996</v>
      </c>
      <c r="DG198" s="107">
        <v>0.25</v>
      </c>
      <c r="DH198" s="107">
        <v>0</v>
      </c>
      <c r="DI198" s="107"/>
      <c r="DJ198" s="107"/>
      <c r="DK198" s="258"/>
      <c r="DL198" s="107"/>
      <c r="DM198" s="107">
        <v>0</v>
      </c>
      <c r="DN198" s="107">
        <v>0.125</v>
      </c>
      <c r="DO198" s="107">
        <v>0.11111111111111116</v>
      </c>
      <c r="DP198" s="107">
        <v>-0.4</v>
      </c>
      <c r="DQ198" s="116">
        <v>0</v>
      </c>
      <c r="DR198" s="116">
        <v>0.16666666666666674</v>
      </c>
      <c r="DS198" s="116">
        <v>3.5714285714285587E-2</v>
      </c>
      <c r="DT198" s="116">
        <v>-3.4482758620689502E-2</v>
      </c>
      <c r="DU198" s="116">
        <v>0</v>
      </c>
      <c r="DV198" s="116">
        <v>0</v>
      </c>
      <c r="DW198" s="116">
        <v>0</v>
      </c>
      <c r="DX198" s="116">
        <v>0</v>
      </c>
      <c r="DY198" s="116">
        <v>0</v>
      </c>
      <c r="DZ198" s="116">
        <v>0</v>
      </c>
      <c r="EC198" s="44" t="s">
        <v>3085</v>
      </c>
      <c r="ED198" s="107">
        <v>5.0000000000000044E-2</v>
      </c>
      <c r="EE198" s="142" t="s">
        <v>3248</v>
      </c>
      <c r="EF198" s="142" t="s">
        <v>3248</v>
      </c>
      <c r="EG198" s="107">
        <v>0</v>
      </c>
      <c r="EH198" s="107">
        <v>0</v>
      </c>
      <c r="EI198" s="107">
        <v>0.33333333333333326</v>
      </c>
      <c r="EJ198" s="107">
        <v>-0.25</v>
      </c>
      <c r="EK198" s="107">
        <v>0.33333333333333326</v>
      </c>
      <c r="EL198" s="258"/>
      <c r="EM198" s="107">
        <v>0.125</v>
      </c>
      <c r="EN198" s="258"/>
      <c r="EO198" s="107">
        <v>0.11111111111111116</v>
      </c>
      <c r="EP198" s="258"/>
      <c r="EQ198" s="107">
        <v>-0.4</v>
      </c>
      <c r="ER198" s="107">
        <v>0.33333333333333326</v>
      </c>
      <c r="ES198" s="107">
        <v>0</v>
      </c>
      <c r="ET198" s="107">
        <v>4.4408920985006262E-16</v>
      </c>
      <c r="EU198" s="107">
        <v>0</v>
      </c>
      <c r="EV198" s="107">
        <v>0</v>
      </c>
      <c r="EW198" s="258"/>
      <c r="EX198" s="107">
        <v>-6.25E-2</v>
      </c>
      <c r="EY198" s="107">
        <v>-6.6666666666666652E-2</v>
      </c>
      <c r="EZ198" s="142">
        <v>0</v>
      </c>
      <c r="FA198" s="107"/>
      <c r="FB198" s="107"/>
      <c r="FC198" s="258"/>
      <c r="FD198" s="107"/>
      <c r="FE198" s="107">
        <v>-0.10000000000000009</v>
      </c>
      <c r="FF198" s="107">
        <v>0.11111111111111116</v>
      </c>
      <c r="FG198" s="107">
        <v>-0.10000000000000009</v>
      </c>
      <c r="FH198" s="107">
        <v>0.11111111111111116</v>
      </c>
      <c r="FI198" s="116">
        <v>-0.10000000000000009</v>
      </c>
      <c r="FJ198" s="116">
        <v>0</v>
      </c>
      <c r="FK198" s="116">
        <v>-5.5555555555555469E-2</v>
      </c>
      <c r="FL198" s="116">
        <v>-5.882352941176483E-2</v>
      </c>
      <c r="FM198" s="116">
        <v>0</v>
      </c>
      <c r="FN198" s="116">
        <v>0</v>
      </c>
      <c r="FO198" s="116">
        <v>0</v>
      </c>
      <c r="FP198" s="116">
        <v>0</v>
      </c>
      <c r="FQ198" s="116">
        <v>0</v>
      </c>
      <c r="FR198" s="116">
        <v>0</v>
      </c>
      <c r="FU198" s="44" t="s">
        <v>3085</v>
      </c>
      <c r="FV198" s="107">
        <v>0</v>
      </c>
      <c r="FW198" s="142" t="s">
        <v>3248</v>
      </c>
      <c r="FX198" s="142" t="s">
        <v>3248</v>
      </c>
      <c r="FY198" s="107">
        <v>7.1428571428571397E-2</v>
      </c>
      <c r="FZ198" s="107">
        <v>-0.31666666666666665</v>
      </c>
      <c r="GA198" s="107">
        <v>0.21951219512195141</v>
      </c>
      <c r="GB198" s="107">
        <v>-5.0000000000000044E-2</v>
      </c>
      <c r="GC198" s="107">
        <v>-0.15789473684210531</v>
      </c>
      <c r="GD198" s="258"/>
      <c r="GE198" s="107">
        <v>0.25</v>
      </c>
      <c r="GF198" s="258"/>
      <c r="GG198" s="107">
        <v>0.19999999999999996</v>
      </c>
      <c r="GH198" s="258"/>
      <c r="GI198" s="107">
        <v>-0.33333333333333326</v>
      </c>
      <c r="GJ198" s="107">
        <v>9.9999999999999867E-2</v>
      </c>
      <c r="GK198" s="107">
        <v>0</v>
      </c>
      <c r="GL198" s="107">
        <v>-0.25</v>
      </c>
      <c r="GM198" s="107">
        <v>0.21212121212121215</v>
      </c>
      <c r="GN198" s="107">
        <v>0.19999999999999996</v>
      </c>
      <c r="GO198" s="258"/>
      <c r="GP198" s="107">
        <v>2.0833333333333481E-2</v>
      </c>
      <c r="GQ198" s="107">
        <v>0.22448979591836737</v>
      </c>
      <c r="GR198" s="107">
        <v>-0.19999999999999996</v>
      </c>
      <c r="GS198" s="107"/>
      <c r="GT198" s="107"/>
      <c r="GU198" s="258"/>
      <c r="GV198" s="107"/>
      <c r="GW198" s="107">
        <v>0</v>
      </c>
      <c r="GX198" s="107">
        <v>0</v>
      </c>
      <c r="GY198" s="107">
        <v>-0.10000000000000009</v>
      </c>
      <c r="GZ198" s="107">
        <v>0.30555555555555558</v>
      </c>
      <c r="HA198" s="107">
        <v>2.1276595744680993E-2</v>
      </c>
      <c r="HB198" s="116">
        <v>-0.16666666666666663</v>
      </c>
      <c r="HC198" s="116">
        <v>0</v>
      </c>
      <c r="HD198" s="116">
        <v>0.25</v>
      </c>
      <c r="HE198" s="116">
        <v>0</v>
      </c>
      <c r="HF198" s="116">
        <v>-4.0000000000000036E-2</v>
      </c>
      <c r="HG198" s="116">
        <v>0</v>
      </c>
      <c r="HH198" s="116">
        <v>0.10416666666666674</v>
      </c>
      <c r="HI198" s="116">
        <v>-1.8867924528301994E-2</v>
      </c>
      <c r="HJ198" s="116">
        <v>0</v>
      </c>
      <c r="HM198" s="44" t="s">
        <v>3085</v>
      </c>
      <c r="HN198" s="107">
        <v>-0.21739130434782616</v>
      </c>
      <c r="HO198" s="142" t="s">
        <v>3248</v>
      </c>
      <c r="HP198" s="142" t="s">
        <v>3248</v>
      </c>
      <c r="HQ198" s="107">
        <v>1</v>
      </c>
      <c r="HR198" s="107">
        <v>-0.53571428571428581</v>
      </c>
      <c r="HS198" s="107">
        <v>0.61538461538461542</v>
      </c>
      <c r="HT198" s="107">
        <v>-4.7619047619047561E-2</v>
      </c>
      <c r="HU198" s="107">
        <v>-0.27500000000000013</v>
      </c>
      <c r="HV198" s="107"/>
      <c r="HW198" s="258"/>
      <c r="HX198" s="107">
        <v>0.931034482758621</v>
      </c>
      <c r="HY198" s="258"/>
      <c r="HZ198" s="107">
        <v>-0.37500000000000011</v>
      </c>
      <c r="IA198" s="258"/>
      <c r="IB198" s="107">
        <v>0.25714285714285712</v>
      </c>
      <c r="IC198" s="107">
        <v>-0.31818181818181812</v>
      </c>
      <c r="ID198" s="107">
        <v>0.73333333333333317</v>
      </c>
      <c r="IE198" s="107">
        <v>-7.6923076923076872E-2</v>
      </c>
      <c r="IF198" s="107">
        <v>-0.41666666666666663</v>
      </c>
      <c r="IG198" s="107">
        <v>1</v>
      </c>
      <c r="IH198" s="258"/>
      <c r="II198" s="107">
        <v>-0.4642857142857143</v>
      </c>
      <c r="IJ198" s="107">
        <v>0.33333333333333348</v>
      </c>
      <c r="IK198" s="142">
        <v>-0.22499999999999998</v>
      </c>
      <c r="IL198" s="107"/>
      <c r="IM198" s="107"/>
      <c r="IN198" s="258"/>
      <c r="IO198" s="107"/>
      <c r="IP198" s="107">
        <v>7.1428571428571397E-2</v>
      </c>
      <c r="IQ198" s="107">
        <v>1</v>
      </c>
      <c r="IR198" s="107">
        <v>-6.6666666666666652E-2</v>
      </c>
      <c r="IS198" s="107">
        <v>-5.882352941176483E-2</v>
      </c>
      <c r="IT198" s="116">
        <v>0.25000000000000022</v>
      </c>
      <c r="IU198" s="116">
        <v>-7.4999999999999956E-2</v>
      </c>
      <c r="IV198" s="116">
        <v>8.1081081081081141E-2</v>
      </c>
      <c r="IW198" s="116">
        <v>-0.20000000000000007</v>
      </c>
      <c r="IX198" s="116">
        <v>6.2500000000000222E-2</v>
      </c>
      <c r="IY198" s="116">
        <v>5.8823529411764719E-2</v>
      </c>
      <c r="IZ198" s="116">
        <v>0</v>
      </c>
      <c r="JA198" s="116">
        <v>-5.5555555555555469E-2</v>
      </c>
      <c r="JB198" s="116">
        <v>0</v>
      </c>
    </row>
    <row r="199" spans="1:262" x14ac:dyDescent="0.3">
      <c r="A199" s="44" t="s">
        <v>3086</v>
      </c>
      <c r="B199" s="107" t="s">
        <v>3248</v>
      </c>
      <c r="C199" s="142" t="s">
        <v>3248</v>
      </c>
      <c r="D199" s="142" t="s">
        <v>3248</v>
      </c>
      <c r="E199" s="107" t="s">
        <v>3248</v>
      </c>
      <c r="F199" s="107">
        <v>0.25000000000000022</v>
      </c>
      <c r="G199" s="107">
        <v>0</v>
      </c>
      <c r="H199" s="107" t="s">
        <v>3248</v>
      </c>
      <c r="I199" s="107" t="s">
        <v>3248</v>
      </c>
      <c r="J199" s="258"/>
      <c r="K199" s="107" t="s">
        <v>3248</v>
      </c>
      <c r="L199" s="258"/>
      <c r="M199" s="107">
        <v>-0.5</v>
      </c>
      <c r="N199" s="258"/>
      <c r="O199" s="107">
        <v>0.5</v>
      </c>
      <c r="P199" s="107">
        <v>-0.33333333333333337</v>
      </c>
      <c r="Q199" s="107">
        <v>0.5</v>
      </c>
      <c r="R199" s="107">
        <v>0.5</v>
      </c>
      <c r="S199" s="107">
        <v>0</v>
      </c>
      <c r="T199" s="107">
        <v>-0.66666666666666674</v>
      </c>
      <c r="U199" s="258"/>
      <c r="V199" s="107">
        <v>1.5000000000000004</v>
      </c>
      <c r="W199" s="107">
        <v>0</v>
      </c>
      <c r="X199" s="107">
        <v>0.19999999999999996</v>
      </c>
      <c r="Y199" s="107">
        <v>0</v>
      </c>
      <c r="Z199" s="107">
        <v>0</v>
      </c>
      <c r="AA199" s="258"/>
      <c r="AB199" s="107">
        <v>0</v>
      </c>
      <c r="AC199" s="107">
        <v>-0.33333333333333337</v>
      </c>
      <c r="AD199" s="225">
        <v>0</v>
      </c>
      <c r="AE199" s="225">
        <v>0</v>
      </c>
      <c r="AF199" s="225">
        <v>0</v>
      </c>
      <c r="AG199" s="116">
        <v>0</v>
      </c>
      <c r="AH199" s="116">
        <v>0</v>
      </c>
      <c r="AI199" s="116">
        <v>0</v>
      </c>
      <c r="AJ199" s="116">
        <v>0.25000000000000022</v>
      </c>
      <c r="AK199" s="116">
        <v>-0.4</v>
      </c>
      <c r="AL199" s="116">
        <v>0</v>
      </c>
      <c r="AM199" s="116">
        <v>0</v>
      </c>
      <c r="AN199" s="116">
        <v>0.33333333333333326</v>
      </c>
      <c r="AO199" s="116">
        <v>0</v>
      </c>
      <c r="AP199" s="116">
        <v>0</v>
      </c>
      <c r="AS199" s="44" t="s">
        <v>3086</v>
      </c>
      <c r="AT199" s="107" t="s">
        <v>3248</v>
      </c>
      <c r="AU199" s="142" t="s">
        <v>3248</v>
      </c>
      <c r="AV199" s="142" t="s">
        <v>3248</v>
      </c>
      <c r="AW199" s="107" t="s">
        <v>3248</v>
      </c>
      <c r="AX199" s="107">
        <v>0.5</v>
      </c>
      <c r="AY199" s="107">
        <v>-0.33333333333333337</v>
      </c>
      <c r="AZ199" s="107" t="s">
        <v>3248</v>
      </c>
      <c r="BA199" s="107" t="s">
        <v>3248</v>
      </c>
      <c r="BB199" s="272"/>
      <c r="BC199" s="107" t="s">
        <v>3248</v>
      </c>
      <c r="BD199" s="272"/>
      <c r="BE199" s="107">
        <v>-0.19999999999999984</v>
      </c>
      <c r="BF199" s="272"/>
      <c r="BG199" s="107">
        <v>0</v>
      </c>
      <c r="BH199" s="107">
        <v>0.24999999999999978</v>
      </c>
      <c r="BI199" s="107">
        <v>0</v>
      </c>
      <c r="BJ199" s="107">
        <v>1.9984014443252818E-15</v>
      </c>
      <c r="BK199" s="107">
        <v>-4.0000000000001923E-2</v>
      </c>
      <c r="BL199" s="107">
        <v>4.1666666666666519E-2</v>
      </c>
      <c r="BM199" s="272"/>
      <c r="BN199" s="107">
        <v>0.5</v>
      </c>
      <c r="BO199" s="107">
        <v>-0.33333333333333337</v>
      </c>
      <c r="BP199" s="107">
        <v>0</v>
      </c>
      <c r="BQ199" s="107">
        <v>0.25000000000000022</v>
      </c>
      <c r="BR199" s="107">
        <v>-2.0000000000000129E-2</v>
      </c>
      <c r="BS199" s="258"/>
      <c r="BT199" s="107">
        <v>0.22448979591836737</v>
      </c>
      <c r="BU199" s="107">
        <v>0</v>
      </c>
      <c r="BV199" s="107">
        <v>0</v>
      </c>
      <c r="BW199" s="107">
        <v>-0.36</v>
      </c>
      <c r="BX199" s="107">
        <v>4.1666666666666519E-2</v>
      </c>
      <c r="BY199" s="116">
        <v>0.10000000000000009</v>
      </c>
      <c r="BZ199" s="116">
        <v>0.36363636363636354</v>
      </c>
      <c r="CA199" s="116">
        <v>0</v>
      </c>
      <c r="CB199" s="116">
        <v>-0.33333333333333337</v>
      </c>
      <c r="CC199" s="116">
        <v>0.5</v>
      </c>
      <c r="CD199" s="116">
        <v>-0.29333333333333333</v>
      </c>
      <c r="CE199" s="116">
        <v>0.41509433962264164</v>
      </c>
      <c r="CF199" s="116">
        <v>0</v>
      </c>
      <c r="CG199" s="116">
        <v>0</v>
      </c>
      <c r="CH199" s="116">
        <v>0.16666666666666674</v>
      </c>
      <c r="CK199" s="44" t="s">
        <v>3086</v>
      </c>
      <c r="CL199" s="107" t="s">
        <v>3248</v>
      </c>
      <c r="CM199" s="142" t="s">
        <v>3248</v>
      </c>
      <c r="CN199" s="142" t="s">
        <v>3248</v>
      </c>
      <c r="CO199" s="107" t="s">
        <v>3248</v>
      </c>
      <c r="CP199" s="107">
        <v>0</v>
      </c>
      <c r="CQ199" s="107">
        <v>-0.23076923076923073</v>
      </c>
      <c r="CR199" s="107" t="s">
        <v>3248</v>
      </c>
      <c r="CS199" s="107" t="s">
        <v>3248</v>
      </c>
      <c r="CT199" s="258"/>
      <c r="CU199" s="107" t="s">
        <v>3248</v>
      </c>
      <c r="CV199" s="258"/>
      <c r="CW199" s="107">
        <v>-0.23076923076923073</v>
      </c>
      <c r="CX199" s="258"/>
      <c r="CY199" s="107">
        <v>0</v>
      </c>
      <c r="CZ199" s="107">
        <v>-0.22499999999999998</v>
      </c>
      <c r="DA199" s="107">
        <v>3.2258064516129004E-2</v>
      </c>
      <c r="DB199" s="107">
        <v>-0.25</v>
      </c>
      <c r="DC199" s="107">
        <v>0.25</v>
      </c>
      <c r="DD199" s="107">
        <v>1.5</v>
      </c>
      <c r="DE199" s="258"/>
      <c r="DF199" s="107">
        <v>-0.47368421052631582</v>
      </c>
      <c r="DG199" s="107">
        <v>-5.0000000000000044E-2</v>
      </c>
      <c r="DH199" s="107">
        <v>0</v>
      </c>
      <c r="DI199" s="107">
        <v>8.3333333333333259E-2</v>
      </c>
      <c r="DJ199" s="107">
        <v>-0.38461538461538458</v>
      </c>
      <c r="DK199" s="258"/>
      <c r="DL199" s="107">
        <v>0.125</v>
      </c>
      <c r="DM199" s="107">
        <v>0.11111111111111116</v>
      </c>
      <c r="DN199" s="107">
        <v>0</v>
      </c>
      <c r="DO199" s="107">
        <v>0</v>
      </c>
      <c r="DP199" s="107">
        <v>0</v>
      </c>
      <c r="DQ199" s="116">
        <v>0</v>
      </c>
      <c r="DR199" s="116">
        <v>0</v>
      </c>
      <c r="DS199" s="116">
        <v>0</v>
      </c>
      <c r="DT199" s="116">
        <v>0</v>
      </c>
      <c r="DU199" s="116">
        <v>0</v>
      </c>
      <c r="DV199" s="116">
        <v>0</v>
      </c>
      <c r="DW199" s="116">
        <v>0</v>
      </c>
      <c r="DX199" s="116">
        <v>0</v>
      </c>
      <c r="DY199" s="116">
        <v>0</v>
      </c>
      <c r="DZ199" s="116">
        <v>0</v>
      </c>
      <c r="EC199" s="44" t="s">
        <v>3086</v>
      </c>
      <c r="ED199" s="107" t="s">
        <v>3248</v>
      </c>
      <c r="EE199" s="142" t="s">
        <v>3248</v>
      </c>
      <c r="EF199" s="142" t="s">
        <v>3248</v>
      </c>
      <c r="EG199" s="107" t="s">
        <v>3248</v>
      </c>
      <c r="EH199" s="107">
        <v>-0.16666666666666663</v>
      </c>
      <c r="EI199" s="107">
        <v>0</v>
      </c>
      <c r="EJ199" s="107" t="s">
        <v>3248</v>
      </c>
      <c r="EK199" s="107" t="s">
        <v>3248</v>
      </c>
      <c r="EL199" s="258"/>
      <c r="EM199" s="107" t="s">
        <v>3248</v>
      </c>
      <c r="EN199" s="258"/>
      <c r="EO199" s="107">
        <v>7.1428571428571397E-2</v>
      </c>
      <c r="EP199" s="258"/>
      <c r="EQ199" s="107">
        <v>0</v>
      </c>
      <c r="ER199" s="107">
        <v>0.16666666666666674</v>
      </c>
      <c r="ES199" s="107">
        <v>0</v>
      </c>
      <c r="ET199" s="107">
        <v>-0.1428571428571429</v>
      </c>
      <c r="EU199" s="107">
        <v>0</v>
      </c>
      <c r="EV199" s="107">
        <v>-0.33333333333333337</v>
      </c>
      <c r="EW199" s="258"/>
      <c r="EX199" s="107">
        <v>0</v>
      </c>
      <c r="EY199" s="107">
        <v>0</v>
      </c>
      <c r="EZ199" s="142">
        <v>0.5</v>
      </c>
      <c r="FA199" s="107">
        <v>0</v>
      </c>
      <c r="FB199" s="107">
        <v>0</v>
      </c>
      <c r="FC199" s="258"/>
      <c r="FD199" s="107">
        <v>0</v>
      </c>
      <c r="FE199" s="107">
        <v>-0.4</v>
      </c>
      <c r="FF199" s="107">
        <v>0</v>
      </c>
      <c r="FG199" s="107">
        <v>0</v>
      </c>
      <c r="FH199" s="107">
        <v>0.66666666666666674</v>
      </c>
      <c r="FI199" s="116">
        <v>0</v>
      </c>
      <c r="FJ199" s="116">
        <v>-0.4</v>
      </c>
      <c r="FK199" s="116">
        <v>0</v>
      </c>
      <c r="FL199" s="116">
        <v>0</v>
      </c>
      <c r="FM199" s="116">
        <v>0.66666666666666674</v>
      </c>
      <c r="FN199" s="116">
        <v>-5.0000000000000044E-2</v>
      </c>
      <c r="FO199" s="116">
        <v>-0.15789473684210531</v>
      </c>
      <c r="FP199" s="116">
        <v>0</v>
      </c>
      <c r="FQ199" s="116">
        <v>0</v>
      </c>
      <c r="FR199" s="116">
        <v>0</v>
      </c>
      <c r="FU199" s="44" t="s">
        <v>3086</v>
      </c>
      <c r="FV199" s="107" t="s">
        <v>3248</v>
      </c>
      <c r="FW199" s="142" t="s">
        <v>3248</v>
      </c>
      <c r="FX199" s="142" t="s">
        <v>3248</v>
      </c>
      <c r="FY199" s="107" t="s">
        <v>3248</v>
      </c>
      <c r="FZ199" s="107">
        <v>-0.31666666666666665</v>
      </c>
      <c r="GA199" s="107">
        <v>0.46341463414634143</v>
      </c>
      <c r="GB199" s="107" t="s">
        <v>3248</v>
      </c>
      <c r="GC199" s="107" t="s">
        <v>3248</v>
      </c>
      <c r="GD199" s="258"/>
      <c r="GE199" s="107" t="s">
        <v>3248</v>
      </c>
      <c r="GF199" s="258"/>
      <c r="GG199" s="107">
        <v>1</v>
      </c>
      <c r="GH199" s="258"/>
      <c r="GI199" s="107">
        <v>-0.46590909090909094</v>
      </c>
      <c r="GJ199" s="107">
        <v>-6.3829787234042534E-2</v>
      </c>
      <c r="GK199" s="107">
        <v>0</v>
      </c>
      <c r="GL199" s="107">
        <v>9.090909090909105E-2</v>
      </c>
      <c r="GM199" s="107">
        <v>-0.16666666666666663</v>
      </c>
      <c r="GN199" s="107">
        <v>-0.12500000000000011</v>
      </c>
      <c r="GO199" s="258"/>
      <c r="GP199" s="107">
        <v>0.65714285714285703</v>
      </c>
      <c r="GQ199" s="107">
        <v>3.4482758620689724E-2</v>
      </c>
      <c r="GR199" s="107">
        <v>0</v>
      </c>
      <c r="GS199" s="107">
        <v>0</v>
      </c>
      <c r="GT199" s="107">
        <v>0</v>
      </c>
      <c r="GU199" s="258"/>
      <c r="GV199" s="107">
        <v>-0.16666666666666663</v>
      </c>
      <c r="GW199" s="107">
        <v>0.19999999999999996</v>
      </c>
      <c r="GX199" s="107">
        <v>0</v>
      </c>
      <c r="GY199" s="107">
        <v>-9.9999999999999978E-2</v>
      </c>
      <c r="GZ199" s="107">
        <v>0.11111111111111116</v>
      </c>
      <c r="HA199" s="107">
        <v>0</v>
      </c>
      <c r="HB199" s="116">
        <v>-0.19999999999999996</v>
      </c>
      <c r="HC199" s="116">
        <v>-6.25E-2</v>
      </c>
      <c r="HD199" s="116">
        <v>0.33333333333333326</v>
      </c>
      <c r="HE199" s="116">
        <v>-0.16666666666666663</v>
      </c>
      <c r="HF199" s="116">
        <v>0</v>
      </c>
      <c r="HG199" s="116">
        <v>3.9999999999999813E-2</v>
      </c>
      <c r="HH199" s="116">
        <v>1.9230769230769384E-2</v>
      </c>
      <c r="HI199" s="116">
        <v>-1.8867924528301994E-2</v>
      </c>
      <c r="HJ199" s="116">
        <v>0</v>
      </c>
      <c r="HM199" s="44" t="s">
        <v>3086</v>
      </c>
      <c r="HN199" s="107" t="s">
        <v>3248</v>
      </c>
      <c r="HO199" s="142" t="s">
        <v>3248</v>
      </c>
      <c r="HP199" s="142" t="s">
        <v>3248</v>
      </c>
      <c r="HQ199" s="107" t="s">
        <v>3248</v>
      </c>
      <c r="HR199" s="107">
        <v>-0.37499999999999989</v>
      </c>
      <c r="HS199" s="107">
        <v>0.5</v>
      </c>
      <c r="HT199" s="107" t="s">
        <v>3248</v>
      </c>
      <c r="HU199" s="107" t="s">
        <v>3248</v>
      </c>
      <c r="HV199" s="107"/>
      <c r="HW199" s="258"/>
      <c r="HX199" s="107" t="s">
        <v>3248</v>
      </c>
      <c r="HY199" s="258"/>
      <c r="HZ199" s="107">
        <v>-0.4285714285714286</v>
      </c>
      <c r="IA199" s="258"/>
      <c r="IB199" s="107">
        <v>0.25000000000000022</v>
      </c>
      <c r="IC199" s="107">
        <v>0.5</v>
      </c>
      <c r="ID199" s="107">
        <v>-6.6666666666666652E-2</v>
      </c>
      <c r="IE199" s="107">
        <v>0.28571428571428559</v>
      </c>
      <c r="IF199" s="107">
        <v>-0.55555555555555558</v>
      </c>
      <c r="IG199" s="107">
        <v>0.75000000000000022</v>
      </c>
      <c r="IH199" s="258"/>
      <c r="II199" s="107">
        <v>0</v>
      </c>
      <c r="IJ199" s="107">
        <v>0</v>
      </c>
      <c r="IK199" s="142">
        <v>0</v>
      </c>
      <c r="IL199" s="107">
        <v>0.28571428571428559</v>
      </c>
      <c r="IM199" s="107">
        <v>-0.22222222222222221</v>
      </c>
      <c r="IN199" s="258"/>
      <c r="IO199" s="107">
        <v>0</v>
      </c>
      <c r="IP199" s="107">
        <v>0</v>
      </c>
      <c r="IQ199" s="107">
        <v>0</v>
      </c>
      <c r="IR199" s="107">
        <v>0</v>
      </c>
      <c r="IS199" s="107">
        <v>-0.23529411764705888</v>
      </c>
      <c r="IT199" s="116">
        <v>7.6923076923077094E-2</v>
      </c>
      <c r="IU199" s="116">
        <v>0</v>
      </c>
      <c r="IV199" s="116">
        <v>0</v>
      </c>
      <c r="IW199" s="116">
        <v>0.14285714285714279</v>
      </c>
      <c r="IX199" s="116">
        <v>0</v>
      </c>
      <c r="IY199" s="116">
        <v>-0.12499999999999989</v>
      </c>
      <c r="IZ199" s="116">
        <v>0</v>
      </c>
      <c r="JA199" s="116">
        <v>0</v>
      </c>
      <c r="JB199" s="116">
        <v>0</v>
      </c>
    </row>
    <row r="200" spans="1:262" x14ac:dyDescent="0.3">
      <c r="A200" s="44" t="s">
        <v>3087</v>
      </c>
      <c r="B200" s="107"/>
      <c r="C200" s="142"/>
      <c r="D200" s="142"/>
      <c r="E200" s="107"/>
      <c r="F200" s="107"/>
      <c r="G200" s="107"/>
      <c r="H200" s="107"/>
      <c r="I200" s="107"/>
      <c r="J200" s="258"/>
      <c r="K200" s="107"/>
      <c r="L200" s="258"/>
      <c r="M200" s="107"/>
      <c r="N200" s="258"/>
      <c r="O200" s="107"/>
      <c r="P200" s="107"/>
      <c r="Q200" s="107"/>
      <c r="R200" s="107"/>
      <c r="S200" s="107"/>
      <c r="T200" s="107"/>
      <c r="U200" s="258"/>
      <c r="V200" s="107"/>
      <c r="W200" s="107"/>
      <c r="X200" s="107"/>
      <c r="Y200" s="107"/>
      <c r="Z200" s="107"/>
      <c r="AA200" s="258"/>
      <c r="AB200" s="107"/>
      <c r="AC200" s="107">
        <v>-0.33333333333333337</v>
      </c>
      <c r="AD200" s="225">
        <v>0</v>
      </c>
      <c r="AE200" s="225">
        <v>-0.33333333333333337</v>
      </c>
      <c r="AF200" s="225">
        <v>0.35000000000000009</v>
      </c>
      <c r="AG200" s="116">
        <v>0.11111111111111116</v>
      </c>
      <c r="AH200" s="116"/>
      <c r="AI200" s="116"/>
      <c r="AJ200" s="116">
        <v>0</v>
      </c>
      <c r="AK200" s="116">
        <v>0</v>
      </c>
      <c r="AL200" s="116">
        <v>0</v>
      </c>
      <c r="AM200" s="116">
        <v>0</v>
      </c>
      <c r="AN200" s="116">
        <v>0.19999999999999996</v>
      </c>
      <c r="AO200" s="116">
        <v>0</v>
      </c>
      <c r="AP200" s="116">
        <v>0</v>
      </c>
      <c r="AS200" s="44" t="s">
        <v>3087</v>
      </c>
      <c r="AT200" s="107"/>
      <c r="AU200" s="142"/>
      <c r="AV200" s="142"/>
      <c r="AW200" s="107"/>
      <c r="AX200" s="107"/>
      <c r="AY200" s="107"/>
      <c r="AZ200" s="107"/>
      <c r="BA200" s="107"/>
      <c r="BB200" s="272"/>
      <c r="BC200" s="107"/>
      <c r="BD200" s="272"/>
      <c r="BE200" s="107"/>
      <c r="BF200" s="272"/>
      <c r="BG200" s="107"/>
      <c r="BH200" s="107"/>
      <c r="BI200" s="107"/>
      <c r="BJ200" s="107"/>
      <c r="BK200" s="107"/>
      <c r="BL200" s="107"/>
      <c r="BM200" s="272"/>
      <c r="BN200" s="107"/>
      <c r="BO200" s="107"/>
      <c r="BP200" s="107"/>
      <c r="BQ200" s="107"/>
      <c r="BR200" s="107"/>
      <c r="BS200" s="258"/>
      <c r="BT200" s="107"/>
      <c r="BU200" s="107">
        <v>0</v>
      </c>
      <c r="BV200" s="107">
        <v>0</v>
      </c>
      <c r="BW200" s="107">
        <v>0</v>
      </c>
      <c r="BX200" s="107">
        <v>0</v>
      </c>
      <c r="BY200" s="116">
        <v>0</v>
      </c>
      <c r="BZ200" s="116"/>
      <c r="CA200" s="116"/>
      <c r="CB200" s="116">
        <v>-0.4</v>
      </c>
      <c r="CC200" s="116">
        <v>0.66666666666666674</v>
      </c>
      <c r="CD200" s="116">
        <v>0</v>
      </c>
      <c r="CE200" s="116">
        <v>0</v>
      </c>
      <c r="CF200" s="116">
        <v>-0.4</v>
      </c>
      <c r="CG200" s="116">
        <v>0</v>
      </c>
      <c r="CH200" s="116">
        <v>0.16666666666666674</v>
      </c>
      <c r="CK200" s="44" t="s">
        <v>3087</v>
      </c>
      <c r="CL200" s="107"/>
      <c r="CM200" s="142"/>
      <c r="CN200" s="142"/>
      <c r="CO200" s="107"/>
      <c r="CP200" s="107"/>
      <c r="CQ200" s="107"/>
      <c r="CR200" s="107"/>
      <c r="CS200" s="107"/>
      <c r="CT200" s="258"/>
      <c r="CU200" s="107"/>
      <c r="CV200" s="258"/>
      <c r="CW200" s="107"/>
      <c r="CX200" s="258"/>
      <c r="CY200" s="107"/>
      <c r="CZ200" s="107"/>
      <c r="DA200" s="107"/>
      <c r="DB200" s="107"/>
      <c r="DC200" s="107"/>
      <c r="DD200" s="107"/>
      <c r="DE200" s="258"/>
      <c r="DF200" s="107"/>
      <c r="DG200" s="107"/>
      <c r="DH200" s="107"/>
      <c r="DI200" s="107"/>
      <c r="DJ200" s="107"/>
      <c r="DK200" s="258"/>
      <c r="DL200" s="107"/>
      <c r="DM200" s="107">
        <v>0.11111111111111116</v>
      </c>
      <c r="DN200" s="107">
        <v>-0.44000000000000006</v>
      </c>
      <c r="DO200" s="107">
        <v>0</v>
      </c>
      <c r="DP200" s="107">
        <v>0.85714285714285698</v>
      </c>
      <c r="DQ200" s="116">
        <v>0</v>
      </c>
      <c r="DR200" s="116"/>
      <c r="DS200" s="116"/>
      <c r="DT200" s="116">
        <v>0</v>
      </c>
      <c r="DU200" s="116">
        <v>0</v>
      </c>
      <c r="DV200" s="116">
        <v>0</v>
      </c>
      <c r="DW200" s="116">
        <v>0</v>
      </c>
      <c r="DX200" s="116">
        <v>0</v>
      </c>
      <c r="DY200" s="116">
        <v>0</v>
      </c>
      <c r="DZ200" s="116">
        <v>0</v>
      </c>
      <c r="EC200" s="44" t="s">
        <v>3087</v>
      </c>
      <c r="ED200" s="107"/>
      <c r="EE200" s="142"/>
      <c r="EF200" s="142"/>
      <c r="EG200" s="107"/>
      <c r="EH200" s="107"/>
      <c r="EI200" s="107"/>
      <c r="EJ200" s="107"/>
      <c r="EK200" s="107"/>
      <c r="EL200" s="258"/>
      <c r="EM200" s="107"/>
      <c r="EN200" s="258"/>
      <c r="EO200" s="107"/>
      <c r="EP200" s="258"/>
      <c r="EQ200" s="107"/>
      <c r="ER200" s="107"/>
      <c r="ES200" s="107"/>
      <c r="ET200" s="107"/>
      <c r="EU200" s="107"/>
      <c r="EV200" s="107"/>
      <c r="EW200" s="258"/>
      <c r="EX200" s="107"/>
      <c r="EY200" s="107"/>
      <c r="EZ200" s="142"/>
      <c r="FA200" s="107"/>
      <c r="FB200" s="107"/>
      <c r="FC200" s="258"/>
      <c r="FD200" s="107"/>
      <c r="FE200" s="107">
        <v>-0.4</v>
      </c>
      <c r="FF200" s="107">
        <v>0.5</v>
      </c>
      <c r="FG200" s="107">
        <v>0</v>
      </c>
      <c r="FH200" s="107">
        <v>-0.16666666666666663</v>
      </c>
      <c r="FI200" s="116">
        <v>0</v>
      </c>
      <c r="FJ200" s="116"/>
      <c r="FK200" s="116"/>
      <c r="FL200" s="116">
        <v>0</v>
      </c>
      <c r="FM200" s="116">
        <v>0</v>
      </c>
      <c r="FN200" s="116">
        <v>0</v>
      </c>
      <c r="FO200" s="116">
        <v>0</v>
      </c>
      <c r="FP200" s="116">
        <v>0</v>
      </c>
      <c r="FQ200" s="116">
        <v>0</v>
      </c>
      <c r="FR200" s="116">
        <v>0</v>
      </c>
      <c r="FU200" s="44" t="s">
        <v>3087</v>
      </c>
      <c r="FV200" s="107"/>
      <c r="FW200" s="142"/>
      <c r="FX200" s="142"/>
      <c r="FY200" s="107"/>
      <c r="FZ200" s="107"/>
      <c r="GA200" s="107"/>
      <c r="GB200" s="107"/>
      <c r="GC200" s="107"/>
      <c r="GD200" s="258"/>
      <c r="GE200" s="107"/>
      <c r="GF200" s="258"/>
      <c r="GG200" s="107"/>
      <c r="GH200" s="258"/>
      <c r="GI200" s="107"/>
      <c r="GJ200" s="107"/>
      <c r="GK200" s="107"/>
      <c r="GL200" s="107"/>
      <c r="GM200" s="107"/>
      <c r="GN200" s="107"/>
      <c r="GO200" s="258"/>
      <c r="GP200" s="107"/>
      <c r="GQ200" s="107"/>
      <c r="GR200" s="107"/>
      <c r="GS200" s="107"/>
      <c r="GT200" s="107"/>
      <c r="GU200" s="258"/>
      <c r="GV200" s="107"/>
      <c r="GW200" s="107">
        <v>-0.13333333333333341</v>
      </c>
      <c r="GX200" s="107">
        <v>-5.7692307692307598E-2</v>
      </c>
      <c r="GY200" s="107">
        <v>8.163265306122458E-2</v>
      </c>
      <c r="GZ200" s="107">
        <v>3.7735849056603543E-2</v>
      </c>
      <c r="HA200" s="107">
        <v>-9.0909090909090828E-2</v>
      </c>
      <c r="HB200" s="116"/>
      <c r="HC200" s="116"/>
      <c r="HD200" s="116">
        <v>-0.16666666666666663</v>
      </c>
      <c r="HE200" s="116">
        <v>0</v>
      </c>
      <c r="HF200" s="116">
        <v>0.35999999999999988</v>
      </c>
      <c r="HG200" s="116">
        <v>0</v>
      </c>
      <c r="HH200" s="116">
        <v>-0.22058823529411764</v>
      </c>
      <c r="HI200" s="116">
        <v>0.28301886792452824</v>
      </c>
      <c r="HJ200" s="116">
        <v>0</v>
      </c>
      <c r="HM200" s="44" t="s">
        <v>3087</v>
      </c>
      <c r="HN200" s="107"/>
      <c r="HO200" s="142"/>
      <c r="HP200" s="142"/>
      <c r="HQ200" s="107"/>
      <c r="HR200" s="107"/>
      <c r="HS200" s="107"/>
      <c r="HT200" s="107"/>
      <c r="HU200" s="107"/>
      <c r="HV200" s="107"/>
      <c r="HW200" s="258"/>
      <c r="HX200" s="107"/>
      <c r="HY200" s="258"/>
      <c r="HZ200" s="107"/>
      <c r="IA200" s="258"/>
      <c r="IB200" s="107"/>
      <c r="IC200" s="107"/>
      <c r="ID200" s="107"/>
      <c r="IE200" s="107"/>
      <c r="IF200" s="107"/>
      <c r="IG200" s="107"/>
      <c r="IH200" s="258"/>
      <c r="II200" s="107"/>
      <c r="IJ200" s="107"/>
      <c r="IK200" s="142"/>
      <c r="IL200" s="107"/>
      <c r="IM200" s="107"/>
      <c r="IN200" s="258"/>
      <c r="IO200" s="107"/>
      <c r="IP200" s="107">
        <v>0.87687687687687688</v>
      </c>
      <c r="IQ200" s="107">
        <v>0.33333333333333348</v>
      </c>
      <c r="IR200" s="107">
        <v>-0.10000000000000009</v>
      </c>
      <c r="IS200" s="107">
        <v>0.125</v>
      </c>
      <c r="IT200" s="116"/>
      <c r="IU200" s="116"/>
      <c r="IV200" s="116">
        <v>2.7027027027026973E-2</v>
      </c>
      <c r="IW200" s="116">
        <v>-0.15789473684210531</v>
      </c>
      <c r="IX200" s="116">
        <v>-0.12499999999999989</v>
      </c>
      <c r="IY200" s="116">
        <v>0.28571428571428559</v>
      </c>
      <c r="IZ200" s="116">
        <v>0</v>
      </c>
      <c r="JA200" s="116">
        <v>-5.5555555555555469E-2</v>
      </c>
      <c r="JB200" s="116">
        <v>5.8823529411764719E-2</v>
      </c>
    </row>
    <row r="201" spans="1:262" x14ac:dyDescent="0.3">
      <c r="A201" s="44" t="s">
        <v>3250</v>
      </c>
      <c r="B201" s="107"/>
      <c r="C201" s="142"/>
      <c r="D201" s="142"/>
      <c r="E201" s="107"/>
      <c r="F201" s="107"/>
      <c r="G201" s="107"/>
      <c r="H201" s="107"/>
      <c r="I201" s="107"/>
      <c r="J201" s="258"/>
      <c r="K201" s="107"/>
      <c r="L201" s="258"/>
      <c r="M201" s="107"/>
      <c r="N201" s="258"/>
      <c r="O201" s="107" t="s">
        <v>3248</v>
      </c>
      <c r="P201" s="107" t="s">
        <v>3248</v>
      </c>
      <c r="Q201" s="107" t="s">
        <v>3248</v>
      </c>
      <c r="R201" s="107" t="s">
        <v>3248</v>
      </c>
      <c r="S201" s="107" t="s">
        <v>3248</v>
      </c>
      <c r="T201" s="107" t="s">
        <v>3248</v>
      </c>
      <c r="U201" s="258"/>
      <c r="V201" s="107" t="s">
        <v>3248</v>
      </c>
      <c r="W201" s="107" t="s">
        <v>3248</v>
      </c>
      <c r="X201" s="107"/>
      <c r="Y201" s="107"/>
      <c r="Z201" s="107"/>
      <c r="AA201" s="258"/>
      <c r="AB201" s="107"/>
      <c r="AC201" s="107"/>
      <c r="AD201" s="225"/>
      <c r="AE201" s="225"/>
      <c r="AF201" s="225"/>
      <c r="AG201" s="116"/>
      <c r="AH201" s="116"/>
      <c r="AI201" s="116"/>
      <c r="AJ201" s="116"/>
      <c r="AK201" s="116"/>
      <c r="AL201" s="116"/>
      <c r="AM201" s="116"/>
      <c r="AN201" s="116"/>
      <c r="AO201" s="116"/>
      <c r="AP201" s="116"/>
      <c r="AS201" s="44" t="s">
        <v>3250</v>
      </c>
      <c r="AT201" s="107"/>
      <c r="AU201" s="142"/>
      <c r="AV201" s="142"/>
      <c r="AW201" s="107"/>
      <c r="AX201" s="107"/>
      <c r="AY201" s="107"/>
      <c r="AZ201" s="107"/>
      <c r="BA201" s="107"/>
      <c r="BB201" s="272"/>
      <c r="BC201" s="107"/>
      <c r="BD201" s="272"/>
      <c r="BE201" s="107"/>
      <c r="BF201" s="272"/>
      <c r="BG201" s="107" t="s">
        <v>3248</v>
      </c>
      <c r="BH201" s="107" t="s">
        <v>3248</v>
      </c>
      <c r="BI201" s="107" t="s">
        <v>3248</v>
      </c>
      <c r="BJ201" s="107" t="s">
        <v>3248</v>
      </c>
      <c r="BK201" s="107" t="s">
        <v>3248</v>
      </c>
      <c r="BL201" s="107" t="s">
        <v>3248</v>
      </c>
      <c r="BM201" s="272"/>
      <c r="BN201" s="107" t="s">
        <v>3248</v>
      </c>
      <c r="BO201" s="107" t="s">
        <v>3248</v>
      </c>
      <c r="BP201" s="107"/>
      <c r="BQ201" s="107"/>
      <c r="BR201" s="107"/>
      <c r="BS201" s="258"/>
      <c r="BT201" s="107"/>
      <c r="BU201" s="107"/>
      <c r="BV201" s="107"/>
      <c r="BW201" s="107"/>
      <c r="BX201" s="107"/>
      <c r="BY201" s="116"/>
      <c r="BZ201" s="116"/>
      <c r="CA201" s="116"/>
      <c r="CB201" s="116"/>
      <c r="CC201" s="116"/>
      <c r="CD201" s="116"/>
      <c r="CE201" s="116"/>
      <c r="CF201" s="116"/>
      <c r="CG201" s="116"/>
      <c r="CH201" s="116"/>
      <c r="CK201" s="44" t="s">
        <v>3250</v>
      </c>
      <c r="CL201" s="107"/>
      <c r="CM201" s="142"/>
      <c r="CN201" s="142"/>
      <c r="CO201" s="107"/>
      <c r="CP201" s="107"/>
      <c r="CQ201" s="107"/>
      <c r="CR201" s="107"/>
      <c r="CS201" s="107"/>
      <c r="CT201" s="258"/>
      <c r="CU201" s="107"/>
      <c r="CV201" s="258"/>
      <c r="CW201" s="107"/>
      <c r="CX201" s="258"/>
      <c r="CY201" s="107" t="s">
        <v>3248</v>
      </c>
      <c r="CZ201" s="107" t="s">
        <v>3248</v>
      </c>
      <c r="DA201" s="107" t="s">
        <v>3248</v>
      </c>
      <c r="DB201" s="107" t="s">
        <v>3248</v>
      </c>
      <c r="DC201" s="107" t="s">
        <v>3248</v>
      </c>
      <c r="DD201" s="107" t="s">
        <v>3248</v>
      </c>
      <c r="DE201" s="258"/>
      <c r="DF201" s="107" t="s">
        <v>3248</v>
      </c>
      <c r="DG201" s="107" t="s">
        <v>3248</v>
      </c>
      <c r="DH201" s="107"/>
      <c r="DI201" s="107"/>
      <c r="DJ201" s="107"/>
      <c r="DK201" s="258"/>
      <c r="DL201" s="107"/>
      <c r="DM201" s="107"/>
      <c r="DN201" s="107"/>
      <c r="DO201" s="107"/>
      <c r="DP201" s="107"/>
      <c r="DQ201" s="116"/>
      <c r="DR201" s="116"/>
      <c r="DS201" s="116"/>
      <c r="DT201" s="116"/>
      <c r="DU201" s="116"/>
      <c r="DV201" s="116"/>
      <c r="DW201" s="116"/>
      <c r="DX201" s="116"/>
      <c r="DY201" s="116"/>
      <c r="DZ201" s="116"/>
      <c r="EC201" s="44" t="s">
        <v>3250</v>
      </c>
      <c r="ED201" s="107"/>
      <c r="EE201" s="142"/>
      <c r="EF201" s="142"/>
      <c r="EG201" s="107"/>
      <c r="EH201" s="107"/>
      <c r="EI201" s="107"/>
      <c r="EJ201" s="107"/>
      <c r="EK201" s="107"/>
      <c r="EL201" s="258"/>
      <c r="EM201" s="107"/>
      <c r="EN201" s="258"/>
      <c r="EO201" s="107"/>
      <c r="EP201" s="258"/>
      <c r="EQ201" s="107" t="s">
        <v>3248</v>
      </c>
      <c r="ER201" s="107" t="s">
        <v>3248</v>
      </c>
      <c r="ES201" s="107" t="s">
        <v>3248</v>
      </c>
      <c r="ET201" s="107" t="s">
        <v>3248</v>
      </c>
      <c r="EU201" s="107"/>
      <c r="EV201" s="107"/>
      <c r="EW201" s="258"/>
      <c r="EX201" s="107"/>
      <c r="EY201" s="107"/>
      <c r="EZ201" s="142"/>
      <c r="FA201" s="107"/>
      <c r="FB201" s="107"/>
      <c r="FC201" s="258"/>
      <c r="FD201" s="107"/>
      <c r="FE201" s="107"/>
      <c r="FF201" s="107"/>
      <c r="FG201" s="107"/>
      <c r="FH201" s="107"/>
      <c r="FI201" s="116"/>
      <c r="FJ201" s="116"/>
      <c r="FK201" s="116"/>
      <c r="FL201" s="116"/>
      <c r="FM201" s="116"/>
      <c r="FN201" s="116"/>
      <c r="FO201" s="116"/>
      <c r="FP201" s="116"/>
      <c r="FQ201" s="116"/>
      <c r="FR201" s="116"/>
      <c r="FU201" s="44" t="s">
        <v>3250</v>
      </c>
      <c r="FV201" s="107"/>
      <c r="FW201" s="142"/>
      <c r="FX201" s="142"/>
      <c r="FY201" s="107"/>
      <c r="FZ201" s="107"/>
      <c r="GA201" s="107"/>
      <c r="GB201" s="107"/>
      <c r="GC201" s="107"/>
      <c r="GD201" s="258"/>
      <c r="GE201" s="107"/>
      <c r="GF201" s="258"/>
      <c r="GG201" s="107"/>
      <c r="GH201" s="258"/>
      <c r="GI201" s="107" t="s">
        <v>3248</v>
      </c>
      <c r="GJ201" s="107" t="s">
        <v>3248</v>
      </c>
      <c r="GK201" s="107" t="s">
        <v>3248</v>
      </c>
      <c r="GL201" s="107" t="s">
        <v>3248</v>
      </c>
      <c r="GM201" s="107"/>
      <c r="GN201" s="107"/>
      <c r="GO201" s="258"/>
      <c r="GP201" s="107"/>
      <c r="GQ201" s="107"/>
      <c r="GR201" s="107"/>
      <c r="GS201" s="107"/>
      <c r="GT201" s="107"/>
      <c r="GU201" s="258"/>
      <c r="GV201" s="107"/>
      <c r="GW201" s="107"/>
      <c r="GX201" s="107"/>
      <c r="GY201" s="107"/>
      <c r="GZ201" s="107"/>
      <c r="HA201" s="107"/>
      <c r="HB201" s="116"/>
      <c r="HC201" s="116"/>
      <c r="HD201" s="116"/>
      <c r="HE201" s="116"/>
      <c r="HF201" s="116"/>
      <c r="HG201" s="116"/>
      <c r="HH201" s="116"/>
      <c r="HI201" s="116"/>
      <c r="HJ201" s="116"/>
      <c r="HM201" s="44" t="s">
        <v>3250</v>
      </c>
      <c r="HN201" s="107"/>
      <c r="HO201" s="142"/>
      <c r="HP201" s="142"/>
      <c r="HQ201" s="107"/>
      <c r="HR201" s="107"/>
      <c r="HS201" s="107"/>
      <c r="HT201" s="107"/>
      <c r="HU201" s="107"/>
      <c r="HV201" s="107"/>
      <c r="HW201" s="258"/>
      <c r="HX201" s="107"/>
      <c r="HY201" s="258"/>
      <c r="HZ201" s="107"/>
      <c r="IA201" s="258"/>
      <c r="IB201" s="107" t="s">
        <v>3248</v>
      </c>
      <c r="IC201" s="107" t="s">
        <v>3248</v>
      </c>
      <c r="ID201" s="107" t="s">
        <v>3248</v>
      </c>
      <c r="IE201" s="107" t="s">
        <v>3248</v>
      </c>
      <c r="IF201" s="107"/>
      <c r="IG201" s="107"/>
      <c r="IH201" s="258"/>
      <c r="II201" s="107"/>
      <c r="IJ201" s="107"/>
      <c r="IK201" s="142"/>
      <c r="IL201" s="107"/>
      <c r="IM201" s="107"/>
      <c r="IN201" s="258"/>
      <c r="IO201" s="107"/>
      <c r="IP201" s="107"/>
      <c r="IQ201" s="107"/>
      <c r="IR201" s="107"/>
      <c r="IS201" s="107"/>
      <c r="IT201" s="116"/>
      <c r="IU201" s="116"/>
      <c r="IV201" s="116"/>
      <c r="IW201" s="116"/>
      <c r="IX201" s="116"/>
      <c r="IY201" s="116"/>
      <c r="IZ201" s="116"/>
      <c r="JA201" s="116"/>
      <c r="JB201" s="116"/>
    </row>
    <row r="202" spans="1:262" x14ac:dyDescent="0.3">
      <c r="A202" s="44" t="s">
        <v>3088</v>
      </c>
      <c r="B202" s="107"/>
      <c r="C202" s="142"/>
      <c r="D202" s="142"/>
      <c r="E202" s="107"/>
      <c r="F202" s="107"/>
      <c r="G202" s="107"/>
      <c r="H202" s="107"/>
      <c r="I202" s="107"/>
      <c r="J202" s="258"/>
      <c r="K202" s="107"/>
      <c r="L202" s="258"/>
      <c r="M202" s="107" t="s">
        <v>3248</v>
      </c>
      <c r="N202" s="258"/>
      <c r="O202" s="107" t="s">
        <v>3248</v>
      </c>
      <c r="P202" s="107" t="s">
        <v>3248</v>
      </c>
      <c r="Q202" s="107" t="s">
        <v>3248</v>
      </c>
      <c r="R202" s="107" t="s">
        <v>3248</v>
      </c>
      <c r="S202" s="107">
        <v>0</v>
      </c>
      <c r="T202" s="107">
        <v>0</v>
      </c>
      <c r="U202" s="258"/>
      <c r="V202" s="107" t="s">
        <v>3248</v>
      </c>
      <c r="W202" s="107" t="s">
        <v>3248</v>
      </c>
      <c r="X202" s="107"/>
      <c r="Y202" s="107"/>
      <c r="Z202" s="107">
        <v>0</v>
      </c>
      <c r="AA202" s="258"/>
      <c r="AB202" s="107">
        <v>0</v>
      </c>
      <c r="AC202" s="107">
        <v>-0.4</v>
      </c>
      <c r="AD202" s="225">
        <v>0.5</v>
      </c>
      <c r="AE202" s="225">
        <v>-0.11111111111111116</v>
      </c>
      <c r="AF202" s="225">
        <v>0.5</v>
      </c>
      <c r="AG202" s="116">
        <v>0</v>
      </c>
      <c r="AH202" s="116">
        <v>-0.58333333333333326</v>
      </c>
      <c r="AI202" s="116">
        <v>1</v>
      </c>
      <c r="AJ202" s="116">
        <v>9.9999999999999867E-2</v>
      </c>
      <c r="AK202" s="116">
        <v>-9.0909090909090828E-2</v>
      </c>
      <c r="AL202" s="116">
        <v>0</v>
      </c>
      <c r="AM202" s="116">
        <v>0</v>
      </c>
      <c r="AN202" s="116">
        <v>0</v>
      </c>
      <c r="AO202" s="116">
        <v>0</v>
      </c>
      <c r="AP202" s="116">
        <v>0</v>
      </c>
      <c r="AS202" s="44" t="s">
        <v>3088</v>
      </c>
      <c r="AT202" s="107"/>
      <c r="AU202" s="142"/>
      <c r="AV202" s="142"/>
      <c r="AW202" s="107"/>
      <c r="AX202" s="107"/>
      <c r="AY202" s="107"/>
      <c r="AZ202" s="107"/>
      <c r="BA202" s="107"/>
      <c r="BB202" s="272"/>
      <c r="BC202" s="107"/>
      <c r="BD202" s="272"/>
      <c r="BE202" s="107" t="s">
        <v>3248</v>
      </c>
      <c r="BF202" s="272"/>
      <c r="BG202" s="107" t="s">
        <v>3248</v>
      </c>
      <c r="BH202" s="107" t="s">
        <v>3248</v>
      </c>
      <c r="BI202" s="107" t="s">
        <v>3248</v>
      </c>
      <c r="BJ202" s="107" t="s">
        <v>3248</v>
      </c>
      <c r="BK202" s="107">
        <v>-2.7777777777777679E-2</v>
      </c>
      <c r="BL202" s="107">
        <v>-8.5714285714285743E-2</v>
      </c>
      <c r="BM202" s="272"/>
      <c r="BN202" s="107" t="s">
        <v>3248</v>
      </c>
      <c r="BO202" s="107" t="s">
        <v>3248</v>
      </c>
      <c r="BP202" s="107"/>
      <c r="BQ202" s="107"/>
      <c r="BR202" s="107">
        <v>0</v>
      </c>
      <c r="BS202" s="258"/>
      <c r="BT202" s="107">
        <v>0</v>
      </c>
      <c r="BU202" s="107">
        <v>0</v>
      </c>
      <c r="BV202" s="107">
        <v>0</v>
      </c>
      <c r="BW202" s="107">
        <v>0</v>
      </c>
      <c r="BX202" s="107">
        <v>0.25000000000000022</v>
      </c>
      <c r="BY202" s="116">
        <v>-4.0000000000000036E-2</v>
      </c>
      <c r="BZ202" s="116">
        <v>0.25</v>
      </c>
      <c r="CA202" s="116">
        <v>0.66666666666666674</v>
      </c>
      <c r="CB202" s="116">
        <v>-0.4</v>
      </c>
      <c r="CC202" s="116">
        <v>0</v>
      </c>
      <c r="CD202" s="116">
        <v>-0.16666666666666663</v>
      </c>
      <c r="CE202" s="116">
        <v>0</v>
      </c>
      <c r="CF202" s="116">
        <v>0.19999999999999996</v>
      </c>
      <c r="CG202" s="116">
        <v>0.19999999999999996</v>
      </c>
      <c r="CH202" s="116">
        <v>0.38888888888888906</v>
      </c>
      <c r="CK202" s="44" t="s">
        <v>3088</v>
      </c>
      <c r="CL202" s="107"/>
      <c r="CM202" s="142"/>
      <c r="CN202" s="142"/>
      <c r="CO202" s="107"/>
      <c r="CP202" s="107"/>
      <c r="CQ202" s="107"/>
      <c r="CR202" s="107"/>
      <c r="CS202" s="107"/>
      <c r="CT202" s="258"/>
      <c r="CU202" s="107"/>
      <c r="CV202" s="258"/>
      <c r="CW202" s="107" t="s">
        <v>3248</v>
      </c>
      <c r="CX202" s="258"/>
      <c r="CY202" s="107" t="s">
        <v>3248</v>
      </c>
      <c r="CZ202" s="107" t="s">
        <v>3248</v>
      </c>
      <c r="DA202" s="107" t="s">
        <v>3248</v>
      </c>
      <c r="DB202" s="107" t="s">
        <v>3248</v>
      </c>
      <c r="DC202" s="107">
        <v>4.4408920985006262E-16</v>
      </c>
      <c r="DD202" s="107">
        <v>-0.16666666666666663</v>
      </c>
      <c r="DE202" s="258"/>
      <c r="DF202" s="107" t="s">
        <v>3248</v>
      </c>
      <c r="DG202" s="107" t="s">
        <v>3248</v>
      </c>
      <c r="DH202" s="107"/>
      <c r="DI202" s="107"/>
      <c r="DJ202" s="107">
        <v>0</v>
      </c>
      <c r="DK202" s="258"/>
      <c r="DL202" s="107">
        <v>-0.19999999999999996</v>
      </c>
      <c r="DM202" s="107">
        <v>7.1428571428571397E-2</v>
      </c>
      <c r="DN202" s="107">
        <v>3.3333333333333437E-2</v>
      </c>
      <c r="DO202" s="107">
        <v>-0.22580645161290325</v>
      </c>
      <c r="DP202" s="107">
        <v>8.3333333333333259E-2</v>
      </c>
      <c r="DQ202" s="116">
        <v>0</v>
      </c>
      <c r="DR202" s="116">
        <v>-0.3076923076923076</v>
      </c>
      <c r="DS202" s="116">
        <v>0.5</v>
      </c>
      <c r="DT202" s="116">
        <v>0</v>
      </c>
      <c r="DU202" s="116">
        <v>3.7037037037037202E-2</v>
      </c>
      <c r="DV202" s="116">
        <v>-7.1428571428571508E-2</v>
      </c>
      <c r="DW202" s="116">
        <v>0</v>
      </c>
      <c r="DX202" s="116">
        <v>-0.15384615384615385</v>
      </c>
      <c r="DY202" s="116">
        <v>-0.18181818181818177</v>
      </c>
      <c r="DZ202" s="116">
        <v>0</v>
      </c>
      <c r="EC202" s="44" t="s">
        <v>3088</v>
      </c>
      <c r="ED202" s="107"/>
      <c r="EE202" s="142"/>
      <c r="EF202" s="142"/>
      <c r="EG202" s="107"/>
      <c r="EH202" s="107"/>
      <c r="EI202" s="107"/>
      <c r="EJ202" s="107"/>
      <c r="EK202" s="107"/>
      <c r="EL202" s="258"/>
      <c r="EM202" s="107"/>
      <c r="EN202" s="258"/>
      <c r="EO202" s="107" t="s">
        <v>3248</v>
      </c>
      <c r="EP202" s="258"/>
      <c r="EQ202" s="107" t="s">
        <v>3248</v>
      </c>
      <c r="ER202" s="107" t="s">
        <v>3248</v>
      </c>
      <c r="ES202" s="107" t="s">
        <v>3248</v>
      </c>
      <c r="ET202" s="107" t="s">
        <v>3248</v>
      </c>
      <c r="EU202" s="107">
        <v>0</v>
      </c>
      <c r="EV202" s="107">
        <v>0</v>
      </c>
      <c r="EW202" s="258"/>
      <c r="EX202" s="107"/>
      <c r="EY202" s="107"/>
      <c r="EZ202" s="142"/>
      <c r="FA202" s="107"/>
      <c r="FB202" s="107">
        <v>0</v>
      </c>
      <c r="FC202" s="258"/>
      <c r="FD202" s="107">
        <v>-0.21666666666666667</v>
      </c>
      <c r="FE202" s="107">
        <v>-0.16666666666666663</v>
      </c>
      <c r="FF202" s="107">
        <v>0.19999999999999996</v>
      </c>
      <c r="FG202" s="107">
        <v>-0.16666666666666663</v>
      </c>
      <c r="FH202" s="107">
        <v>-0.10000000000000009</v>
      </c>
      <c r="FI202" s="116">
        <v>0.19999999999999996</v>
      </c>
      <c r="FJ202" s="116">
        <v>0</v>
      </c>
      <c r="FK202" s="116">
        <v>0</v>
      </c>
      <c r="FL202" s="116">
        <v>0</v>
      </c>
      <c r="FM202" s="116">
        <v>-0.16666666666666663</v>
      </c>
      <c r="FN202" s="116">
        <v>0</v>
      </c>
      <c r="FO202" s="116">
        <v>0</v>
      </c>
      <c r="FP202" s="116">
        <v>0</v>
      </c>
      <c r="FQ202" s="116">
        <v>0</v>
      </c>
      <c r="FR202" s="116">
        <v>0.19999999999999996</v>
      </c>
      <c r="FU202" s="44" t="s">
        <v>3088</v>
      </c>
      <c r="FV202" s="107"/>
      <c r="FW202" s="142"/>
      <c r="FX202" s="142"/>
      <c r="FY202" s="107"/>
      <c r="FZ202" s="107"/>
      <c r="GA202" s="107"/>
      <c r="GB202" s="107"/>
      <c r="GC202" s="107"/>
      <c r="GD202" s="258"/>
      <c r="GE202" s="107"/>
      <c r="GF202" s="258"/>
      <c r="GG202" s="107" t="s">
        <v>3248</v>
      </c>
      <c r="GH202" s="258"/>
      <c r="GI202" s="107" t="s">
        <v>3248</v>
      </c>
      <c r="GJ202" s="107" t="s">
        <v>3248</v>
      </c>
      <c r="GK202" s="107" t="s">
        <v>3248</v>
      </c>
      <c r="GL202" s="107" t="s">
        <v>3248</v>
      </c>
      <c r="GM202" s="107">
        <v>-0.16666666666666663</v>
      </c>
      <c r="GN202" s="107">
        <v>1.25</v>
      </c>
      <c r="GO202" s="258"/>
      <c r="GP202" s="107"/>
      <c r="GQ202" s="107"/>
      <c r="GR202" s="107"/>
      <c r="GS202" s="107"/>
      <c r="GT202" s="107">
        <v>0.19999999999999996</v>
      </c>
      <c r="GU202" s="258"/>
      <c r="GV202" s="107">
        <v>0</v>
      </c>
      <c r="GW202" s="107">
        <v>0</v>
      </c>
      <c r="GX202" s="107">
        <v>-0.13333333333333341</v>
      </c>
      <c r="GY202" s="107">
        <v>7.6923076923077094E-2</v>
      </c>
      <c r="GZ202" s="107">
        <v>-0.32142857142857151</v>
      </c>
      <c r="HA202" s="107">
        <v>-3.4482758620689502E-2</v>
      </c>
      <c r="HB202" s="116">
        <v>-0.1428571428571429</v>
      </c>
      <c r="HC202" s="116">
        <v>6.25E-2</v>
      </c>
      <c r="HD202" s="116">
        <v>5.8823529411764719E-2</v>
      </c>
      <c r="HE202" s="116">
        <v>-7.4074074074073959E-2</v>
      </c>
      <c r="HF202" s="116">
        <v>0.11999999999999988</v>
      </c>
      <c r="HG202" s="116">
        <v>0</v>
      </c>
      <c r="HH202" s="116">
        <v>7.1428571428571397E-2</v>
      </c>
      <c r="HI202" s="116">
        <v>-0.23333333333333328</v>
      </c>
      <c r="HJ202" s="116">
        <v>0.30434782608695654</v>
      </c>
      <c r="HM202" s="44" t="s">
        <v>3088</v>
      </c>
      <c r="HN202" s="107"/>
      <c r="HO202" s="142"/>
      <c r="HP202" s="142"/>
      <c r="HQ202" s="107"/>
      <c r="HR202" s="107"/>
      <c r="HS202" s="107"/>
      <c r="HT202" s="107"/>
      <c r="HU202" s="107"/>
      <c r="HV202" s="107"/>
      <c r="HW202" s="258"/>
      <c r="HX202" s="107"/>
      <c r="HY202" s="258"/>
      <c r="HZ202" s="107" t="s">
        <v>3248</v>
      </c>
      <c r="IA202" s="258"/>
      <c r="IB202" s="107" t="s">
        <v>3248</v>
      </c>
      <c r="IC202" s="107" t="s">
        <v>3248</v>
      </c>
      <c r="ID202" s="107" t="s">
        <v>3248</v>
      </c>
      <c r="IE202" s="107" t="s">
        <v>3248</v>
      </c>
      <c r="IF202" s="107">
        <v>-0.22222222222222221</v>
      </c>
      <c r="IG202" s="107">
        <v>0.4285714285714286</v>
      </c>
      <c r="IH202" s="258"/>
      <c r="II202" s="107"/>
      <c r="IJ202" s="107"/>
      <c r="IK202" s="142"/>
      <c r="IL202" s="107"/>
      <c r="IM202" s="107">
        <v>-0.36363636363636354</v>
      </c>
      <c r="IN202" s="258"/>
      <c r="IO202" s="107">
        <v>-0.21428571428571441</v>
      </c>
      <c r="IP202" s="107">
        <v>0.36363636363636376</v>
      </c>
      <c r="IQ202" s="107">
        <v>0.33333333333333348</v>
      </c>
      <c r="IR202" s="107">
        <v>0</v>
      </c>
      <c r="IS202" s="107">
        <v>9.9999999999999867E-2</v>
      </c>
      <c r="IT202" s="116">
        <v>-0.13636363636363635</v>
      </c>
      <c r="IU202" s="116">
        <v>1.6842105263157894</v>
      </c>
      <c r="IV202" s="116">
        <v>-0.60784313725490202</v>
      </c>
      <c r="IW202" s="116">
        <v>-0.20000000000000007</v>
      </c>
      <c r="IX202" s="116">
        <v>0.375</v>
      </c>
      <c r="IY202" s="116">
        <v>-0.18181818181818177</v>
      </c>
      <c r="IZ202" s="116">
        <v>0</v>
      </c>
      <c r="JA202" s="116">
        <v>0.11111111111111116</v>
      </c>
      <c r="JB202" s="116">
        <v>0</v>
      </c>
    </row>
    <row r="203" spans="1:262" x14ac:dyDescent="0.3">
      <c r="A203" s="44" t="s">
        <v>3251</v>
      </c>
      <c r="B203" s="107"/>
      <c r="C203" s="142"/>
      <c r="D203" s="142"/>
      <c r="E203" s="107"/>
      <c r="F203" s="107"/>
      <c r="G203" s="107"/>
      <c r="H203" s="107"/>
      <c r="I203" s="107"/>
      <c r="J203" s="258"/>
      <c r="K203" s="107" t="s">
        <v>3248</v>
      </c>
      <c r="L203" s="258"/>
      <c r="M203" s="107">
        <v>0</v>
      </c>
      <c r="N203" s="258"/>
      <c r="O203" s="107">
        <v>0</v>
      </c>
      <c r="P203" s="107">
        <v>0</v>
      </c>
      <c r="Q203" s="107" t="s">
        <v>3248</v>
      </c>
      <c r="R203" s="107" t="s">
        <v>3248</v>
      </c>
      <c r="S203" s="107" t="s">
        <v>3248</v>
      </c>
      <c r="T203" s="107">
        <v>0</v>
      </c>
      <c r="U203" s="258"/>
      <c r="V203" s="107" t="s">
        <v>3248</v>
      </c>
      <c r="W203" s="107" t="s">
        <v>3248</v>
      </c>
      <c r="X203" s="107"/>
      <c r="Y203" s="107"/>
      <c r="Z203" s="107"/>
      <c r="AA203" s="258"/>
      <c r="AB203" s="107"/>
      <c r="AC203" s="107"/>
      <c r="AD203" s="225"/>
      <c r="AE203" s="225"/>
      <c r="AF203" s="225"/>
      <c r="AG203" s="116"/>
      <c r="AH203" s="116"/>
      <c r="AI203" s="116"/>
      <c r="AJ203" s="116"/>
      <c r="AK203" s="116"/>
      <c r="AL203" s="116"/>
      <c r="AM203" s="116"/>
      <c r="AN203" s="116"/>
      <c r="AO203" s="116"/>
      <c r="AP203" s="116"/>
      <c r="AS203" s="44" t="s">
        <v>3251</v>
      </c>
      <c r="AT203" s="107"/>
      <c r="AU203" s="142"/>
      <c r="AV203" s="142"/>
      <c r="AW203" s="107"/>
      <c r="AX203" s="107"/>
      <c r="AY203" s="107"/>
      <c r="AZ203" s="107"/>
      <c r="BA203" s="107"/>
      <c r="BB203" s="272"/>
      <c r="BC203" s="107" t="s">
        <v>3248</v>
      </c>
      <c r="BD203" s="272"/>
      <c r="BE203" s="107">
        <v>-0.19999999999999984</v>
      </c>
      <c r="BF203" s="272"/>
      <c r="BG203" s="107">
        <v>0</v>
      </c>
      <c r="BH203" s="107">
        <v>0.93499999999999983</v>
      </c>
      <c r="BI203" s="107" t="s">
        <v>3248</v>
      </c>
      <c r="BJ203" s="107" t="s">
        <v>3248</v>
      </c>
      <c r="BK203" s="107" t="s">
        <v>3248</v>
      </c>
      <c r="BL203" s="107">
        <v>-8.5714285714285743E-2</v>
      </c>
      <c r="BM203" s="272"/>
      <c r="BN203" s="107" t="s">
        <v>3248</v>
      </c>
      <c r="BO203" s="107" t="s">
        <v>3248</v>
      </c>
      <c r="BP203" s="107"/>
      <c r="BQ203" s="107"/>
      <c r="BR203" s="107"/>
      <c r="BS203" s="258"/>
      <c r="BT203" s="107"/>
      <c r="BU203" s="107"/>
      <c r="BV203" s="107"/>
      <c r="BW203" s="107"/>
      <c r="BX203" s="107"/>
      <c r="BY203" s="116"/>
      <c r="BZ203" s="116"/>
      <c r="CA203" s="116"/>
      <c r="CB203" s="116"/>
      <c r="CC203" s="116"/>
      <c r="CD203" s="116"/>
      <c r="CE203" s="116"/>
      <c r="CF203" s="116"/>
      <c r="CG203" s="116"/>
      <c r="CH203" s="116"/>
      <c r="CK203" s="44" t="s">
        <v>3251</v>
      </c>
      <c r="CL203" s="107"/>
      <c r="CM203" s="142"/>
      <c r="CN203" s="142"/>
      <c r="CO203" s="107"/>
      <c r="CP203" s="107"/>
      <c r="CQ203" s="107"/>
      <c r="CR203" s="107"/>
      <c r="CS203" s="107"/>
      <c r="CT203" s="258"/>
      <c r="CU203" s="107" t="s">
        <v>3248</v>
      </c>
      <c r="CV203" s="258"/>
      <c r="CW203" s="107">
        <v>0</v>
      </c>
      <c r="CX203" s="258"/>
      <c r="CY203" s="107">
        <v>0.41666666666666674</v>
      </c>
      <c r="CZ203" s="107">
        <v>-8.8235294117647078E-2</v>
      </c>
      <c r="DA203" s="107" t="s">
        <v>3248</v>
      </c>
      <c r="DB203" s="107" t="s">
        <v>3248</v>
      </c>
      <c r="DC203" s="107" t="s">
        <v>3248</v>
      </c>
      <c r="DD203" s="107">
        <v>0.25</v>
      </c>
      <c r="DE203" s="258"/>
      <c r="DF203" s="107" t="s">
        <v>3248</v>
      </c>
      <c r="DG203" s="107" t="s">
        <v>3248</v>
      </c>
      <c r="DH203" s="107"/>
      <c r="DI203" s="107"/>
      <c r="DJ203" s="107"/>
      <c r="DK203" s="258"/>
      <c r="DL203" s="107"/>
      <c r="DM203" s="107"/>
      <c r="DN203" s="107"/>
      <c r="DO203" s="107"/>
      <c r="DP203" s="107"/>
      <c r="DQ203" s="116"/>
      <c r="DR203" s="116"/>
      <c r="DS203" s="116"/>
      <c r="DT203" s="116"/>
      <c r="DU203" s="116"/>
      <c r="DV203" s="116"/>
      <c r="DW203" s="116"/>
      <c r="DX203" s="116"/>
      <c r="DY203" s="116"/>
      <c r="DZ203" s="116"/>
      <c r="EC203" s="44" t="s">
        <v>3251</v>
      </c>
      <c r="ED203" s="107"/>
      <c r="EE203" s="142"/>
      <c r="EF203" s="142"/>
      <c r="EG203" s="107"/>
      <c r="EH203" s="107"/>
      <c r="EI203" s="107"/>
      <c r="EJ203" s="107"/>
      <c r="EK203" s="107"/>
      <c r="EL203" s="258"/>
      <c r="EM203" s="107" t="s">
        <v>3248</v>
      </c>
      <c r="EN203" s="258"/>
      <c r="EO203" s="107">
        <v>0</v>
      </c>
      <c r="EP203" s="258"/>
      <c r="EQ203" s="107">
        <v>0</v>
      </c>
      <c r="ER203" s="107">
        <v>0.16666666666666674</v>
      </c>
      <c r="ES203" s="107" t="s">
        <v>3248</v>
      </c>
      <c r="ET203" s="107" t="s">
        <v>3248</v>
      </c>
      <c r="EU203" s="107"/>
      <c r="EV203" s="107">
        <v>-9.4339622641509524E-2</v>
      </c>
      <c r="EW203" s="258"/>
      <c r="EX203" s="107"/>
      <c r="EY203" s="107"/>
      <c r="EZ203" s="142"/>
      <c r="FA203" s="107"/>
      <c r="FB203" s="107"/>
      <c r="FC203" s="258"/>
      <c r="FD203" s="107"/>
      <c r="FE203" s="107"/>
      <c r="FF203" s="107"/>
      <c r="FG203" s="107"/>
      <c r="FH203" s="107"/>
      <c r="FI203" s="116"/>
      <c r="FJ203" s="116"/>
      <c r="FK203" s="116"/>
      <c r="FL203" s="116"/>
      <c r="FM203" s="116"/>
      <c r="FN203" s="116"/>
      <c r="FO203" s="116"/>
      <c r="FP203" s="116"/>
      <c r="FQ203" s="116"/>
      <c r="FR203" s="116"/>
      <c r="FU203" s="44" t="s">
        <v>3251</v>
      </c>
      <c r="FV203" s="107"/>
      <c r="FW203" s="142"/>
      <c r="FX203" s="142"/>
      <c r="FY203" s="107"/>
      <c r="FZ203" s="107"/>
      <c r="GA203" s="107"/>
      <c r="GB203" s="107"/>
      <c r="GC203" s="107"/>
      <c r="GD203" s="258"/>
      <c r="GE203" s="107" t="s">
        <v>3248</v>
      </c>
      <c r="GF203" s="258"/>
      <c r="GG203" s="107">
        <v>0.19999999999999996</v>
      </c>
      <c r="GH203" s="258"/>
      <c r="GI203" s="107">
        <v>-0.33333333333333326</v>
      </c>
      <c r="GJ203" s="107">
        <v>9.9999999999999867E-2</v>
      </c>
      <c r="GK203" s="107" t="s">
        <v>3248</v>
      </c>
      <c r="GL203" s="107" t="s">
        <v>3248</v>
      </c>
      <c r="GM203" s="107"/>
      <c r="GN203" s="107">
        <v>0</v>
      </c>
      <c r="GO203" s="258"/>
      <c r="GP203" s="107"/>
      <c r="GQ203" s="107"/>
      <c r="GR203" s="107"/>
      <c r="GS203" s="107"/>
      <c r="GT203" s="107"/>
      <c r="GU203" s="258"/>
      <c r="GV203" s="107"/>
      <c r="GW203" s="107"/>
      <c r="GX203" s="107"/>
      <c r="GY203" s="107"/>
      <c r="GZ203" s="107"/>
      <c r="HA203" s="107"/>
      <c r="HB203" s="116"/>
      <c r="HC203" s="116"/>
      <c r="HD203" s="116"/>
      <c r="HE203" s="116"/>
      <c r="HF203" s="116"/>
      <c r="HG203" s="116"/>
      <c r="HH203" s="116"/>
      <c r="HI203" s="116"/>
      <c r="HJ203" s="116"/>
      <c r="HM203" s="44" t="s">
        <v>3251</v>
      </c>
      <c r="HN203" s="107"/>
      <c r="HO203" s="142"/>
      <c r="HP203" s="142"/>
      <c r="HQ203" s="107"/>
      <c r="HR203" s="107"/>
      <c r="HS203" s="107"/>
      <c r="HT203" s="107"/>
      <c r="HU203" s="107"/>
      <c r="HV203" s="107"/>
      <c r="HW203" s="258"/>
      <c r="HX203" s="107" t="s">
        <v>3248</v>
      </c>
      <c r="HY203" s="258"/>
      <c r="HZ203" s="107">
        <v>7.1428571428571397E-2</v>
      </c>
      <c r="IA203" s="258"/>
      <c r="IB203" s="107">
        <v>6.6666666666666652E-2</v>
      </c>
      <c r="IC203" s="107">
        <v>-6.25E-2</v>
      </c>
      <c r="ID203" s="107" t="s">
        <v>3248</v>
      </c>
      <c r="IE203" s="107" t="s">
        <v>3248</v>
      </c>
      <c r="IF203" s="107"/>
      <c r="IG203" s="107">
        <v>0.14285714285714279</v>
      </c>
      <c r="IH203" s="258"/>
      <c r="II203" s="107"/>
      <c r="IJ203" s="107"/>
      <c r="IK203" s="142"/>
      <c r="IL203" s="107"/>
      <c r="IM203" s="107"/>
      <c r="IN203" s="258"/>
      <c r="IO203" s="107"/>
      <c r="IP203" s="107"/>
      <c r="IQ203" s="107"/>
      <c r="IR203" s="107"/>
      <c r="IS203" s="107"/>
      <c r="IT203" s="116"/>
      <c r="IU203" s="116"/>
      <c r="IV203" s="116"/>
      <c r="IW203" s="116"/>
      <c r="IX203" s="116"/>
      <c r="IY203" s="116"/>
      <c r="IZ203" s="116"/>
      <c r="JA203" s="116"/>
      <c r="JB203" s="116"/>
    </row>
    <row r="204" spans="1:262" x14ac:dyDescent="0.3">
      <c r="A204" s="44" t="s">
        <v>3089</v>
      </c>
      <c r="B204" s="107"/>
      <c r="C204" s="142"/>
      <c r="D204" s="142"/>
      <c r="E204" s="107"/>
      <c r="F204" s="107"/>
      <c r="G204" s="107"/>
      <c r="H204" s="107"/>
      <c r="I204" s="107"/>
      <c r="J204" s="258"/>
      <c r="K204" s="107"/>
      <c r="L204" s="258"/>
      <c r="M204" s="107"/>
      <c r="N204" s="258"/>
      <c r="O204" s="107"/>
      <c r="P204" s="107"/>
      <c r="Q204" s="107"/>
      <c r="R204" s="107"/>
      <c r="S204" s="107"/>
      <c r="T204" s="107" t="s">
        <v>3248</v>
      </c>
      <c r="U204" s="258"/>
      <c r="V204" s="107">
        <v>0.16666666666666674</v>
      </c>
      <c r="W204" s="107">
        <v>0.16666666666666674</v>
      </c>
      <c r="X204" s="107">
        <v>0.18333333333333335</v>
      </c>
      <c r="Y204" s="107">
        <v>0</v>
      </c>
      <c r="Z204" s="107">
        <v>0</v>
      </c>
      <c r="AA204" s="258"/>
      <c r="AB204" s="107">
        <v>-1.4084507042253391E-2</v>
      </c>
      <c r="AC204" s="107">
        <v>2.857142857142847E-2</v>
      </c>
      <c r="AD204" s="225">
        <v>0</v>
      </c>
      <c r="AE204" s="225">
        <v>0</v>
      </c>
      <c r="AF204" s="225">
        <v>0</v>
      </c>
      <c r="AG204" s="116">
        <v>0</v>
      </c>
      <c r="AH204" s="116"/>
      <c r="AI204" s="116"/>
      <c r="AJ204" s="116"/>
      <c r="AK204" s="116">
        <v>-0.23333333333333339</v>
      </c>
      <c r="AL204" s="116">
        <v>8.6956521739130599E-2</v>
      </c>
      <c r="AM204" s="116">
        <v>0.19999999999999996</v>
      </c>
      <c r="AN204" s="116">
        <v>0.66666666666666674</v>
      </c>
      <c r="AO204" s="116">
        <v>0</v>
      </c>
      <c r="AP204" s="116">
        <v>0</v>
      </c>
      <c r="AS204" s="44" t="s">
        <v>3089</v>
      </c>
      <c r="AT204" s="107"/>
      <c r="AU204" s="142"/>
      <c r="AV204" s="142"/>
      <c r="AW204" s="107"/>
      <c r="AX204" s="107"/>
      <c r="AY204" s="107"/>
      <c r="AZ204" s="107"/>
      <c r="BA204" s="107"/>
      <c r="BB204" s="272"/>
      <c r="BC204" s="107"/>
      <c r="BD204" s="272"/>
      <c r="BE204" s="107"/>
      <c r="BF204" s="272"/>
      <c r="BG204" s="107"/>
      <c r="BH204" s="107"/>
      <c r="BI204" s="107"/>
      <c r="BJ204" s="107"/>
      <c r="BK204" s="107"/>
      <c r="BL204" s="107" t="s">
        <v>3248</v>
      </c>
      <c r="BM204" s="272"/>
      <c r="BN204" s="107">
        <v>-0.41666666666666663</v>
      </c>
      <c r="BO204" s="107">
        <v>0.50799999999999979</v>
      </c>
      <c r="BP204" s="107">
        <v>5.2671466464569994E-2</v>
      </c>
      <c r="BQ204" s="107">
        <v>-7.0014398848092241E-2</v>
      </c>
      <c r="BR204" s="107">
        <v>0</v>
      </c>
      <c r="BS204" s="258"/>
      <c r="BT204" s="107">
        <v>0</v>
      </c>
      <c r="BU204" s="107">
        <v>3.2320495451906295E-2</v>
      </c>
      <c r="BV204" s="107">
        <v>-4.161979752530931E-2</v>
      </c>
      <c r="BW204" s="107">
        <v>0</v>
      </c>
      <c r="BX204" s="107">
        <v>0.19561815336463217</v>
      </c>
      <c r="BY204" s="116">
        <v>0</v>
      </c>
      <c r="BZ204" s="116"/>
      <c r="CA204" s="116"/>
      <c r="CB204" s="116"/>
      <c r="CC204" s="116">
        <v>0.20012001200120011</v>
      </c>
      <c r="CD204" s="116">
        <v>-0.625</v>
      </c>
      <c r="CE204" s="116">
        <v>0.33333333333333326</v>
      </c>
      <c r="CF204" s="116">
        <v>-0.25</v>
      </c>
      <c r="CG204" s="116">
        <v>0</v>
      </c>
      <c r="CH204" s="116">
        <v>0.16666666666666674</v>
      </c>
      <c r="CK204" s="44" t="s">
        <v>3089</v>
      </c>
      <c r="CL204" s="107"/>
      <c r="CM204" s="142"/>
      <c r="CN204" s="142"/>
      <c r="CO204" s="107"/>
      <c r="CP204" s="107"/>
      <c r="CQ204" s="107"/>
      <c r="CR204" s="107"/>
      <c r="CS204" s="107"/>
      <c r="CT204" s="258"/>
      <c r="CU204" s="107"/>
      <c r="CV204" s="258"/>
      <c r="CW204" s="107"/>
      <c r="CX204" s="258"/>
      <c r="CY204" s="107"/>
      <c r="CZ204" s="107"/>
      <c r="DA204" s="107"/>
      <c r="DB204" s="107"/>
      <c r="DC204" s="107"/>
      <c r="DD204" s="107" t="s">
        <v>3248</v>
      </c>
      <c r="DE204" s="258"/>
      <c r="DF204" s="107">
        <v>0.91666666666666674</v>
      </c>
      <c r="DG204" s="107">
        <v>0</v>
      </c>
      <c r="DH204" s="107">
        <v>0.16666666666666674</v>
      </c>
      <c r="DI204" s="107">
        <v>0.28571428571428559</v>
      </c>
      <c r="DJ204" s="107">
        <v>0</v>
      </c>
      <c r="DK204" s="258"/>
      <c r="DL204" s="107">
        <v>0</v>
      </c>
      <c r="DM204" s="107">
        <v>-5.5555555555555469E-2</v>
      </c>
      <c r="DN204" s="107">
        <v>-5.882352941176483E-2</v>
      </c>
      <c r="DO204" s="107">
        <v>0</v>
      </c>
      <c r="DP204" s="107">
        <v>0</v>
      </c>
      <c r="DQ204" s="116">
        <v>0</v>
      </c>
      <c r="DR204" s="116"/>
      <c r="DS204" s="116"/>
      <c r="DT204" s="116"/>
      <c r="DU204" s="116">
        <v>0</v>
      </c>
      <c r="DV204" s="116">
        <v>0</v>
      </c>
      <c r="DW204" s="116">
        <v>0.125</v>
      </c>
      <c r="DX204" s="116">
        <v>0</v>
      </c>
      <c r="DY204" s="116">
        <v>0</v>
      </c>
      <c r="DZ204" s="116">
        <v>-0.11111111111111116</v>
      </c>
      <c r="EC204" s="44" t="s">
        <v>3089</v>
      </c>
      <c r="ED204" s="107"/>
      <c r="EE204" s="142"/>
      <c r="EF204" s="142"/>
      <c r="EG204" s="107"/>
      <c r="EH204" s="107"/>
      <c r="EI204" s="107"/>
      <c r="EJ204" s="107"/>
      <c r="EK204" s="107"/>
      <c r="EL204" s="258"/>
      <c r="EM204" s="107"/>
      <c r="EN204" s="258"/>
      <c r="EO204" s="107"/>
      <c r="EP204" s="258"/>
      <c r="EQ204" s="107"/>
      <c r="ER204" s="107"/>
      <c r="ES204" s="107"/>
      <c r="ET204" s="107"/>
      <c r="EU204" s="107"/>
      <c r="EV204" s="107"/>
      <c r="EW204" s="258"/>
      <c r="EX204" s="107">
        <v>0.25000000000000022</v>
      </c>
      <c r="EY204" s="107">
        <v>-5.9999999999999942E-2</v>
      </c>
      <c r="EZ204" s="142">
        <v>-9.5744680851063801E-2</v>
      </c>
      <c r="FA204" s="107">
        <v>9.4117647058823417E-2</v>
      </c>
      <c r="FB204" s="107">
        <v>-3.2258064516129004E-2</v>
      </c>
      <c r="FC204" s="258"/>
      <c r="FD204" s="107">
        <v>1</v>
      </c>
      <c r="FE204" s="107">
        <v>-4.2553191489361764E-2</v>
      </c>
      <c r="FF204" s="107">
        <v>0</v>
      </c>
      <c r="FG204" s="107">
        <v>0</v>
      </c>
      <c r="FH204" s="107">
        <v>0.55555555555555558</v>
      </c>
      <c r="FI204" s="116">
        <v>0</v>
      </c>
      <c r="FJ204" s="116"/>
      <c r="FK204" s="116"/>
      <c r="FL204" s="116"/>
      <c r="FM204" s="116">
        <v>0.11111111111111116</v>
      </c>
      <c r="FN204" s="116">
        <v>0</v>
      </c>
      <c r="FO204" s="116">
        <v>-0.20000000000000007</v>
      </c>
      <c r="FP204" s="116">
        <v>0</v>
      </c>
      <c r="FQ204" s="116">
        <v>0</v>
      </c>
      <c r="FR204" s="116">
        <v>0.5</v>
      </c>
      <c r="FU204" s="44" t="s">
        <v>3089</v>
      </c>
      <c r="FV204" s="107"/>
      <c r="FW204" s="142"/>
      <c r="FX204" s="142"/>
      <c r="FY204" s="107"/>
      <c r="FZ204" s="107"/>
      <c r="GA204" s="107"/>
      <c r="GB204" s="107"/>
      <c r="GC204" s="107"/>
      <c r="GD204" s="258"/>
      <c r="GE204" s="107"/>
      <c r="GF204" s="258"/>
      <c r="GG204" s="107"/>
      <c r="GH204" s="258"/>
      <c r="GI204" s="107"/>
      <c r="GJ204" s="107"/>
      <c r="GK204" s="107"/>
      <c r="GL204" s="107"/>
      <c r="GM204" s="107"/>
      <c r="GN204" s="107"/>
      <c r="GO204" s="258"/>
      <c r="GP204" s="107">
        <v>0.14285714285714302</v>
      </c>
      <c r="GQ204" s="107">
        <v>-5.0000000000000044E-2</v>
      </c>
      <c r="GR204" s="107">
        <v>-0.10526315789473673</v>
      </c>
      <c r="GS204" s="107">
        <v>5.8823529411764719E-2</v>
      </c>
      <c r="GT204" s="107">
        <v>-4.166666666666663E-2</v>
      </c>
      <c r="GU204" s="258"/>
      <c r="GV204" s="107">
        <v>5.7971014492753659E-2</v>
      </c>
      <c r="GW204" s="107">
        <v>4.1095890410958846E-2</v>
      </c>
      <c r="GX204" s="107">
        <v>0</v>
      </c>
      <c r="GY204" s="107">
        <v>0</v>
      </c>
      <c r="GZ204" s="107">
        <v>0.44736842105263164</v>
      </c>
      <c r="HA204" s="107">
        <v>0</v>
      </c>
      <c r="HB204" s="116"/>
      <c r="HC204" s="116"/>
      <c r="HD204" s="116"/>
      <c r="HE204" s="116">
        <v>0</v>
      </c>
      <c r="HF204" s="116">
        <v>0</v>
      </c>
      <c r="HG204" s="116">
        <v>0</v>
      </c>
      <c r="HH204" s="116">
        <v>0</v>
      </c>
      <c r="HI204" s="116">
        <v>0</v>
      </c>
      <c r="HJ204" s="116">
        <v>-0.12000000000000011</v>
      </c>
      <c r="HM204" s="44" t="s">
        <v>3089</v>
      </c>
      <c r="HN204" s="107"/>
      <c r="HO204" s="142"/>
      <c r="HP204" s="142"/>
      <c r="HQ204" s="107"/>
      <c r="HR204" s="107"/>
      <c r="HS204" s="107"/>
      <c r="HT204" s="107"/>
      <c r="HU204" s="107"/>
      <c r="HV204" s="107"/>
      <c r="HW204" s="258"/>
      <c r="HX204" s="107"/>
      <c r="HY204" s="258"/>
      <c r="HZ204" s="107"/>
      <c r="IA204" s="258"/>
      <c r="IB204" s="107"/>
      <c r="IC204" s="107"/>
      <c r="ID204" s="107"/>
      <c r="IE204" s="107"/>
      <c r="IF204" s="107"/>
      <c r="IG204" s="107"/>
      <c r="IH204" s="258"/>
      <c r="II204" s="107">
        <v>-6.25E-2</v>
      </c>
      <c r="IJ204" s="107">
        <v>0.33333333333333348</v>
      </c>
      <c r="IK204" s="142">
        <v>-0.25</v>
      </c>
      <c r="IL204" s="107">
        <v>-9.9999999999999978E-2</v>
      </c>
      <c r="IM204" s="107">
        <v>-0.33333333333333337</v>
      </c>
      <c r="IN204" s="258"/>
      <c r="IO204" s="107">
        <v>7.1111111111110681E-3</v>
      </c>
      <c r="IP204" s="107">
        <v>-3.9055604589585124E-2</v>
      </c>
      <c r="IQ204" s="107">
        <v>-4.8220436280137502E-3</v>
      </c>
      <c r="IR204" s="107">
        <v>0</v>
      </c>
      <c r="IS204" s="107">
        <v>0</v>
      </c>
      <c r="IT204" s="116"/>
      <c r="IU204" s="116"/>
      <c r="IV204" s="116"/>
      <c r="IW204" s="116">
        <v>-0.15789473684210531</v>
      </c>
      <c r="IX204" s="116">
        <v>0</v>
      </c>
      <c r="IY204" s="116">
        <v>0.125</v>
      </c>
      <c r="IZ204" s="116">
        <v>0</v>
      </c>
      <c r="JA204" s="116">
        <v>-5.5555555555555469E-2</v>
      </c>
      <c r="JB204" s="116">
        <v>0.17647058823529416</v>
      </c>
    </row>
    <row r="205" spans="1:262" x14ac:dyDescent="0.3">
      <c r="A205" s="44" t="s">
        <v>3090</v>
      </c>
      <c r="B205" s="107">
        <v>1.1102230246251565E-15</v>
      </c>
      <c r="C205" s="107">
        <v>-0.5</v>
      </c>
      <c r="D205" s="107">
        <v>-0.5</v>
      </c>
      <c r="E205" s="107">
        <v>1</v>
      </c>
      <c r="F205" s="107">
        <v>-4.9999999999999933E-2</v>
      </c>
      <c r="G205" s="107" t="s">
        <v>3248</v>
      </c>
      <c r="H205" s="107" t="s">
        <v>3248</v>
      </c>
      <c r="I205" s="107" t="s">
        <v>3248</v>
      </c>
      <c r="J205" s="258"/>
      <c r="K205" s="107">
        <v>0</v>
      </c>
      <c r="L205" s="258"/>
      <c r="M205" s="107" t="s">
        <v>3248</v>
      </c>
      <c r="N205" s="258"/>
      <c r="O205" s="107" t="s">
        <v>3248</v>
      </c>
      <c r="P205" s="107" t="s">
        <v>3248</v>
      </c>
      <c r="Q205" s="107">
        <v>0</v>
      </c>
      <c r="R205" s="107">
        <v>0</v>
      </c>
      <c r="S205" s="107">
        <v>0</v>
      </c>
      <c r="T205" s="107">
        <v>0.5</v>
      </c>
      <c r="U205" s="258"/>
      <c r="V205" s="107">
        <v>0</v>
      </c>
      <c r="W205" s="107">
        <v>0</v>
      </c>
      <c r="X205" s="107">
        <v>0</v>
      </c>
      <c r="Y205" s="107">
        <v>0</v>
      </c>
      <c r="Z205" s="107">
        <v>0</v>
      </c>
      <c r="AA205" s="258"/>
      <c r="AB205" s="107">
        <v>0</v>
      </c>
      <c r="AC205" s="107">
        <v>0</v>
      </c>
      <c r="AD205" s="225">
        <v>-1.6666666666666607E-2</v>
      </c>
      <c r="AE205" s="225">
        <v>1.6949152542372836E-2</v>
      </c>
      <c r="AF205" s="225">
        <v>0</v>
      </c>
      <c r="AG205" s="116">
        <v>0</v>
      </c>
      <c r="AH205" s="116">
        <v>0</v>
      </c>
      <c r="AI205" s="116">
        <v>0</v>
      </c>
      <c r="AJ205" s="116">
        <v>0</v>
      </c>
      <c r="AK205" s="116">
        <v>0</v>
      </c>
      <c r="AL205" s="116">
        <v>0</v>
      </c>
      <c r="AM205" s="116">
        <v>0</v>
      </c>
      <c r="AN205" s="116">
        <v>0</v>
      </c>
      <c r="AO205" s="116">
        <v>0</v>
      </c>
      <c r="AP205" s="116">
        <v>0</v>
      </c>
      <c r="AS205" s="44" t="s">
        <v>3090</v>
      </c>
      <c r="AT205" s="107">
        <v>0</v>
      </c>
      <c r="AU205" s="107">
        <v>0.25000000000000022</v>
      </c>
      <c r="AV205" s="107">
        <v>-0.20000000000000007</v>
      </c>
      <c r="AW205" s="107">
        <v>6.2500000000000222E-2</v>
      </c>
      <c r="AX205" s="107">
        <v>0.17647058823529416</v>
      </c>
      <c r="AY205" s="107" t="s">
        <v>3248</v>
      </c>
      <c r="AZ205" s="107" t="s">
        <v>3248</v>
      </c>
      <c r="BA205" s="107" t="s">
        <v>3248</v>
      </c>
      <c r="BB205" s="272"/>
      <c r="BC205" s="107">
        <v>0.66666666666666674</v>
      </c>
      <c r="BD205" s="272"/>
      <c r="BE205" s="107" t="s">
        <v>3248</v>
      </c>
      <c r="BF205" s="272"/>
      <c r="BG205" s="107" t="s">
        <v>3248</v>
      </c>
      <c r="BH205" s="107" t="s">
        <v>3248</v>
      </c>
      <c r="BI205" s="107">
        <v>0</v>
      </c>
      <c r="BJ205" s="107">
        <v>0.33333333333333193</v>
      </c>
      <c r="BK205" s="107">
        <v>-0.124999999999999</v>
      </c>
      <c r="BL205" s="107">
        <v>0</v>
      </c>
      <c r="BM205" s="272"/>
      <c r="BN205" s="107">
        <v>0.14285714285714279</v>
      </c>
      <c r="BO205" s="107">
        <v>0</v>
      </c>
      <c r="BP205" s="107">
        <v>0</v>
      </c>
      <c r="BQ205" s="107">
        <v>-0.25</v>
      </c>
      <c r="BR205" s="107">
        <v>0</v>
      </c>
      <c r="BS205" s="258"/>
      <c r="BT205" s="107">
        <v>0</v>
      </c>
      <c r="BU205" s="107">
        <v>0</v>
      </c>
      <c r="BV205" s="107">
        <v>0</v>
      </c>
      <c r="BW205" s="107">
        <v>0</v>
      </c>
      <c r="BX205" s="107">
        <v>0</v>
      </c>
      <c r="BY205" s="116">
        <v>0</v>
      </c>
      <c r="BZ205" s="116">
        <v>0</v>
      </c>
      <c r="CA205" s="116">
        <v>0</v>
      </c>
      <c r="CB205" s="116">
        <v>0</v>
      </c>
      <c r="CC205" s="116">
        <v>0</v>
      </c>
      <c r="CD205" s="116">
        <v>0</v>
      </c>
      <c r="CE205" s="116">
        <v>0</v>
      </c>
      <c r="CF205" s="116">
        <v>0</v>
      </c>
      <c r="CG205" s="116">
        <v>0</v>
      </c>
      <c r="CH205" s="116">
        <v>0</v>
      </c>
      <c r="CK205" s="44" t="s">
        <v>3090</v>
      </c>
      <c r="CL205" s="107">
        <v>-9.0909090909090828E-2</v>
      </c>
      <c r="CM205" s="107">
        <v>0.5</v>
      </c>
      <c r="CN205" s="107">
        <v>-0.46666666666666667</v>
      </c>
      <c r="CO205" s="107">
        <v>0.5</v>
      </c>
      <c r="CP205" s="107">
        <v>0.33333333333333326</v>
      </c>
      <c r="CQ205" s="107" t="s">
        <v>3248</v>
      </c>
      <c r="CR205" s="107" t="s">
        <v>3248</v>
      </c>
      <c r="CS205" s="107" t="s">
        <v>3248</v>
      </c>
      <c r="CT205" s="258"/>
      <c r="CU205" s="107">
        <v>-0.10000000000000009</v>
      </c>
      <c r="CV205" s="258"/>
      <c r="CW205" s="107" t="s">
        <v>3248</v>
      </c>
      <c r="CX205" s="258"/>
      <c r="CY205" s="107" t="s">
        <v>3248</v>
      </c>
      <c r="CZ205" s="107" t="s">
        <v>3248</v>
      </c>
      <c r="DA205" s="107">
        <v>0</v>
      </c>
      <c r="DB205" s="107">
        <v>0</v>
      </c>
      <c r="DC205" s="107">
        <v>0</v>
      </c>
      <c r="DD205" s="107">
        <v>0</v>
      </c>
      <c r="DE205" s="258"/>
      <c r="DF205" s="107">
        <v>0</v>
      </c>
      <c r="DG205" s="107">
        <v>0</v>
      </c>
      <c r="DH205" s="107">
        <v>0</v>
      </c>
      <c r="DI205" s="107">
        <v>0</v>
      </c>
      <c r="DJ205" s="107">
        <v>0</v>
      </c>
      <c r="DK205" s="258"/>
      <c r="DL205" s="107">
        <v>0</v>
      </c>
      <c r="DM205" s="107">
        <v>0</v>
      </c>
      <c r="DN205" s="107">
        <v>0</v>
      </c>
      <c r="DO205" s="107">
        <v>0</v>
      </c>
      <c r="DP205" s="107">
        <v>0</v>
      </c>
      <c r="DQ205" s="116">
        <v>0</v>
      </c>
      <c r="DR205" s="116">
        <v>0</v>
      </c>
      <c r="DS205" s="116">
        <v>0</v>
      </c>
      <c r="DT205" s="116">
        <v>0</v>
      </c>
      <c r="DU205" s="116">
        <v>0.16666666666666674</v>
      </c>
      <c r="DV205" s="116">
        <v>0</v>
      </c>
      <c r="DW205" s="116">
        <v>0</v>
      </c>
      <c r="DX205" s="116">
        <v>0</v>
      </c>
      <c r="DY205" s="116">
        <v>-0.1428571428571429</v>
      </c>
      <c r="DZ205" s="116">
        <v>0</v>
      </c>
      <c r="EC205" s="44" t="s">
        <v>3090</v>
      </c>
      <c r="ED205" s="107">
        <v>0</v>
      </c>
      <c r="EE205" s="107">
        <v>0</v>
      </c>
      <c r="EF205" s="107">
        <v>0</v>
      </c>
      <c r="EG205" s="107">
        <v>0</v>
      </c>
      <c r="EH205" s="107">
        <v>0</v>
      </c>
      <c r="EI205" s="107" t="s">
        <v>3248</v>
      </c>
      <c r="EJ205" s="107" t="s">
        <v>3248</v>
      </c>
      <c r="EK205" s="107" t="s">
        <v>3248</v>
      </c>
      <c r="EL205" s="258"/>
      <c r="EM205" s="107">
        <v>-9.0909090909090828E-2</v>
      </c>
      <c r="EN205" s="258"/>
      <c r="EO205" s="107" t="s">
        <v>3248</v>
      </c>
      <c r="EP205" s="258"/>
      <c r="EQ205" s="107" t="s">
        <v>3248</v>
      </c>
      <c r="ER205" s="107" t="s">
        <v>3248</v>
      </c>
      <c r="ES205" s="107">
        <v>0</v>
      </c>
      <c r="ET205" s="107">
        <v>0</v>
      </c>
      <c r="EU205" s="107">
        <v>0</v>
      </c>
      <c r="EV205" s="107">
        <v>0</v>
      </c>
      <c r="EW205" s="258"/>
      <c r="EX205" s="107">
        <v>0</v>
      </c>
      <c r="EY205" s="107">
        <v>-0.16666666666666663</v>
      </c>
      <c r="EZ205" s="142">
        <v>0</v>
      </c>
      <c r="FA205" s="107">
        <v>0</v>
      </c>
      <c r="FB205" s="107">
        <v>0</v>
      </c>
      <c r="FC205" s="258"/>
      <c r="FD205" s="107">
        <v>0.19999999999999996</v>
      </c>
      <c r="FE205" s="107">
        <v>0</v>
      </c>
      <c r="FF205" s="107">
        <v>0</v>
      </c>
      <c r="FG205" s="107">
        <v>0</v>
      </c>
      <c r="FH205" s="107">
        <v>0.19999999999999996</v>
      </c>
      <c r="FI205" s="116">
        <v>0</v>
      </c>
      <c r="FJ205" s="116">
        <v>0</v>
      </c>
      <c r="FK205" s="116">
        <v>0</v>
      </c>
      <c r="FL205" s="116">
        <v>0</v>
      </c>
      <c r="FM205" s="116">
        <v>0.40000000000000013</v>
      </c>
      <c r="FN205" s="116">
        <v>-0.25</v>
      </c>
      <c r="FO205" s="116">
        <v>-4.7619047619047561E-2</v>
      </c>
      <c r="FP205" s="116">
        <v>0</v>
      </c>
      <c r="FQ205" s="116">
        <v>0</v>
      </c>
      <c r="FR205" s="116">
        <v>0</v>
      </c>
      <c r="FU205" s="44" t="s">
        <v>3090</v>
      </c>
      <c r="FV205" s="107">
        <v>0.11111111111111116</v>
      </c>
      <c r="FW205" s="107">
        <v>0</v>
      </c>
      <c r="FX205" s="107">
        <v>0</v>
      </c>
      <c r="FY205" s="107">
        <v>0</v>
      </c>
      <c r="FZ205" s="107">
        <v>-0.30000000000000004</v>
      </c>
      <c r="GA205" s="107" t="s">
        <v>3248</v>
      </c>
      <c r="GB205" s="107" t="s">
        <v>3248</v>
      </c>
      <c r="GC205" s="107" t="s">
        <v>3248</v>
      </c>
      <c r="GD205" s="258"/>
      <c r="GE205" s="107">
        <v>0.22448979591836737</v>
      </c>
      <c r="GF205" s="258"/>
      <c r="GG205" s="107" t="s">
        <v>3248</v>
      </c>
      <c r="GH205" s="258"/>
      <c r="GI205" s="107" t="s">
        <v>3248</v>
      </c>
      <c r="GJ205" s="107" t="s">
        <v>3248</v>
      </c>
      <c r="GK205" s="107">
        <v>0</v>
      </c>
      <c r="GL205" s="107">
        <v>0</v>
      </c>
      <c r="GM205" s="107">
        <v>0</v>
      </c>
      <c r="GN205" s="107">
        <v>0</v>
      </c>
      <c r="GO205" s="258"/>
      <c r="GP205" s="107">
        <v>0</v>
      </c>
      <c r="GQ205" s="107">
        <v>0</v>
      </c>
      <c r="GR205" s="107">
        <v>0</v>
      </c>
      <c r="GS205" s="107">
        <v>0</v>
      </c>
      <c r="GT205" s="107">
        <v>0</v>
      </c>
      <c r="GU205" s="258"/>
      <c r="GV205" s="107">
        <v>0</v>
      </c>
      <c r="GW205" s="107">
        <v>0</v>
      </c>
      <c r="GX205" s="107">
        <v>0</v>
      </c>
      <c r="GY205" s="107">
        <v>0</v>
      </c>
      <c r="GZ205" s="107">
        <v>-8.333333333333337E-2</v>
      </c>
      <c r="HA205" s="107">
        <v>0</v>
      </c>
      <c r="HB205" s="116">
        <v>0</v>
      </c>
      <c r="HC205" s="116">
        <v>-0.25</v>
      </c>
      <c r="HD205" s="116">
        <v>0.33333333333333326</v>
      </c>
      <c r="HE205" s="116">
        <v>0</v>
      </c>
      <c r="HF205" s="116">
        <v>0</v>
      </c>
      <c r="HG205" s="116">
        <v>0</v>
      </c>
      <c r="HH205" s="116">
        <v>0</v>
      </c>
      <c r="HI205" s="116">
        <v>0</v>
      </c>
      <c r="HJ205" s="116">
        <v>0</v>
      </c>
      <c r="HM205" s="44" t="s">
        <v>3090</v>
      </c>
      <c r="HN205" s="107">
        <v>0.57142857142857117</v>
      </c>
      <c r="HO205" s="107">
        <v>-0.36363636363636354</v>
      </c>
      <c r="HP205" s="107">
        <v>-0.2857142857142857</v>
      </c>
      <c r="HQ205" s="107">
        <v>0.59999999999999987</v>
      </c>
      <c r="HR205" s="107">
        <v>-0.12499999999999989</v>
      </c>
      <c r="HS205" s="107" t="s">
        <v>3248</v>
      </c>
      <c r="HT205" s="107" t="s">
        <v>3248</v>
      </c>
      <c r="HU205" s="107" t="s">
        <v>3248</v>
      </c>
      <c r="HV205" s="107"/>
      <c r="HW205" s="258"/>
      <c r="HX205" s="107">
        <v>-0.4285714285714286</v>
      </c>
      <c r="HY205" s="258"/>
      <c r="HZ205" s="107" t="s">
        <v>3248</v>
      </c>
      <c r="IA205" s="258"/>
      <c r="IB205" s="107" t="s">
        <v>3248</v>
      </c>
      <c r="IC205" s="107" t="s">
        <v>3248</v>
      </c>
      <c r="ID205" s="107">
        <v>-7.6923076923076872E-2</v>
      </c>
      <c r="IE205" s="107">
        <v>0</v>
      </c>
      <c r="IF205" s="107">
        <v>0</v>
      </c>
      <c r="IG205" s="107">
        <v>0</v>
      </c>
      <c r="IH205" s="258"/>
      <c r="II205" s="107">
        <v>0</v>
      </c>
      <c r="IJ205" s="107">
        <v>0</v>
      </c>
      <c r="IK205" s="142">
        <v>0</v>
      </c>
      <c r="IL205" s="107">
        <v>0</v>
      </c>
      <c r="IM205" s="107">
        <v>0</v>
      </c>
      <c r="IN205" s="258"/>
      <c r="IO205" s="107">
        <v>0</v>
      </c>
      <c r="IP205" s="107">
        <v>0</v>
      </c>
      <c r="IQ205" s="107">
        <v>0</v>
      </c>
      <c r="IR205" s="107">
        <v>0</v>
      </c>
      <c r="IS205" s="107">
        <v>-7.6923076923076872E-2</v>
      </c>
      <c r="IT205" s="116">
        <v>0</v>
      </c>
      <c r="IU205" s="116">
        <v>0</v>
      </c>
      <c r="IV205" s="116">
        <v>0</v>
      </c>
      <c r="IW205" s="116">
        <v>8.3333333333333259E-2</v>
      </c>
      <c r="IX205" s="116">
        <v>7.6923076923077094E-2</v>
      </c>
      <c r="IY205" s="116">
        <v>0</v>
      </c>
      <c r="IZ205" s="116">
        <v>0</v>
      </c>
      <c r="JA205" s="116">
        <v>0</v>
      </c>
      <c r="JB205" s="116">
        <v>0</v>
      </c>
    </row>
    <row r="206" spans="1:262" x14ac:dyDescent="0.3">
      <c r="A206" s="44" t="s">
        <v>3091</v>
      </c>
      <c r="B206" s="107">
        <v>0</v>
      </c>
      <c r="C206" s="107">
        <v>0</v>
      </c>
      <c r="D206" s="107">
        <v>0</v>
      </c>
      <c r="E206" s="107">
        <v>0</v>
      </c>
      <c r="F206" s="107" t="s">
        <v>3248</v>
      </c>
      <c r="G206" s="107" t="s">
        <v>3248</v>
      </c>
      <c r="H206" s="107">
        <v>3.3333333333333215E-2</v>
      </c>
      <c r="I206" s="107" t="s">
        <v>3248</v>
      </c>
      <c r="J206" s="258"/>
      <c r="K206" s="107" t="s">
        <v>3248</v>
      </c>
      <c r="L206" s="258"/>
      <c r="M206" s="107">
        <v>-0.33333333333333337</v>
      </c>
      <c r="N206" s="258"/>
      <c r="O206" s="107">
        <v>-0.25</v>
      </c>
      <c r="P206" s="107">
        <v>0.33333333333333326</v>
      </c>
      <c r="Q206" s="107" t="s">
        <v>3248</v>
      </c>
      <c r="R206" s="107" t="s">
        <v>3248</v>
      </c>
      <c r="S206" s="107" t="s">
        <v>3248</v>
      </c>
      <c r="T206" s="107" t="s">
        <v>3248</v>
      </c>
      <c r="U206" s="258"/>
      <c r="V206" s="107" t="s">
        <v>3248</v>
      </c>
      <c r="W206" s="107" t="s">
        <v>3248</v>
      </c>
      <c r="X206" s="107"/>
      <c r="Y206" s="107"/>
      <c r="Z206" s="107"/>
      <c r="AA206" s="258"/>
      <c r="AB206" s="107"/>
      <c r="AC206" s="107">
        <v>0</v>
      </c>
      <c r="AD206" s="225">
        <v>0</v>
      </c>
      <c r="AE206" s="225">
        <v>0</v>
      </c>
      <c r="AF206" s="225">
        <v>0</v>
      </c>
      <c r="AG206" s="116">
        <v>0</v>
      </c>
      <c r="AH206" s="116"/>
      <c r="AI206" s="116"/>
      <c r="AJ206" s="116">
        <v>0</v>
      </c>
      <c r="AK206" s="116">
        <v>0</v>
      </c>
      <c r="AL206" s="116">
        <v>0</v>
      </c>
      <c r="AM206" s="116">
        <v>0</v>
      </c>
      <c r="AN206" s="116">
        <v>0</v>
      </c>
      <c r="AO206" s="116">
        <v>0.20000000000000018</v>
      </c>
      <c r="AP206" s="116">
        <v>0</v>
      </c>
      <c r="AS206" s="44" t="s">
        <v>3091</v>
      </c>
      <c r="AT206" s="107">
        <v>0.16666666666666674</v>
      </c>
      <c r="AU206" s="107">
        <v>0</v>
      </c>
      <c r="AV206" s="107">
        <v>0</v>
      </c>
      <c r="AW206" s="107">
        <v>0</v>
      </c>
      <c r="AX206" s="107" t="s">
        <v>3248</v>
      </c>
      <c r="AY206" s="107" t="s">
        <v>3248</v>
      </c>
      <c r="AZ206" s="107">
        <v>0.19999999999999996</v>
      </c>
      <c r="BA206" s="107" t="s">
        <v>3248</v>
      </c>
      <c r="BB206" s="272"/>
      <c r="BC206" s="107" t="s">
        <v>3248</v>
      </c>
      <c r="BD206" s="272"/>
      <c r="BE206" s="107">
        <v>-8.5714285714285743E-2</v>
      </c>
      <c r="BF206" s="272"/>
      <c r="BG206" s="107">
        <v>-0.125</v>
      </c>
      <c r="BH206" s="107">
        <v>0.42857142857142838</v>
      </c>
      <c r="BI206" s="107" t="s">
        <v>3248</v>
      </c>
      <c r="BJ206" s="107" t="s">
        <v>3248</v>
      </c>
      <c r="BK206" s="107" t="s">
        <v>3248</v>
      </c>
      <c r="BL206" s="107" t="s">
        <v>3248</v>
      </c>
      <c r="BM206" s="272"/>
      <c r="BN206" s="107" t="s">
        <v>3248</v>
      </c>
      <c r="BO206" s="107" t="s">
        <v>3248</v>
      </c>
      <c r="BP206" s="107"/>
      <c r="BQ206" s="107"/>
      <c r="BR206" s="107"/>
      <c r="BS206" s="258"/>
      <c r="BT206" s="107"/>
      <c r="BU206" s="107">
        <v>0</v>
      </c>
      <c r="BV206" s="107">
        <v>0.16666666666666674</v>
      </c>
      <c r="BW206" s="107">
        <v>0</v>
      </c>
      <c r="BX206" s="107">
        <v>-0.1428571428571429</v>
      </c>
      <c r="BY206" s="116">
        <v>0</v>
      </c>
      <c r="BZ206" s="116"/>
      <c r="CA206" s="116"/>
      <c r="CB206" s="116">
        <v>0.5</v>
      </c>
      <c r="CC206" s="116">
        <v>0.33333333333333326</v>
      </c>
      <c r="CD206" s="116">
        <v>0</v>
      </c>
      <c r="CE206" s="116">
        <v>0</v>
      </c>
      <c r="CF206" s="116">
        <v>0</v>
      </c>
      <c r="CG206" s="116">
        <v>0</v>
      </c>
      <c r="CH206" s="116">
        <v>0</v>
      </c>
      <c r="CK206" s="44" t="s">
        <v>3091</v>
      </c>
      <c r="CL206" s="107">
        <v>0</v>
      </c>
      <c r="CM206" s="107">
        <v>0</v>
      </c>
      <c r="CN206" s="107">
        <v>0</v>
      </c>
      <c r="CO206" s="107">
        <v>0</v>
      </c>
      <c r="CP206" s="107" t="s">
        <v>3248</v>
      </c>
      <c r="CQ206" s="107" t="s">
        <v>3248</v>
      </c>
      <c r="CR206" s="107">
        <v>9.9999999999999867E-2</v>
      </c>
      <c r="CS206" s="107" t="s">
        <v>3248</v>
      </c>
      <c r="CT206" s="258"/>
      <c r="CU206" s="107" t="s">
        <v>3248</v>
      </c>
      <c r="CV206" s="258"/>
      <c r="CW206" s="107">
        <v>0</v>
      </c>
      <c r="CX206" s="258"/>
      <c r="CY206" s="107">
        <v>0</v>
      </c>
      <c r="CZ206" s="107">
        <v>0</v>
      </c>
      <c r="DA206" s="107" t="s">
        <v>3248</v>
      </c>
      <c r="DB206" s="107" t="s">
        <v>3248</v>
      </c>
      <c r="DC206" s="107" t="s">
        <v>3248</v>
      </c>
      <c r="DD206" s="107" t="s">
        <v>3248</v>
      </c>
      <c r="DE206" s="258"/>
      <c r="DF206" s="107" t="s">
        <v>3248</v>
      </c>
      <c r="DG206" s="107" t="s">
        <v>3248</v>
      </c>
      <c r="DH206" s="107"/>
      <c r="DI206" s="107"/>
      <c r="DJ206" s="107"/>
      <c r="DK206" s="258"/>
      <c r="DL206" s="107"/>
      <c r="DM206" s="107">
        <v>0.3846153846153848</v>
      </c>
      <c r="DN206" s="107">
        <v>0.11111111111111116</v>
      </c>
      <c r="DO206" s="107">
        <v>-0.29999999999999993</v>
      </c>
      <c r="DP206" s="107">
        <v>-0.1428571428571429</v>
      </c>
      <c r="DQ206" s="116">
        <v>0.16666666666666674</v>
      </c>
      <c r="DR206" s="116"/>
      <c r="DS206" s="116"/>
      <c r="DT206" s="116">
        <v>0.33333333333333326</v>
      </c>
      <c r="DU206" s="116">
        <v>0</v>
      </c>
      <c r="DV206" s="116">
        <v>0</v>
      </c>
      <c r="DW206" s="116">
        <v>0.25000000000000022</v>
      </c>
      <c r="DX206" s="116">
        <v>0</v>
      </c>
      <c r="DY206" s="116">
        <v>9.9999999999999867E-2</v>
      </c>
      <c r="DZ206" s="116">
        <v>0</v>
      </c>
      <c r="EC206" s="44" t="s">
        <v>3091</v>
      </c>
      <c r="ED206" s="107">
        <v>0</v>
      </c>
      <c r="EE206" s="107">
        <v>0</v>
      </c>
      <c r="EF206" s="107">
        <v>0</v>
      </c>
      <c r="EG206" s="107">
        <v>0</v>
      </c>
      <c r="EH206" s="107" t="s">
        <v>3248</v>
      </c>
      <c r="EI206" s="107" t="s">
        <v>3248</v>
      </c>
      <c r="EJ206" s="107">
        <v>0.5</v>
      </c>
      <c r="EK206" s="107" t="s">
        <v>3248</v>
      </c>
      <c r="EL206" s="258"/>
      <c r="EM206" s="107" t="s">
        <v>3248</v>
      </c>
      <c r="EN206" s="258"/>
      <c r="EO206" s="107">
        <v>0</v>
      </c>
      <c r="EP206" s="258"/>
      <c r="EQ206" s="107">
        <v>0.16666666666666674</v>
      </c>
      <c r="ER206" s="107">
        <v>-0.1428571428571429</v>
      </c>
      <c r="ES206" s="107" t="s">
        <v>3248</v>
      </c>
      <c r="ET206" s="107" t="s">
        <v>3248</v>
      </c>
      <c r="EU206" s="107"/>
      <c r="EV206" s="107"/>
      <c r="EW206" s="258"/>
      <c r="EX206" s="107"/>
      <c r="EY206" s="107"/>
      <c r="EZ206" s="142"/>
      <c r="FA206" s="107"/>
      <c r="FB206" s="107"/>
      <c r="FC206" s="258"/>
      <c r="FD206" s="107"/>
      <c r="FE206" s="107">
        <v>-5.5555555555555469E-2</v>
      </c>
      <c r="FF206" s="107">
        <v>-5.882352941176483E-2</v>
      </c>
      <c r="FG206" s="107">
        <v>0</v>
      </c>
      <c r="FH206" s="107">
        <v>-0.25</v>
      </c>
      <c r="FI206" s="116">
        <v>0</v>
      </c>
      <c r="FJ206" s="116"/>
      <c r="FK206" s="116"/>
      <c r="FL206" s="116">
        <v>0</v>
      </c>
      <c r="FM206" s="116">
        <v>0</v>
      </c>
      <c r="FN206" s="116">
        <v>0</v>
      </c>
      <c r="FO206" s="116">
        <v>0</v>
      </c>
      <c r="FP206" s="116">
        <v>0</v>
      </c>
      <c r="FQ206" s="116">
        <v>0</v>
      </c>
      <c r="FR206" s="116">
        <v>0</v>
      </c>
      <c r="FU206" s="44" t="s">
        <v>3091</v>
      </c>
      <c r="FV206" s="107">
        <v>-0.12000000000000011</v>
      </c>
      <c r="FW206" s="107">
        <v>0.18181818181818188</v>
      </c>
      <c r="FX206" s="107">
        <v>0</v>
      </c>
      <c r="FY206" s="107">
        <v>-3.8461538461538325E-2</v>
      </c>
      <c r="FZ206" s="107" t="s">
        <v>3248</v>
      </c>
      <c r="GA206" s="107" t="s">
        <v>3248</v>
      </c>
      <c r="GB206" s="107">
        <v>7.1428571428571397E-2</v>
      </c>
      <c r="GC206" s="107" t="s">
        <v>3248</v>
      </c>
      <c r="GD206" s="258"/>
      <c r="GE206" s="107" t="s">
        <v>3248</v>
      </c>
      <c r="GF206" s="258"/>
      <c r="GG206" s="107">
        <v>0.19999999999999996</v>
      </c>
      <c r="GH206" s="258"/>
      <c r="GI206" s="107">
        <v>0</v>
      </c>
      <c r="GJ206" s="107">
        <v>6.6666666666666652E-2</v>
      </c>
      <c r="GK206" s="107" t="s">
        <v>3248</v>
      </c>
      <c r="GL206" s="107" t="s">
        <v>3248</v>
      </c>
      <c r="GM206" s="107"/>
      <c r="GN206" s="107"/>
      <c r="GO206" s="258"/>
      <c r="GP206" s="107"/>
      <c r="GQ206" s="107"/>
      <c r="GR206" s="107"/>
      <c r="GS206" s="107"/>
      <c r="GT206" s="107"/>
      <c r="GU206" s="258"/>
      <c r="GV206" s="107"/>
      <c r="GW206" s="107">
        <v>0</v>
      </c>
      <c r="GX206" s="107">
        <v>-0.18333333333333335</v>
      </c>
      <c r="GY206" s="107">
        <v>8.163265306122458E-2</v>
      </c>
      <c r="GZ206" s="107">
        <v>0.13207547169811318</v>
      </c>
      <c r="HA206" s="107">
        <v>9.090909090909105E-2</v>
      </c>
      <c r="HB206" s="116"/>
      <c r="HC206" s="116"/>
      <c r="HD206" s="116">
        <v>-7.6923076923076872E-2</v>
      </c>
      <c r="HE206" s="116">
        <v>0</v>
      </c>
      <c r="HF206" s="116">
        <v>4.1666666666666741E-2</v>
      </c>
      <c r="HG206" s="116">
        <v>0</v>
      </c>
      <c r="HH206" s="116">
        <v>-4.0000000000000036E-2</v>
      </c>
      <c r="HI206" s="116">
        <v>0</v>
      </c>
      <c r="HJ206" s="116">
        <v>0</v>
      </c>
      <c r="HM206" s="44" t="s">
        <v>3091</v>
      </c>
      <c r="HN206" s="107">
        <v>-0.5</v>
      </c>
      <c r="HO206" s="107">
        <v>1</v>
      </c>
      <c r="HP206" s="107">
        <v>0</v>
      </c>
      <c r="HQ206" s="107">
        <v>-0.5</v>
      </c>
      <c r="HR206" s="107" t="s">
        <v>3248</v>
      </c>
      <c r="HS206" s="107" t="s">
        <v>3248</v>
      </c>
      <c r="HT206" s="107">
        <v>0</v>
      </c>
      <c r="HU206" s="107" t="s">
        <v>3248</v>
      </c>
      <c r="HV206" s="107"/>
      <c r="HW206" s="258"/>
      <c r="HX206" s="107" t="s">
        <v>3248</v>
      </c>
      <c r="HY206" s="258"/>
      <c r="HZ206" s="107">
        <v>0</v>
      </c>
      <c r="IA206" s="258"/>
      <c r="IB206" s="107">
        <v>-0.16666666666666663</v>
      </c>
      <c r="IC206" s="107">
        <v>0.19999999999999996</v>
      </c>
      <c r="ID206" s="107" t="s">
        <v>3248</v>
      </c>
      <c r="IE206" s="107" t="s">
        <v>3248</v>
      </c>
      <c r="IF206" s="107"/>
      <c r="IG206" s="107"/>
      <c r="IH206" s="258"/>
      <c r="II206" s="107"/>
      <c r="IJ206" s="107"/>
      <c r="IK206" s="142"/>
      <c r="IL206" s="107"/>
      <c r="IM206" s="107"/>
      <c r="IN206" s="258"/>
      <c r="IO206" s="107"/>
      <c r="IP206" s="107">
        <v>0.4285714285714286</v>
      </c>
      <c r="IQ206" s="107">
        <v>0</v>
      </c>
      <c r="IR206" s="107">
        <v>-0.10000000000000009</v>
      </c>
      <c r="IS206" s="107">
        <v>5.8823529411764719E-2</v>
      </c>
      <c r="IT206" s="116"/>
      <c r="IU206" s="116"/>
      <c r="IV206" s="116">
        <v>0</v>
      </c>
      <c r="IW206" s="116">
        <v>0</v>
      </c>
      <c r="IX206" s="116">
        <v>0</v>
      </c>
      <c r="IY206" s="116">
        <v>0</v>
      </c>
      <c r="IZ206" s="116">
        <v>0</v>
      </c>
      <c r="JA206" s="116">
        <v>0</v>
      </c>
      <c r="JB206" s="116">
        <v>0</v>
      </c>
    </row>
    <row r="207" spans="1:262" x14ac:dyDescent="0.3">
      <c r="A207" s="44" t="s">
        <v>3092</v>
      </c>
      <c r="B207" s="107" t="s">
        <v>3248</v>
      </c>
      <c r="C207" s="107" t="s">
        <v>3248</v>
      </c>
      <c r="D207" s="107" t="s">
        <v>3248</v>
      </c>
      <c r="E207" s="107" t="s">
        <v>3248</v>
      </c>
      <c r="F207" s="107" t="s">
        <v>3248</v>
      </c>
      <c r="G207" s="107" t="s">
        <v>3248</v>
      </c>
      <c r="H207" s="107" t="s">
        <v>3248</v>
      </c>
      <c r="I207" s="107">
        <v>0.14285714285714279</v>
      </c>
      <c r="J207" s="258"/>
      <c r="K207" s="107">
        <v>0</v>
      </c>
      <c r="L207" s="258"/>
      <c r="M207" s="107">
        <v>0</v>
      </c>
      <c r="N207" s="258"/>
      <c r="O207" s="107">
        <v>5.0000000000000044E-2</v>
      </c>
      <c r="P207" s="107">
        <v>-4.7619047619047672E-2</v>
      </c>
      <c r="Q207" s="107">
        <v>0</v>
      </c>
      <c r="R207" s="107">
        <v>0</v>
      </c>
      <c r="S207" s="107" t="s">
        <v>3248</v>
      </c>
      <c r="T207" s="107">
        <v>0</v>
      </c>
      <c r="U207" s="258"/>
      <c r="V207" s="107" t="s">
        <v>3248</v>
      </c>
      <c r="W207" s="107" t="s">
        <v>3248</v>
      </c>
      <c r="X207" s="107"/>
      <c r="Y207" s="107">
        <v>0</v>
      </c>
      <c r="Z207" s="107">
        <v>0</v>
      </c>
      <c r="AA207" s="258"/>
      <c r="AB207" s="107">
        <v>0</v>
      </c>
      <c r="AC207" s="107">
        <v>0</v>
      </c>
      <c r="AD207" s="225">
        <v>0</v>
      </c>
      <c r="AE207" s="225">
        <v>0</v>
      </c>
      <c r="AF207" s="225">
        <v>0</v>
      </c>
      <c r="AG207" s="116">
        <v>0</v>
      </c>
      <c r="AH207" s="116"/>
      <c r="AI207" s="116"/>
      <c r="AJ207" s="116">
        <v>0</v>
      </c>
      <c r="AK207" s="116">
        <v>0</v>
      </c>
      <c r="AL207" s="116">
        <v>0</v>
      </c>
      <c r="AM207" s="116">
        <v>0</v>
      </c>
      <c r="AN207" s="116">
        <v>0</v>
      </c>
      <c r="AO207" s="116">
        <v>0</v>
      </c>
      <c r="AP207" s="116">
        <v>0</v>
      </c>
      <c r="AS207" s="44" t="s">
        <v>3092</v>
      </c>
      <c r="AT207" s="107" t="s">
        <v>3248</v>
      </c>
      <c r="AU207" s="107" t="s">
        <v>3248</v>
      </c>
      <c r="AV207" s="107" t="s">
        <v>3248</v>
      </c>
      <c r="AW207" s="107" t="s">
        <v>3248</v>
      </c>
      <c r="AX207" s="107" t="s">
        <v>3248</v>
      </c>
      <c r="AY207" s="107" t="s">
        <v>3248</v>
      </c>
      <c r="AZ207" s="107" t="s">
        <v>3248</v>
      </c>
      <c r="BA207" s="107">
        <v>0</v>
      </c>
      <c r="BB207" s="272"/>
      <c r="BC207" s="107">
        <v>0</v>
      </c>
      <c r="BD207" s="272"/>
      <c r="BE207" s="107">
        <v>0.42800000000000016</v>
      </c>
      <c r="BF207" s="272"/>
      <c r="BG207" s="107">
        <v>-0.29971988795518212</v>
      </c>
      <c r="BH207" s="107">
        <v>0</v>
      </c>
      <c r="BI207" s="107">
        <v>0</v>
      </c>
      <c r="BJ207" s="107" t="s">
        <v>3248</v>
      </c>
      <c r="BK207" s="107" t="s">
        <v>3248</v>
      </c>
      <c r="BL207" s="107">
        <v>0</v>
      </c>
      <c r="BM207" s="272"/>
      <c r="BN207" s="107" t="s">
        <v>3248</v>
      </c>
      <c r="BO207" s="107" t="s">
        <v>3248</v>
      </c>
      <c r="BP207" s="107"/>
      <c r="BQ207" s="107">
        <v>0</v>
      </c>
      <c r="BR207" s="107">
        <v>0.5</v>
      </c>
      <c r="BS207" s="258"/>
      <c r="BT207" s="107">
        <v>0</v>
      </c>
      <c r="BU207" s="107">
        <v>0</v>
      </c>
      <c r="BV207" s="107">
        <v>0</v>
      </c>
      <c r="BW207" s="107">
        <v>0</v>
      </c>
      <c r="BX207" s="107">
        <v>-0.16666666666666663</v>
      </c>
      <c r="BY207" s="116">
        <v>0.15999999999999992</v>
      </c>
      <c r="BZ207" s="116"/>
      <c r="CA207" s="116"/>
      <c r="CB207" s="116">
        <v>0.5</v>
      </c>
      <c r="CC207" s="116">
        <v>0</v>
      </c>
      <c r="CD207" s="116">
        <v>0</v>
      </c>
      <c r="CE207" s="116">
        <v>0</v>
      </c>
      <c r="CF207" s="116">
        <v>0</v>
      </c>
      <c r="CG207" s="116">
        <v>0</v>
      </c>
      <c r="CH207" s="116">
        <v>0</v>
      </c>
      <c r="CK207" s="44" t="s">
        <v>3092</v>
      </c>
      <c r="CL207" s="107" t="s">
        <v>3248</v>
      </c>
      <c r="CM207" s="107" t="s">
        <v>3248</v>
      </c>
      <c r="CN207" s="107" t="s">
        <v>3248</v>
      </c>
      <c r="CO207" s="107" t="s">
        <v>3248</v>
      </c>
      <c r="CP207" s="107" t="s">
        <v>3248</v>
      </c>
      <c r="CQ207" s="107" t="s">
        <v>3248</v>
      </c>
      <c r="CR207" s="107" t="s">
        <v>3248</v>
      </c>
      <c r="CS207" s="107">
        <v>0.16666666666666674</v>
      </c>
      <c r="CT207" s="258"/>
      <c r="CU207" s="107">
        <v>-0.21428571428571441</v>
      </c>
      <c r="CV207" s="258"/>
      <c r="CW207" s="107">
        <v>9.090909090909105E-2</v>
      </c>
      <c r="CX207" s="258"/>
      <c r="CY207" s="107">
        <v>0</v>
      </c>
      <c r="CZ207" s="107">
        <v>0</v>
      </c>
      <c r="DA207" s="107">
        <v>0</v>
      </c>
      <c r="DB207" s="107" t="s">
        <v>3248</v>
      </c>
      <c r="DC207" s="107" t="s">
        <v>3248</v>
      </c>
      <c r="DD207" s="107">
        <v>0.19999999999999996</v>
      </c>
      <c r="DE207" s="258"/>
      <c r="DF207" s="107" t="s">
        <v>3248</v>
      </c>
      <c r="DG207" s="107" t="s">
        <v>3248</v>
      </c>
      <c r="DH207" s="107"/>
      <c r="DI207" s="107">
        <v>0</v>
      </c>
      <c r="DJ207" s="107">
        <v>0</v>
      </c>
      <c r="DK207" s="258"/>
      <c r="DL207" s="107">
        <v>0</v>
      </c>
      <c r="DM207" s="107">
        <v>0</v>
      </c>
      <c r="DN207" s="107">
        <v>0</v>
      </c>
      <c r="DO207" s="107">
        <v>0</v>
      </c>
      <c r="DP207" s="107">
        <v>0</v>
      </c>
      <c r="DQ207" s="116">
        <v>0</v>
      </c>
      <c r="DR207" s="116"/>
      <c r="DS207" s="116"/>
      <c r="DT207" s="116">
        <v>0</v>
      </c>
      <c r="DU207" s="116">
        <v>0</v>
      </c>
      <c r="DV207" s="116">
        <v>0</v>
      </c>
      <c r="DW207" s="116">
        <v>0</v>
      </c>
      <c r="DX207" s="116">
        <v>0</v>
      </c>
      <c r="DY207" s="116">
        <v>0</v>
      </c>
      <c r="DZ207" s="116">
        <v>0</v>
      </c>
      <c r="EC207" s="44" t="s">
        <v>3092</v>
      </c>
      <c r="ED207" s="107" t="s">
        <v>3248</v>
      </c>
      <c r="EE207" s="107" t="s">
        <v>3248</v>
      </c>
      <c r="EF207" s="107" t="s">
        <v>3248</v>
      </c>
      <c r="EG207" s="107" t="s">
        <v>3248</v>
      </c>
      <c r="EH207" s="107" t="s">
        <v>3248</v>
      </c>
      <c r="EI207" s="107" t="s">
        <v>3248</v>
      </c>
      <c r="EJ207" s="107" t="s">
        <v>3248</v>
      </c>
      <c r="EK207" s="107">
        <v>0</v>
      </c>
      <c r="EL207" s="258"/>
      <c r="EM207" s="107">
        <v>0</v>
      </c>
      <c r="EN207" s="258"/>
      <c r="EO207" s="107">
        <v>0</v>
      </c>
      <c r="EP207" s="258"/>
      <c r="EQ207" s="107">
        <v>0.16666666666666674</v>
      </c>
      <c r="ER207" s="107">
        <v>-0.1428571428571429</v>
      </c>
      <c r="ES207" s="107">
        <v>0</v>
      </c>
      <c r="ET207" s="107" t="s">
        <v>3248</v>
      </c>
      <c r="EU207" s="107"/>
      <c r="EV207" s="107">
        <v>0</v>
      </c>
      <c r="EW207" s="258"/>
      <c r="EX207" s="107"/>
      <c r="EY207" s="107"/>
      <c r="EZ207" s="142"/>
      <c r="FA207" s="107">
        <v>0</v>
      </c>
      <c r="FB207" s="107">
        <v>0</v>
      </c>
      <c r="FC207" s="258"/>
      <c r="FD207" s="107"/>
      <c r="FE207" s="107">
        <v>0</v>
      </c>
      <c r="FF207" s="107">
        <v>0</v>
      </c>
      <c r="FG207" s="107">
        <v>0</v>
      </c>
      <c r="FH207" s="107">
        <v>0.16666666666666674</v>
      </c>
      <c r="FI207" s="116">
        <v>0</v>
      </c>
      <c r="FJ207" s="116"/>
      <c r="FK207" s="116"/>
      <c r="FL207" s="116">
        <v>0</v>
      </c>
      <c r="FM207" s="116">
        <v>0</v>
      </c>
      <c r="FN207" s="116">
        <v>0</v>
      </c>
      <c r="FO207" s="116">
        <v>0</v>
      </c>
      <c r="FP207" s="116">
        <v>0</v>
      </c>
      <c r="FQ207" s="116">
        <v>0</v>
      </c>
      <c r="FR207" s="116">
        <v>0</v>
      </c>
      <c r="FU207" s="44" t="s">
        <v>3092</v>
      </c>
      <c r="FV207" s="107" t="s">
        <v>3248</v>
      </c>
      <c r="FW207" s="107" t="s">
        <v>3248</v>
      </c>
      <c r="FX207" s="107" t="s">
        <v>3248</v>
      </c>
      <c r="FY207" s="107" t="s">
        <v>3248</v>
      </c>
      <c r="FZ207" s="107" t="s">
        <v>3248</v>
      </c>
      <c r="GA207" s="107" t="s">
        <v>3248</v>
      </c>
      <c r="GB207" s="107" t="s">
        <v>3248</v>
      </c>
      <c r="GC207" s="107">
        <v>-0.32727272727272716</v>
      </c>
      <c r="GD207" s="258"/>
      <c r="GE207" s="107">
        <v>0.35135135135135132</v>
      </c>
      <c r="GF207" s="258"/>
      <c r="GG207" s="107">
        <v>0.19999999999999996</v>
      </c>
      <c r="GH207" s="258"/>
      <c r="GI207" s="107">
        <v>-0.33333333333333326</v>
      </c>
      <c r="GJ207" s="107">
        <v>0</v>
      </c>
      <c r="GK207" s="107">
        <v>0</v>
      </c>
      <c r="GL207" s="107" t="s">
        <v>3248</v>
      </c>
      <c r="GM207" s="107"/>
      <c r="GN207" s="107">
        <v>0</v>
      </c>
      <c r="GO207" s="258"/>
      <c r="GP207" s="107"/>
      <c r="GQ207" s="107"/>
      <c r="GR207" s="107"/>
      <c r="GS207" s="107">
        <v>0.22500000000000009</v>
      </c>
      <c r="GT207" s="107">
        <v>-2.0408163265306145E-2</v>
      </c>
      <c r="GU207" s="258"/>
      <c r="GV207" s="107">
        <v>-0.16666666666666663</v>
      </c>
      <c r="GW207" s="107">
        <v>0</v>
      </c>
      <c r="GX207" s="107">
        <v>0</v>
      </c>
      <c r="GY207" s="107">
        <v>0</v>
      </c>
      <c r="GZ207" s="107">
        <v>0.37499999999999978</v>
      </c>
      <c r="HA207" s="107">
        <v>-1.8181818181818077E-2</v>
      </c>
      <c r="HB207" s="116"/>
      <c r="HC207" s="116"/>
      <c r="HD207" s="116">
        <v>0.11111111111111116</v>
      </c>
      <c r="HE207" s="116">
        <v>0</v>
      </c>
      <c r="HF207" s="116">
        <v>0</v>
      </c>
      <c r="HG207" s="116">
        <v>3.9999999999999813E-2</v>
      </c>
      <c r="HH207" s="116">
        <v>1.9230769230769384E-2</v>
      </c>
      <c r="HI207" s="116">
        <v>-1.8867924528301994E-2</v>
      </c>
      <c r="HJ207" s="116">
        <v>0</v>
      </c>
      <c r="HM207" s="44" t="s">
        <v>3092</v>
      </c>
      <c r="HN207" s="107" t="s">
        <v>3248</v>
      </c>
      <c r="HO207" s="107" t="s">
        <v>3248</v>
      </c>
      <c r="HP207" s="107" t="s">
        <v>3248</v>
      </c>
      <c r="HQ207" s="107" t="s">
        <v>3248</v>
      </c>
      <c r="HR207" s="107" t="s">
        <v>3248</v>
      </c>
      <c r="HS207" s="107" t="s">
        <v>3248</v>
      </c>
      <c r="HT207" s="107" t="s">
        <v>3248</v>
      </c>
      <c r="HU207" s="107">
        <v>0.4285714285714286</v>
      </c>
      <c r="HV207" s="107"/>
      <c r="HW207" s="258"/>
      <c r="HX207" s="107">
        <v>-0.13333333333333341</v>
      </c>
      <c r="HY207" s="258"/>
      <c r="HZ207" s="107">
        <v>0.15384615384615397</v>
      </c>
      <c r="IA207" s="258"/>
      <c r="IB207" s="107">
        <v>-0.19999999999999996</v>
      </c>
      <c r="IC207" s="107">
        <v>-0.16666666666666663</v>
      </c>
      <c r="ID207" s="107">
        <v>0</v>
      </c>
      <c r="IE207" s="107" t="s">
        <v>3248</v>
      </c>
      <c r="IF207" s="107"/>
      <c r="IG207" s="107">
        <v>-0.2857142857142857</v>
      </c>
      <c r="IH207" s="258"/>
      <c r="II207" s="107"/>
      <c r="IJ207" s="107"/>
      <c r="IK207" s="142"/>
      <c r="IL207" s="107">
        <v>0</v>
      </c>
      <c r="IM207" s="107">
        <v>0</v>
      </c>
      <c r="IN207" s="258"/>
      <c r="IO207" s="107">
        <v>0</v>
      </c>
      <c r="IP207" s="107">
        <v>0</v>
      </c>
      <c r="IQ207" s="107">
        <v>0.19999999999999996</v>
      </c>
      <c r="IR207" s="107">
        <v>0.5</v>
      </c>
      <c r="IS207" s="107">
        <v>5.8823529411764719E-2</v>
      </c>
      <c r="IT207" s="116"/>
      <c r="IU207" s="116"/>
      <c r="IV207" s="116">
        <v>2.7027027027026973E-2</v>
      </c>
      <c r="IW207" s="116">
        <v>-0.15789473684210531</v>
      </c>
      <c r="IX207" s="116">
        <v>0</v>
      </c>
      <c r="IY207" s="116">
        <v>0.125</v>
      </c>
      <c r="IZ207" s="116">
        <v>0</v>
      </c>
      <c r="JA207" s="116">
        <v>-5.5555555555555469E-2</v>
      </c>
      <c r="JB207" s="116">
        <v>0.17647058823529416</v>
      </c>
    </row>
    <row r="208" spans="1:262" x14ac:dyDescent="0.3">
      <c r="A208" s="44" t="s">
        <v>3093</v>
      </c>
      <c r="B208" s="107">
        <v>0.19999999999999996</v>
      </c>
      <c r="C208" s="107" t="s">
        <v>3248</v>
      </c>
      <c r="D208" s="107" t="s">
        <v>3248</v>
      </c>
      <c r="E208" s="107" t="s">
        <v>3248</v>
      </c>
      <c r="F208" s="107" t="s">
        <v>3248</v>
      </c>
      <c r="G208" s="107" t="s">
        <v>3248</v>
      </c>
      <c r="H208" s="107" t="s">
        <v>3248</v>
      </c>
      <c r="I208" s="107" t="s">
        <v>3248</v>
      </c>
      <c r="J208" s="258"/>
      <c r="K208" s="107" t="s">
        <v>3248</v>
      </c>
      <c r="L208" s="258"/>
      <c r="M208" s="107" t="s">
        <v>3248</v>
      </c>
      <c r="N208" s="258"/>
      <c r="O208" s="107">
        <v>0</v>
      </c>
      <c r="P208" s="107">
        <v>0</v>
      </c>
      <c r="Q208" s="107">
        <v>0</v>
      </c>
      <c r="R208" s="107">
        <v>0</v>
      </c>
      <c r="S208" s="107">
        <v>-0.60000000000000009</v>
      </c>
      <c r="T208" s="107" t="s">
        <v>3248</v>
      </c>
      <c r="U208" s="258"/>
      <c r="V208" s="107" t="s">
        <v>3248</v>
      </c>
      <c r="W208" s="107">
        <v>0</v>
      </c>
      <c r="X208" s="107">
        <v>0.33333333333333326</v>
      </c>
      <c r="Y208" s="107">
        <v>-0.25</v>
      </c>
      <c r="Z208" s="107">
        <v>0.16666666666666674</v>
      </c>
      <c r="AA208" s="258"/>
      <c r="AB208" s="107">
        <v>0</v>
      </c>
      <c r="AC208" s="107">
        <v>0.28571428571428559</v>
      </c>
      <c r="AD208" s="225">
        <v>0.11111111111111116</v>
      </c>
      <c r="AE208" s="225">
        <v>0</v>
      </c>
      <c r="AF208" s="225">
        <v>0</v>
      </c>
      <c r="AG208" s="116">
        <v>0</v>
      </c>
      <c r="AH208" s="116">
        <v>0</v>
      </c>
      <c r="AI208" s="116">
        <v>0</v>
      </c>
      <c r="AJ208" s="116">
        <v>0</v>
      </c>
      <c r="AK208" s="116">
        <v>0.19999999999999996</v>
      </c>
      <c r="AL208" s="116">
        <v>-0.16666666666666663</v>
      </c>
      <c r="AM208" s="116">
        <v>0</v>
      </c>
      <c r="AN208" s="116">
        <v>0</v>
      </c>
      <c r="AO208" s="116">
        <v>0</v>
      </c>
      <c r="AP208" s="116">
        <v>0</v>
      </c>
      <c r="AS208" s="44" t="s">
        <v>3093</v>
      </c>
      <c r="AT208" s="107">
        <v>0</v>
      </c>
      <c r="AU208" s="107" t="s">
        <v>3248</v>
      </c>
      <c r="AV208" s="107" t="s">
        <v>3248</v>
      </c>
      <c r="AW208" s="107" t="s">
        <v>3248</v>
      </c>
      <c r="AX208" s="107" t="s">
        <v>3248</v>
      </c>
      <c r="AY208" s="107" t="s">
        <v>3248</v>
      </c>
      <c r="AZ208" s="107" t="s">
        <v>3248</v>
      </c>
      <c r="BA208" s="107" t="s">
        <v>3248</v>
      </c>
      <c r="BB208" s="272"/>
      <c r="BC208" s="107" t="s">
        <v>3248</v>
      </c>
      <c r="BD208" s="272"/>
      <c r="BE208" s="107" t="s">
        <v>3248</v>
      </c>
      <c r="BF208" s="272"/>
      <c r="BG208" s="107">
        <v>0.5</v>
      </c>
      <c r="BH208" s="107">
        <v>-0.33333333333333337</v>
      </c>
      <c r="BI208" s="107">
        <v>0</v>
      </c>
      <c r="BJ208" s="107">
        <v>1.9984014443252818E-15</v>
      </c>
      <c r="BK208" s="107">
        <v>0.74999999999999667</v>
      </c>
      <c r="BL208" s="107" t="s">
        <v>3248</v>
      </c>
      <c r="BM208" s="272"/>
      <c r="BN208" s="107" t="s">
        <v>3248</v>
      </c>
      <c r="BO208" s="107">
        <v>-0.1428571428571429</v>
      </c>
      <c r="BP208" s="107">
        <v>0</v>
      </c>
      <c r="BQ208" s="107">
        <v>0</v>
      </c>
      <c r="BR208" s="107">
        <v>-0.33333333333333337</v>
      </c>
      <c r="BS208" s="258"/>
      <c r="BT208" s="107">
        <v>0</v>
      </c>
      <c r="BU208" s="107">
        <v>0.5</v>
      </c>
      <c r="BV208" s="107">
        <v>0</v>
      </c>
      <c r="BW208" s="107">
        <v>-0.33333333333333337</v>
      </c>
      <c r="BX208" s="107">
        <v>0</v>
      </c>
      <c r="BY208" s="116">
        <v>0.25000000000000022</v>
      </c>
      <c r="BZ208" s="116">
        <v>0</v>
      </c>
      <c r="CA208" s="116">
        <v>1</v>
      </c>
      <c r="CB208" s="116">
        <v>-0.5</v>
      </c>
      <c r="CC208" s="116">
        <v>0</v>
      </c>
      <c r="CD208" s="116">
        <v>0</v>
      </c>
      <c r="CE208" s="116">
        <v>0</v>
      </c>
      <c r="CF208" s="116">
        <v>0</v>
      </c>
      <c r="CG208" s="116">
        <v>0</v>
      </c>
      <c r="CH208" s="116">
        <v>0.19999999999999996</v>
      </c>
      <c r="CK208" s="44" t="s">
        <v>3093</v>
      </c>
      <c r="CL208" s="107">
        <v>-0.16666666666666663</v>
      </c>
      <c r="CM208" s="107" t="s">
        <v>3248</v>
      </c>
      <c r="CN208" s="107" t="s">
        <v>3248</v>
      </c>
      <c r="CO208" s="107" t="s">
        <v>3248</v>
      </c>
      <c r="CP208" s="107" t="s">
        <v>3248</v>
      </c>
      <c r="CQ208" s="107" t="s">
        <v>3248</v>
      </c>
      <c r="CR208" s="107" t="s">
        <v>3248</v>
      </c>
      <c r="CS208" s="107" t="s">
        <v>3248</v>
      </c>
      <c r="CT208" s="258"/>
      <c r="CU208" s="107" t="s">
        <v>3248</v>
      </c>
      <c r="CV208" s="258"/>
      <c r="CW208" s="107" t="s">
        <v>3248</v>
      </c>
      <c r="CX208" s="258"/>
      <c r="CY208" s="107">
        <v>0</v>
      </c>
      <c r="CZ208" s="107">
        <v>0.19999999999999996</v>
      </c>
      <c r="DA208" s="107">
        <v>0</v>
      </c>
      <c r="DB208" s="107">
        <v>-0.16666666666666596</v>
      </c>
      <c r="DC208" s="107">
        <v>-7.7715611723760958E-16</v>
      </c>
      <c r="DD208" s="107" t="s">
        <v>3248</v>
      </c>
      <c r="DE208" s="258"/>
      <c r="DF208" s="107" t="s">
        <v>3248</v>
      </c>
      <c r="DG208" s="107">
        <v>0</v>
      </c>
      <c r="DH208" s="107">
        <v>0</v>
      </c>
      <c r="DI208" s="107">
        <v>0.89999999999999991</v>
      </c>
      <c r="DJ208" s="107">
        <v>-0.26315789473684204</v>
      </c>
      <c r="DK208" s="258"/>
      <c r="DL208" s="107">
        <v>0</v>
      </c>
      <c r="DM208" s="107">
        <v>-0.4285714285714286</v>
      </c>
      <c r="DN208" s="107">
        <v>0.25000000000000022</v>
      </c>
      <c r="DO208" s="107">
        <v>0</v>
      </c>
      <c r="DP208" s="107">
        <v>0</v>
      </c>
      <c r="DQ208" s="116">
        <v>-0.20000000000000007</v>
      </c>
      <c r="DR208" s="116">
        <v>0</v>
      </c>
      <c r="DS208" s="116">
        <v>0</v>
      </c>
      <c r="DT208" s="116">
        <v>0</v>
      </c>
      <c r="DU208" s="116">
        <v>0</v>
      </c>
      <c r="DV208" s="116">
        <v>0</v>
      </c>
      <c r="DW208" s="116">
        <v>0</v>
      </c>
      <c r="DX208" s="116">
        <v>0</v>
      </c>
      <c r="DY208" s="116">
        <v>0.125</v>
      </c>
      <c r="DZ208" s="116">
        <v>0.11111111111111116</v>
      </c>
      <c r="EC208" s="44" t="s">
        <v>3093</v>
      </c>
      <c r="ED208" s="107">
        <v>0</v>
      </c>
      <c r="EE208" s="107" t="s">
        <v>3248</v>
      </c>
      <c r="EF208" s="107" t="s">
        <v>3248</v>
      </c>
      <c r="EG208" s="107" t="s">
        <v>3248</v>
      </c>
      <c r="EH208" s="107" t="s">
        <v>3248</v>
      </c>
      <c r="EI208" s="107" t="s">
        <v>3248</v>
      </c>
      <c r="EJ208" s="107" t="s">
        <v>3248</v>
      </c>
      <c r="EK208" s="107" t="s">
        <v>3248</v>
      </c>
      <c r="EL208" s="258"/>
      <c r="EM208" s="107" t="s">
        <v>3248</v>
      </c>
      <c r="EN208" s="258"/>
      <c r="EO208" s="107" t="s">
        <v>3248</v>
      </c>
      <c r="EP208" s="258"/>
      <c r="EQ208" s="107">
        <v>9.9999999999999867E-2</v>
      </c>
      <c r="ER208" s="107">
        <v>-9.0909090909090828E-2</v>
      </c>
      <c r="ES208" s="107">
        <v>0</v>
      </c>
      <c r="ET208" s="107">
        <v>8.8817841970012523E-16</v>
      </c>
      <c r="EU208" s="107">
        <v>0</v>
      </c>
      <c r="EV208" s="107"/>
      <c r="EW208" s="258"/>
      <c r="EX208" s="107"/>
      <c r="EY208" s="107">
        <v>-0.2857142857142857</v>
      </c>
      <c r="EZ208" s="142">
        <v>0</v>
      </c>
      <c r="FA208" s="107">
        <v>0</v>
      </c>
      <c r="FB208" s="107">
        <v>0</v>
      </c>
      <c r="FC208" s="258"/>
      <c r="FD208" s="107">
        <v>0.40000000000000013</v>
      </c>
      <c r="FE208" s="107">
        <v>0.19999999999999996</v>
      </c>
      <c r="FF208" s="107">
        <v>0</v>
      </c>
      <c r="FG208" s="107">
        <v>0</v>
      </c>
      <c r="FH208" s="107">
        <v>-0.16666666666666663</v>
      </c>
      <c r="FI208" s="116">
        <v>0</v>
      </c>
      <c r="FJ208" s="116">
        <v>0</v>
      </c>
      <c r="FK208" s="116">
        <v>0</v>
      </c>
      <c r="FL208" s="116">
        <v>0</v>
      </c>
      <c r="FM208" s="116">
        <v>0</v>
      </c>
      <c r="FN208" s="116">
        <v>0</v>
      </c>
      <c r="FO208" s="116">
        <v>0</v>
      </c>
      <c r="FP208" s="116">
        <v>0</v>
      </c>
      <c r="FQ208" s="116">
        <v>0</v>
      </c>
      <c r="FR208" s="116">
        <v>0</v>
      </c>
      <c r="FU208" s="44" t="s">
        <v>3093</v>
      </c>
      <c r="FV208" s="107">
        <v>0</v>
      </c>
      <c r="FW208" s="107" t="s">
        <v>3248</v>
      </c>
      <c r="FX208" s="107" t="s">
        <v>3248</v>
      </c>
      <c r="FY208" s="107" t="s">
        <v>3248</v>
      </c>
      <c r="FZ208" s="107" t="s">
        <v>3248</v>
      </c>
      <c r="GA208" s="107" t="s">
        <v>3248</v>
      </c>
      <c r="GB208" s="107" t="s">
        <v>3248</v>
      </c>
      <c r="GC208" s="107" t="s">
        <v>3248</v>
      </c>
      <c r="GD208" s="258"/>
      <c r="GE208" s="107" t="s">
        <v>3248</v>
      </c>
      <c r="GF208" s="258"/>
      <c r="GG208" s="107" t="s">
        <v>3248</v>
      </c>
      <c r="GH208" s="258"/>
      <c r="GI208" s="107">
        <v>-0.33333333333333326</v>
      </c>
      <c r="GJ208" s="107">
        <v>9.9999999999999867E-2</v>
      </c>
      <c r="GK208" s="107">
        <v>0.36363636363636376</v>
      </c>
      <c r="GL208" s="107">
        <v>0</v>
      </c>
      <c r="GM208" s="107">
        <v>-0.33333333333333326</v>
      </c>
      <c r="GN208" s="107"/>
      <c r="GO208" s="258"/>
      <c r="GP208" s="107"/>
      <c r="GQ208" s="107">
        <v>0.22448979591836737</v>
      </c>
      <c r="GR208" s="107">
        <v>-0.19999999999999996</v>
      </c>
      <c r="GS208" s="107">
        <v>-8.333333333333337E-2</v>
      </c>
      <c r="GT208" s="107">
        <v>0.45454545454545459</v>
      </c>
      <c r="GU208" s="258"/>
      <c r="GV208" s="107">
        <v>-6.25E-2</v>
      </c>
      <c r="GW208" s="107">
        <v>0</v>
      </c>
      <c r="GX208" s="107">
        <v>3.3333333333333437E-2</v>
      </c>
      <c r="GY208" s="107">
        <v>-1.6129032258064613E-2</v>
      </c>
      <c r="GZ208" s="107">
        <v>-1.6393442622950727E-2</v>
      </c>
      <c r="HA208" s="107">
        <v>0</v>
      </c>
      <c r="HB208" s="116">
        <v>0</v>
      </c>
      <c r="HC208" s="116">
        <v>-0.33333333333333326</v>
      </c>
      <c r="HD208" s="116">
        <v>0.5</v>
      </c>
      <c r="HE208" s="116">
        <v>0</v>
      </c>
      <c r="HF208" s="116">
        <v>0</v>
      </c>
      <c r="HG208" s="116">
        <v>0</v>
      </c>
      <c r="HH208" s="116">
        <v>0</v>
      </c>
      <c r="HI208" s="116">
        <v>0</v>
      </c>
      <c r="HJ208" s="116">
        <v>0</v>
      </c>
      <c r="HM208" s="44" t="s">
        <v>3093</v>
      </c>
      <c r="HN208" s="107">
        <v>0</v>
      </c>
      <c r="HO208" s="107" t="s">
        <v>3248</v>
      </c>
      <c r="HP208" s="107" t="s">
        <v>3248</v>
      </c>
      <c r="HQ208" s="107" t="s">
        <v>3248</v>
      </c>
      <c r="HR208" s="107" t="s">
        <v>3248</v>
      </c>
      <c r="HS208" s="107" t="s">
        <v>3248</v>
      </c>
      <c r="HT208" s="107" t="s">
        <v>3248</v>
      </c>
      <c r="HU208" s="107" t="s">
        <v>3248</v>
      </c>
      <c r="HV208" s="107"/>
      <c r="HW208" s="258"/>
      <c r="HX208" s="107" t="s">
        <v>3248</v>
      </c>
      <c r="HY208" s="258"/>
      <c r="HZ208" s="107" t="s">
        <v>3248</v>
      </c>
      <c r="IA208" s="258"/>
      <c r="IB208" s="107">
        <v>0.14285714285714279</v>
      </c>
      <c r="IC208" s="107">
        <v>0.125</v>
      </c>
      <c r="ID208" s="107">
        <v>0</v>
      </c>
      <c r="IE208" s="107">
        <v>0</v>
      </c>
      <c r="IF208" s="107">
        <v>-0.22222222222222221</v>
      </c>
      <c r="IG208" s="107"/>
      <c r="IH208" s="258"/>
      <c r="II208" s="107"/>
      <c r="IJ208" s="107">
        <v>0.33333333333333348</v>
      </c>
      <c r="IK208" s="142">
        <v>0</v>
      </c>
      <c r="IL208" s="107">
        <v>0</v>
      </c>
      <c r="IM208" s="107">
        <v>-0.10000000000000009</v>
      </c>
      <c r="IN208" s="258"/>
      <c r="IO208" s="107">
        <v>0</v>
      </c>
      <c r="IP208" s="107">
        <v>0.16666666666666674</v>
      </c>
      <c r="IQ208" s="107">
        <v>-4.7619047619047561E-2</v>
      </c>
      <c r="IR208" s="107">
        <v>0</v>
      </c>
      <c r="IS208" s="107">
        <v>0.11111111111111116</v>
      </c>
      <c r="IT208" s="116">
        <v>-0.10000000000000009</v>
      </c>
      <c r="IU208" s="116">
        <v>0.11111111111111116</v>
      </c>
      <c r="IV208" s="116">
        <v>0</v>
      </c>
      <c r="IW208" s="116">
        <v>0</v>
      </c>
      <c r="IX208" s="116">
        <v>0</v>
      </c>
      <c r="IY208" s="116">
        <v>0</v>
      </c>
      <c r="IZ208" s="116">
        <v>-0.10000000000000009</v>
      </c>
      <c r="JA208" s="116">
        <v>0</v>
      </c>
      <c r="JB208" s="116">
        <v>0.2222222222222221</v>
      </c>
    </row>
    <row r="209" spans="1:262" x14ac:dyDescent="0.3">
      <c r="A209" s="44" t="s">
        <v>3094</v>
      </c>
      <c r="B209" s="107"/>
      <c r="C209" s="107"/>
      <c r="D209" s="107"/>
      <c r="E209" s="107"/>
      <c r="F209" s="107"/>
      <c r="G209" s="107"/>
      <c r="H209" s="107"/>
      <c r="I209" s="107"/>
      <c r="J209" s="258"/>
      <c r="K209" s="107"/>
      <c r="L209" s="258"/>
      <c r="M209" s="107"/>
      <c r="N209" s="258"/>
      <c r="O209" s="107" t="s">
        <v>3248</v>
      </c>
      <c r="P209" s="107">
        <v>0</v>
      </c>
      <c r="Q209" s="107">
        <v>0.25000000000000022</v>
      </c>
      <c r="R209" s="107">
        <v>0.25000000000000022</v>
      </c>
      <c r="S209" s="107" t="s">
        <v>3248</v>
      </c>
      <c r="T209" s="107" t="s">
        <v>3248</v>
      </c>
      <c r="U209" s="258"/>
      <c r="V209" s="107" t="s">
        <v>3248</v>
      </c>
      <c r="W209" s="107" t="s">
        <v>3248</v>
      </c>
      <c r="X209" s="107"/>
      <c r="Y209" s="107"/>
      <c r="Z209" s="107"/>
      <c r="AA209" s="258"/>
      <c r="AB209" s="107"/>
      <c r="AC209" s="107"/>
      <c r="AD209" s="225"/>
      <c r="AE209" s="225"/>
      <c r="AF209" s="225"/>
      <c r="AG209" s="116"/>
      <c r="AH209" s="116"/>
      <c r="AI209" s="116"/>
      <c r="AJ209" s="116"/>
      <c r="AK209" s="116"/>
      <c r="AL209" s="116"/>
      <c r="AM209" s="116"/>
      <c r="AN209" s="116"/>
      <c r="AO209" s="116"/>
      <c r="AP209" s="116">
        <v>0</v>
      </c>
      <c r="AS209" s="44" t="s">
        <v>3094</v>
      </c>
      <c r="AT209" s="107"/>
      <c r="AU209" s="107"/>
      <c r="AV209" s="107"/>
      <c r="AW209" s="107"/>
      <c r="AX209" s="107"/>
      <c r="AY209" s="107"/>
      <c r="AZ209" s="107"/>
      <c r="BA209" s="107"/>
      <c r="BB209" s="272"/>
      <c r="BC209" s="107"/>
      <c r="BD209" s="272"/>
      <c r="BE209" s="107"/>
      <c r="BF209" s="272"/>
      <c r="BG209" s="107" t="s">
        <v>3248</v>
      </c>
      <c r="BH209" s="107">
        <v>-0.23076923076923073</v>
      </c>
      <c r="BI209" s="107">
        <v>0.25000000000000022</v>
      </c>
      <c r="BJ209" s="107" t="s">
        <v>3248</v>
      </c>
      <c r="BK209" s="107" t="s">
        <v>3248</v>
      </c>
      <c r="BL209" s="107" t="s">
        <v>3248</v>
      </c>
      <c r="BM209" s="272"/>
      <c r="BN209" s="107" t="s">
        <v>3248</v>
      </c>
      <c r="BO209" s="107" t="s">
        <v>3248</v>
      </c>
      <c r="BP209" s="107"/>
      <c r="BQ209" s="107"/>
      <c r="BR209" s="107"/>
      <c r="BS209" s="258"/>
      <c r="BT209" s="107"/>
      <c r="BU209" s="107"/>
      <c r="BV209" s="107"/>
      <c r="BW209" s="107"/>
      <c r="BX209" s="107"/>
      <c r="BY209" s="116"/>
      <c r="BZ209" s="116"/>
      <c r="CA209" s="116"/>
      <c r="CB209" s="116"/>
      <c r="CC209" s="116"/>
      <c r="CD209" s="116"/>
      <c r="CE209" s="116"/>
      <c r="CF209" s="116"/>
      <c r="CG209" s="116"/>
      <c r="CH209" s="116">
        <v>-0.33333333333333337</v>
      </c>
      <c r="CK209" s="44" t="s">
        <v>3094</v>
      </c>
      <c r="CL209" s="107"/>
      <c r="CM209" s="107"/>
      <c r="CN209" s="107"/>
      <c r="CO209" s="107"/>
      <c r="CP209" s="107"/>
      <c r="CQ209" s="107"/>
      <c r="CR209" s="107"/>
      <c r="CS209" s="107"/>
      <c r="CT209" s="258"/>
      <c r="CU209" s="107"/>
      <c r="CV209" s="258"/>
      <c r="CW209" s="107"/>
      <c r="CX209" s="258"/>
      <c r="CY209" s="107" t="s">
        <v>3248</v>
      </c>
      <c r="CZ209" s="107">
        <v>2</v>
      </c>
      <c r="DA209" s="107">
        <v>0</v>
      </c>
      <c r="DB209" s="107" t="s">
        <v>3248</v>
      </c>
      <c r="DC209" s="107" t="s">
        <v>3248</v>
      </c>
      <c r="DD209" s="107" t="s">
        <v>3248</v>
      </c>
      <c r="DE209" s="258"/>
      <c r="DF209" s="107" t="s">
        <v>3248</v>
      </c>
      <c r="DG209" s="107" t="s">
        <v>3248</v>
      </c>
      <c r="DH209" s="107"/>
      <c r="DI209" s="107"/>
      <c r="DJ209" s="107"/>
      <c r="DK209" s="258"/>
      <c r="DL209" s="107"/>
      <c r="DM209" s="107"/>
      <c r="DN209" s="107"/>
      <c r="DO209" s="107"/>
      <c r="DP209" s="107"/>
      <c r="DQ209" s="116"/>
      <c r="DR209" s="116"/>
      <c r="DS209" s="116"/>
      <c r="DT209" s="116"/>
      <c r="DU209" s="116"/>
      <c r="DV209" s="116"/>
      <c r="DW209" s="116"/>
      <c r="DX209" s="116"/>
      <c r="DY209" s="116"/>
      <c r="DZ209" s="116">
        <v>-0.20063948840927259</v>
      </c>
      <c r="EC209" s="44" t="s">
        <v>3094</v>
      </c>
      <c r="ED209" s="107"/>
      <c r="EE209" s="107"/>
      <c r="EF209" s="107"/>
      <c r="EG209" s="107"/>
      <c r="EH209" s="107"/>
      <c r="EI209" s="107"/>
      <c r="EJ209" s="107"/>
      <c r="EK209" s="107"/>
      <c r="EL209" s="258"/>
      <c r="EM209" s="107"/>
      <c r="EN209" s="258"/>
      <c r="EO209" s="107"/>
      <c r="EP209" s="258"/>
      <c r="EQ209" s="107" t="s">
        <v>3248</v>
      </c>
      <c r="ER209" s="107">
        <v>-0.11111111111111116</v>
      </c>
      <c r="ES209" s="107">
        <v>0</v>
      </c>
      <c r="ET209" s="107" t="s">
        <v>3248</v>
      </c>
      <c r="EU209" s="107"/>
      <c r="EV209" s="107"/>
      <c r="EW209" s="258"/>
      <c r="EX209" s="107"/>
      <c r="EY209" s="107"/>
      <c r="EZ209" s="142"/>
      <c r="FA209" s="107"/>
      <c r="FB209" s="107"/>
      <c r="FC209" s="258"/>
      <c r="FD209" s="107"/>
      <c r="FE209" s="107"/>
      <c r="FF209" s="107"/>
      <c r="FG209" s="107"/>
      <c r="FH209" s="107"/>
      <c r="FI209" s="116"/>
      <c r="FJ209" s="116"/>
      <c r="FK209" s="116"/>
      <c r="FL209" s="116"/>
      <c r="FM209" s="116"/>
      <c r="FN209" s="116"/>
      <c r="FO209" s="116"/>
      <c r="FP209" s="116"/>
      <c r="FQ209" s="116"/>
      <c r="FR209" s="116">
        <v>-9.0247452692867491E-2</v>
      </c>
      <c r="FU209" s="44" t="s">
        <v>3094</v>
      </c>
      <c r="FV209" s="107"/>
      <c r="FW209" s="107"/>
      <c r="FX209" s="107"/>
      <c r="FY209" s="107"/>
      <c r="FZ209" s="107"/>
      <c r="GA209" s="107"/>
      <c r="GB209" s="107"/>
      <c r="GC209" s="107"/>
      <c r="GD209" s="258"/>
      <c r="GE209" s="107"/>
      <c r="GF209" s="258"/>
      <c r="GG209" s="107"/>
      <c r="GH209" s="258"/>
      <c r="GI209" s="107" t="s">
        <v>3248</v>
      </c>
      <c r="GJ209" s="107">
        <v>0.64999999999999991</v>
      </c>
      <c r="GK209" s="107">
        <v>-3.0303030303030387E-2</v>
      </c>
      <c r="GL209" s="107" t="s">
        <v>3248</v>
      </c>
      <c r="GM209" s="107"/>
      <c r="GN209" s="107"/>
      <c r="GO209" s="258"/>
      <c r="GP209" s="107"/>
      <c r="GQ209" s="107"/>
      <c r="GR209" s="107"/>
      <c r="GS209" s="107"/>
      <c r="GT209" s="107"/>
      <c r="GU209" s="258"/>
      <c r="GV209" s="107"/>
      <c r="GW209" s="107"/>
      <c r="GX209" s="107"/>
      <c r="GY209" s="107"/>
      <c r="GZ209" s="107"/>
      <c r="HA209" s="107"/>
      <c r="HB209" s="116"/>
      <c r="HC209" s="116"/>
      <c r="HD209" s="116"/>
      <c r="HE209" s="116"/>
      <c r="HF209" s="116"/>
      <c r="HG209" s="116"/>
      <c r="HH209" s="116"/>
      <c r="HI209" s="116"/>
      <c r="HJ209" s="116">
        <v>-0.16666666666666663</v>
      </c>
      <c r="HM209" s="44" t="s">
        <v>3094</v>
      </c>
      <c r="HN209" s="107"/>
      <c r="HO209" s="107"/>
      <c r="HP209" s="107"/>
      <c r="HQ209" s="107"/>
      <c r="HR209" s="107"/>
      <c r="HS209" s="107"/>
      <c r="HT209" s="107"/>
      <c r="HU209" s="107"/>
      <c r="HV209" s="107"/>
      <c r="HW209" s="258"/>
      <c r="HX209" s="107"/>
      <c r="HY209" s="258"/>
      <c r="HZ209" s="107"/>
      <c r="IA209" s="258"/>
      <c r="IB209" s="107" t="s">
        <v>3248</v>
      </c>
      <c r="IC209" s="107">
        <v>-6.25E-2</v>
      </c>
      <c r="ID209" s="107">
        <v>-0.33333333333333326</v>
      </c>
      <c r="IE209" s="107" t="s">
        <v>3248</v>
      </c>
      <c r="IF209" s="107"/>
      <c r="IG209" s="107"/>
      <c r="IH209" s="258"/>
      <c r="II209" s="107"/>
      <c r="IJ209" s="107"/>
      <c r="IK209" s="142"/>
      <c r="IL209" s="107"/>
      <c r="IM209" s="107"/>
      <c r="IN209" s="258"/>
      <c r="IO209" s="107"/>
      <c r="IP209" s="107"/>
      <c r="IQ209" s="107"/>
      <c r="IR209" s="107"/>
      <c r="IS209" s="107"/>
      <c r="IT209" s="116"/>
      <c r="IU209" s="116"/>
      <c r="IV209" s="116"/>
      <c r="IW209" s="116"/>
      <c r="IX209" s="116"/>
      <c r="IY209" s="116"/>
      <c r="IZ209" s="116"/>
      <c r="JA209" s="116"/>
      <c r="JB209" s="116">
        <v>-4.9975012493763682E-4</v>
      </c>
    </row>
    <row r="210" spans="1:262" x14ac:dyDescent="0.3">
      <c r="A210" s="44" t="s">
        <v>3095</v>
      </c>
      <c r="B210" s="107" t="s">
        <v>3248</v>
      </c>
      <c r="C210" s="107" t="s">
        <v>3248</v>
      </c>
      <c r="D210" s="107">
        <v>0</v>
      </c>
      <c r="E210" s="107" t="s">
        <v>3248</v>
      </c>
      <c r="F210" s="107" t="s">
        <v>3248</v>
      </c>
      <c r="G210" s="107">
        <v>0</v>
      </c>
      <c r="H210" s="107">
        <v>0</v>
      </c>
      <c r="I210" s="107">
        <v>0.33333333333333326</v>
      </c>
      <c r="J210" s="258"/>
      <c r="K210" s="107">
        <v>-0.5</v>
      </c>
      <c r="L210" s="258"/>
      <c r="M210" s="107">
        <v>0.25000000000000022</v>
      </c>
      <c r="N210" s="258"/>
      <c r="O210" s="107">
        <v>0.19999999999999996</v>
      </c>
      <c r="P210" s="107">
        <v>0.33333333333333326</v>
      </c>
      <c r="Q210" s="107">
        <v>0</v>
      </c>
      <c r="R210" s="107">
        <v>0</v>
      </c>
      <c r="S210" s="107">
        <v>0</v>
      </c>
      <c r="T210" s="107">
        <v>0.33333333333333326</v>
      </c>
      <c r="U210" s="258"/>
      <c r="V210" s="107">
        <v>0</v>
      </c>
      <c r="W210" s="107">
        <v>0</v>
      </c>
      <c r="X210" s="107">
        <v>0</v>
      </c>
      <c r="Y210" s="107">
        <v>0</v>
      </c>
      <c r="Z210" s="107">
        <v>0</v>
      </c>
      <c r="AA210" s="258"/>
      <c r="AB210" s="107">
        <v>0</v>
      </c>
      <c r="AC210" s="107">
        <v>0</v>
      </c>
      <c r="AD210" s="225">
        <v>0</v>
      </c>
      <c r="AE210" s="225">
        <v>0</v>
      </c>
      <c r="AF210" s="225">
        <v>0</v>
      </c>
      <c r="AG210" s="116">
        <v>0</v>
      </c>
      <c r="AH210" s="116">
        <v>0</v>
      </c>
      <c r="AI210" s="116">
        <v>0</v>
      </c>
      <c r="AJ210" s="116">
        <v>0</v>
      </c>
      <c r="AK210" s="116">
        <v>0</v>
      </c>
      <c r="AL210" s="116">
        <v>0</v>
      </c>
      <c r="AM210" s="116">
        <v>0</v>
      </c>
      <c r="AN210" s="116">
        <v>0</v>
      </c>
      <c r="AO210" s="116">
        <v>0</v>
      </c>
      <c r="AP210" s="116">
        <v>0</v>
      </c>
      <c r="AS210" s="44" t="s">
        <v>3095</v>
      </c>
      <c r="AT210" s="107" t="s">
        <v>3248</v>
      </c>
      <c r="AU210" s="107" t="s">
        <v>3248</v>
      </c>
      <c r="AV210" s="107">
        <v>-0.33333333333333337</v>
      </c>
      <c r="AW210" s="107" t="s">
        <v>3248</v>
      </c>
      <c r="AX210" s="107" t="s">
        <v>3248</v>
      </c>
      <c r="AY210" s="107">
        <v>0</v>
      </c>
      <c r="AZ210" s="107">
        <v>-0.33333333333333337</v>
      </c>
      <c r="BA210" s="107">
        <v>0.5</v>
      </c>
      <c r="BB210" s="272"/>
      <c r="BC210" s="107">
        <v>0</v>
      </c>
      <c r="BD210" s="272"/>
      <c r="BE210" s="107">
        <v>0.16666666666666674</v>
      </c>
      <c r="BF210" s="272"/>
      <c r="BG210" s="107">
        <v>-0.4285714285714286</v>
      </c>
      <c r="BH210" s="107">
        <v>0.5</v>
      </c>
      <c r="BI210" s="107">
        <v>0</v>
      </c>
      <c r="BJ210" s="107">
        <v>0</v>
      </c>
      <c r="BK210" s="107">
        <v>0</v>
      </c>
      <c r="BL210" s="107">
        <v>0</v>
      </c>
      <c r="BM210" s="272"/>
      <c r="BN210" s="107">
        <v>0</v>
      </c>
      <c r="BO210" s="107">
        <v>0</v>
      </c>
      <c r="BP210" s="107">
        <v>0</v>
      </c>
      <c r="BQ210" s="107">
        <v>0</v>
      </c>
      <c r="BR210" s="107">
        <v>0</v>
      </c>
      <c r="BS210" s="258"/>
      <c r="BT210" s="107">
        <v>0</v>
      </c>
      <c r="BU210" s="107">
        <v>0</v>
      </c>
      <c r="BV210" s="107">
        <v>0</v>
      </c>
      <c r="BW210" s="107">
        <v>0</v>
      </c>
      <c r="BX210" s="107">
        <v>0</v>
      </c>
      <c r="BY210" s="116">
        <v>0</v>
      </c>
      <c r="BZ210" s="116">
        <v>0</v>
      </c>
      <c r="CA210" s="116">
        <v>0.33333333333333326</v>
      </c>
      <c r="CB210" s="116">
        <v>-0.25</v>
      </c>
      <c r="CC210" s="116">
        <v>0</v>
      </c>
      <c r="CD210" s="116">
        <v>0</v>
      </c>
      <c r="CE210" s="116">
        <v>0</v>
      </c>
      <c r="CF210" s="116">
        <v>0</v>
      </c>
      <c r="CG210" s="116">
        <v>0</v>
      </c>
      <c r="CH210" s="116">
        <v>0</v>
      </c>
      <c r="CK210" s="44" t="s">
        <v>3095</v>
      </c>
      <c r="CL210" s="107" t="s">
        <v>3248</v>
      </c>
      <c r="CM210" s="107" t="s">
        <v>3248</v>
      </c>
      <c r="CN210" s="107">
        <v>-0.1428571428571429</v>
      </c>
      <c r="CO210" s="107" t="s">
        <v>3248</v>
      </c>
      <c r="CP210" s="107" t="s">
        <v>3248</v>
      </c>
      <c r="CQ210" s="107">
        <v>-0.1428571428571429</v>
      </c>
      <c r="CR210" s="107">
        <v>0</v>
      </c>
      <c r="CS210" s="107">
        <v>0.16666666666666674</v>
      </c>
      <c r="CT210" s="258"/>
      <c r="CU210" s="107">
        <v>-0.21428571428571441</v>
      </c>
      <c r="CV210" s="258"/>
      <c r="CW210" s="107">
        <v>9.090909090909105E-2</v>
      </c>
      <c r="CX210" s="258"/>
      <c r="CY210" s="107">
        <v>-0.16666666666666663</v>
      </c>
      <c r="CZ210" s="107">
        <v>0.19999999999999996</v>
      </c>
      <c r="DA210" s="107">
        <v>0</v>
      </c>
      <c r="DB210" s="107">
        <v>0</v>
      </c>
      <c r="DC210" s="107">
        <v>0</v>
      </c>
      <c r="DD210" s="107">
        <v>0</v>
      </c>
      <c r="DE210" s="258"/>
      <c r="DF210" s="107">
        <v>0</v>
      </c>
      <c r="DG210" s="107">
        <v>0</v>
      </c>
      <c r="DH210" s="107">
        <v>0</v>
      </c>
      <c r="DI210" s="107">
        <v>0</v>
      </c>
      <c r="DJ210" s="107">
        <v>0</v>
      </c>
      <c r="DK210" s="258"/>
      <c r="DL210" s="107">
        <v>0</v>
      </c>
      <c r="DM210" s="107">
        <v>0</v>
      </c>
      <c r="DN210" s="107">
        <v>0</v>
      </c>
      <c r="DO210" s="107">
        <v>0</v>
      </c>
      <c r="DP210" s="107">
        <v>0</v>
      </c>
      <c r="DQ210" s="116">
        <v>0</v>
      </c>
      <c r="DR210" s="116">
        <v>0</v>
      </c>
      <c r="DS210" s="116">
        <v>0</v>
      </c>
      <c r="DT210" s="116">
        <v>0</v>
      </c>
      <c r="DU210" s="116">
        <v>0</v>
      </c>
      <c r="DV210" s="116">
        <v>0</v>
      </c>
      <c r="DW210" s="116">
        <v>0</v>
      </c>
      <c r="DX210" s="116">
        <v>0</v>
      </c>
      <c r="DY210" s="116">
        <v>0</v>
      </c>
      <c r="DZ210" s="116">
        <v>0</v>
      </c>
      <c r="EC210" s="44" t="s">
        <v>3095</v>
      </c>
      <c r="ED210" s="107" t="s">
        <v>3248</v>
      </c>
      <c r="EE210" s="107" t="s">
        <v>3248</v>
      </c>
      <c r="EF210" s="107">
        <v>-0.16666666666666663</v>
      </c>
      <c r="EG210" s="107" t="s">
        <v>3248</v>
      </c>
      <c r="EH210" s="107" t="s">
        <v>3248</v>
      </c>
      <c r="EI210" s="107">
        <v>8.3333333333333259E-2</v>
      </c>
      <c r="EJ210" s="107">
        <v>-7.6923076923076872E-2</v>
      </c>
      <c r="EK210" s="107">
        <v>0.16666666666666674</v>
      </c>
      <c r="EL210" s="258"/>
      <c r="EM210" s="107">
        <v>-0.2857142857142857</v>
      </c>
      <c r="EN210" s="258"/>
      <c r="EO210" s="107">
        <v>0</v>
      </c>
      <c r="EP210" s="258"/>
      <c r="EQ210" s="107">
        <v>-0.20000000000000007</v>
      </c>
      <c r="ER210" s="107">
        <v>0.75000000000000022</v>
      </c>
      <c r="ES210" s="107">
        <v>0</v>
      </c>
      <c r="ET210" s="107">
        <v>-5.5511151231257827E-16</v>
      </c>
      <c r="EU210" s="107">
        <v>0</v>
      </c>
      <c r="EV210" s="107">
        <v>0</v>
      </c>
      <c r="EW210" s="258"/>
      <c r="EX210" s="107">
        <v>0</v>
      </c>
      <c r="EY210" s="107">
        <v>0</v>
      </c>
      <c r="EZ210" s="142">
        <v>0</v>
      </c>
      <c r="FA210" s="107">
        <v>0</v>
      </c>
      <c r="FB210" s="107">
        <v>0</v>
      </c>
      <c r="FC210" s="258"/>
      <c r="FD210" s="107">
        <v>0.14285714285714279</v>
      </c>
      <c r="FE210" s="107">
        <v>0</v>
      </c>
      <c r="FF210" s="107">
        <v>0</v>
      </c>
      <c r="FG210" s="107">
        <v>0</v>
      </c>
      <c r="FH210" s="107">
        <v>-0.4285714285714286</v>
      </c>
      <c r="FI210" s="116">
        <v>0</v>
      </c>
      <c r="FJ210" s="116">
        <v>0</v>
      </c>
      <c r="FK210" s="116">
        <v>0</v>
      </c>
      <c r="FL210" s="116">
        <v>0</v>
      </c>
      <c r="FM210" s="116">
        <v>0</v>
      </c>
      <c r="FN210" s="116">
        <v>0</v>
      </c>
      <c r="FO210" s="116">
        <v>0</v>
      </c>
      <c r="FP210" s="116">
        <v>0</v>
      </c>
      <c r="FQ210" s="116">
        <v>0</v>
      </c>
      <c r="FR210" s="116">
        <v>0</v>
      </c>
      <c r="FU210" s="44" t="s">
        <v>3095</v>
      </c>
      <c r="FV210" s="107" t="s">
        <v>3248</v>
      </c>
      <c r="FW210" s="107" t="s">
        <v>3248</v>
      </c>
      <c r="FX210" s="107">
        <v>7.6923076923077094E-2</v>
      </c>
      <c r="FY210" s="107" t="s">
        <v>3248</v>
      </c>
      <c r="FZ210" s="107" t="s">
        <v>3248</v>
      </c>
      <c r="GA210" s="107">
        <v>-0.26829268292682928</v>
      </c>
      <c r="GB210" s="107">
        <v>0.58333333333333348</v>
      </c>
      <c r="GC210" s="107">
        <v>-0.15789473684210531</v>
      </c>
      <c r="GD210" s="258"/>
      <c r="GE210" s="107">
        <v>0.25</v>
      </c>
      <c r="GF210" s="258"/>
      <c r="GG210" s="107">
        <v>0.19999999999999996</v>
      </c>
      <c r="GH210" s="258"/>
      <c r="GI210" s="107">
        <v>-0.33333333333333326</v>
      </c>
      <c r="GJ210" s="107">
        <v>9.9999999999999867E-2</v>
      </c>
      <c r="GK210" s="107">
        <v>0</v>
      </c>
      <c r="GL210" s="107">
        <v>9.090909090909105E-2</v>
      </c>
      <c r="GM210" s="107">
        <v>-0.16666666666666663</v>
      </c>
      <c r="GN210" s="107">
        <v>0</v>
      </c>
      <c r="GO210" s="258"/>
      <c r="GP210" s="107">
        <v>0.22500000000000009</v>
      </c>
      <c r="GQ210" s="107">
        <v>0.22448979591836737</v>
      </c>
      <c r="GR210" s="107">
        <v>-0.19999999999999996</v>
      </c>
      <c r="GS210" s="107">
        <v>2.0833333333333481E-2</v>
      </c>
      <c r="GT210" s="107">
        <v>0.14285714285714279</v>
      </c>
      <c r="GU210" s="258"/>
      <c r="GV210" s="107">
        <v>-0.1071428571428571</v>
      </c>
      <c r="GW210" s="107">
        <v>3.9999999999999813E-2</v>
      </c>
      <c r="GX210" s="107">
        <v>-5.7692307692307598E-2</v>
      </c>
      <c r="GY210" s="107">
        <v>8.163265306122458E-2</v>
      </c>
      <c r="GZ210" s="107">
        <v>-0.24528301886792458</v>
      </c>
      <c r="HA210" s="107">
        <v>-1.8181818181818077E-2</v>
      </c>
      <c r="HB210" s="116">
        <v>-0.11111111111111116</v>
      </c>
      <c r="HC210" s="116">
        <v>-6.25E-2</v>
      </c>
      <c r="HD210" s="116">
        <v>0.11111111111111116</v>
      </c>
      <c r="HE210" s="116">
        <v>0</v>
      </c>
      <c r="HF210" s="116">
        <v>0.11999999999999988</v>
      </c>
      <c r="HG210" s="116">
        <v>7.1428571428571397E-2</v>
      </c>
      <c r="HH210" s="116">
        <v>0</v>
      </c>
      <c r="HI210" s="116">
        <v>0</v>
      </c>
      <c r="HJ210" s="116">
        <v>-0.13333333333333341</v>
      </c>
      <c r="HM210" s="44" t="s">
        <v>3095</v>
      </c>
      <c r="HN210" s="107" t="s">
        <v>3248</v>
      </c>
      <c r="HO210" s="107" t="s">
        <v>3248</v>
      </c>
      <c r="HP210" s="107">
        <v>-0.26315789473684204</v>
      </c>
      <c r="HQ210" s="107" t="s">
        <v>3248</v>
      </c>
      <c r="HR210" s="107" t="s">
        <v>3248</v>
      </c>
      <c r="HS210" s="107">
        <v>0.53846153846153855</v>
      </c>
      <c r="HT210" s="107">
        <v>0.19999999999999996</v>
      </c>
      <c r="HU210" s="107">
        <v>0</v>
      </c>
      <c r="HV210" s="107"/>
      <c r="HW210" s="258"/>
      <c r="HX210" s="107">
        <v>-0.125</v>
      </c>
      <c r="HY210" s="258"/>
      <c r="HZ210" s="107">
        <v>-0.2857142857142857</v>
      </c>
      <c r="IA210" s="258"/>
      <c r="IB210" s="107">
        <v>0.46666666666666656</v>
      </c>
      <c r="IC210" s="107">
        <v>0</v>
      </c>
      <c r="ID210" s="107">
        <v>0</v>
      </c>
      <c r="IE210" s="107">
        <v>3.6363636363634377E-4</v>
      </c>
      <c r="IF210" s="107">
        <v>-3.6350418029806875E-4</v>
      </c>
      <c r="IG210" s="107">
        <v>0</v>
      </c>
      <c r="IH210" s="258"/>
      <c r="II210" s="107">
        <v>0</v>
      </c>
      <c r="IJ210" s="107">
        <v>0</v>
      </c>
      <c r="IK210" s="142">
        <v>0.18181818181818188</v>
      </c>
      <c r="IL210" s="107">
        <v>-0.38461538461538458</v>
      </c>
      <c r="IM210" s="107">
        <v>-0.12499999999999989</v>
      </c>
      <c r="IN210" s="258"/>
      <c r="IO210" s="107">
        <v>0</v>
      </c>
      <c r="IP210" s="107">
        <v>7.1428571428571397E-2</v>
      </c>
      <c r="IQ210" s="107">
        <v>1</v>
      </c>
      <c r="IR210" s="107">
        <v>-0.26666666666666672</v>
      </c>
      <c r="IS210" s="107">
        <v>0</v>
      </c>
      <c r="IT210" s="116">
        <v>0</v>
      </c>
      <c r="IU210" s="116">
        <v>0</v>
      </c>
      <c r="IV210" s="116">
        <v>0</v>
      </c>
      <c r="IW210" s="116">
        <v>0</v>
      </c>
      <c r="IX210" s="116">
        <v>-9.0909090909090828E-2</v>
      </c>
      <c r="IY210" s="116">
        <v>0</v>
      </c>
      <c r="IZ210" s="116">
        <v>0</v>
      </c>
      <c r="JA210" s="116">
        <v>0</v>
      </c>
      <c r="JB210" s="116">
        <v>9.9999999999999867E-2</v>
      </c>
    </row>
    <row r="211" spans="1:262" x14ac:dyDescent="0.3">
      <c r="A211" s="44" t="s">
        <v>3096</v>
      </c>
      <c r="J211" s="258"/>
      <c r="L211" s="258"/>
      <c r="N211" s="258"/>
      <c r="U211" s="258"/>
      <c r="Y211" s="107">
        <v>-0.25149700598802394</v>
      </c>
      <c r="Z211" s="107">
        <v>1</v>
      </c>
      <c r="AA211" s="258"/>
      <c r="AB211" s="107">
        <v>0</v>
      </c>
      <c r="AC211" s="107">
        <v>0</v>
      </c>
      <c r="AD211" s="225">
        <v>-0.33333333333333337</v>
      </c>
      <c r="AE211" s="225">
        <v>0</v>
      </c>
      <c r="AF211" s="225">
        <v>0</v>
      </c>
      <c r="AG211" s="116">
        <v>0.5</v>
      </c>
      <c r="AH211" s="116">
        <v>-0.33333333333333337</v>
      </c>
      <c r="AI211" s="116">
        <v>0</v>
      </c>
      <c r="AJ211" s="116">
        <v>0.5</v>
      </c>
      <c r="AK211" s="116">
        <v>-0.23333333333333339</v>
      </c>
      <c r="AL211" s="116">
        <v>8.6956521739130599E-2</v>
      </c>
      <c r="AM211" s="116">
        <v>0.19999999999999996</v>
      </c>
      <c r="AN211" s="116">
        <v>0</v>
      </c>
      <c r="AO211" s="116">
        <v>0</v>
      </c>
      <c r="AP211" s="116">
        <v>0</v>
      </c>
      <c r="AS211" s="44" t="s">
        <v>3096</v>
      </c>
      <c r="BB211" s="272"/>
      <c r="BD211" s="272"/>
      <c r="BF211" s="272"/>
      <c r="BJ211" s="107" t="s">
        <v>3248</v>
      </c>
      <c r="BK211" s="107" t="s">
        <v>3248</v>
      </c>
      <c r="BL211" s="107" t="s">
        <v>3248</v>
      </c>
      <c r="BM211" s="272"/>
      <c r="BQ211" s="107">
        <v>-1.9960079840319889E-3</v>
      </c>
      <c r="BR211" s="107">
        <v>0</v>
      </c>
      <c r="BS211" s="258"/>
      <c r="BT211" s="107">
        <v>0.25000000000000022</v>
      </c>
      <c r="BU211" s="107">
        <v>-0.12</v>
      </c>
      <c r="BV211" s="107">
        <v>0.11363636363636354</v>
      </c>
      <c r="BW211" s="107">
        <v>0.22448979591836737</v>
      </c>
      <c r="BX211" s="107">
        <v>-0.33333333333333337</v>
      </c>
      <c r="BY211" s="116">
        <v>0.25000000000000022</v>
      </c>
      <c r="BZ211" s="116">
        <v>-0.20000000000000007</v>
      </c>
      <c r="CA211" s="116">
        <v>0</v>
      </c>
      <c r="CB211" s="116">
        <v>0.5</v>
      </c>
      <c r="CC211" s="116">
        <v>0</v>
      </c>
      <c r="CD211" s="116">
        <v>0</v>
      </c>
      <c r="CE211" s="116">
        <v>0</v>
      </c>
      <c r="CF211" s="116">
        <v>0</v>
      </c>
      <c r="CG211" s="116">
        <v>0</v>
      </c>
      <c r="CH211" s="116">
        <v>0</v>
      </c>
      <c r="CK211" s="44" t="s">
        <v>3096</v>
      </c>
      <c r="CL211" s="107" t="s">
        <v>3248</v>
      </c>
      <c r="CM211" s="107" t="s">
        <v>3248</v>
      </c>
      <c r="CN211" s="107" t="s">
        <v>3248</v>
      </c>
      <c r="CO211" s="107" t="s">
        <v>3248</v>
      </c>
      <c r="CP211" s="107" t="s">
        <v>3248</v>
      </c>
      <c r="CQ211" s="107" t="s">
        <v>3248</v>
      </c>
      <c r="CR211" s="107" t="s">
        <v>3248</v>
      </c>
      <c r="CS211" s="107" t="s">
        <v>3248</v>
      </c>
      <c r="CT211" s="258"/>
      <c r="CU211" s="107" t="s">
        <v>3248</v>
      </c>
      <c r="CV211" s="258"/>
      <c r="CW211" s="107" t="s">
        <v>3248</v>
      </c>
      <c r="CX211" s="258"/>
      <c r="CY211" s="107" t="s">
        <v>3248</v>
      </c>
      <c r="CZ211" s="107" t="s">
        <v>3248</v>
      </c>
      <c r="DA211" s="107" t="s">
        <v>3248</v>
      </c>
      <c r="DB211" s="107" t="s">
        <v>3248</v>
      </c>
      <c r="DC211" s="107" t="s">
        <v>3248</v>
      </c>
      <c r="DD211" s="107" t="s">
        <v>3248</v>
      </c>
      <c r="DE211" s="258"/>
      <c r="DF211" s="107" t="s">
        <v>3248</v>
      </c>
      <c r="DG211" s="107" t="s">
        <v>3248</v>
      </c>
      <c r="DH211" s="107" t="s">
        <v>3248</v>
      </c>
      <c r="DI211" s="107">
        <v>-0.28530588907947396</v>
      </c>
      <c r="DJ211" s="107">
        <v>0</v>
      </c>
      <c r="DK211" s="258"/>
      <c r="DL211" s="107">
        <v>0</v>
      </c>
      <c r="DM211" s="107">
        <v>0.29999999999999982</v>
      </c>
      <c r="DN211" s="107">
        <v>7.6923076923077094E-2</v>
      </c>
      <c r="DO211" s="107">
        <v>0.14285714285714279</v>
      </c>
      <c r="DP211" s="107">
        <v>0.625</v>
      </c>
      <c r="DQ211" s="116">
        <v>-0.53846153846153844</v>
      </c>
      <c r="DR211" s="116">
        <v>0</v>
      </c>
      <c r="DS211" s="116">
        <v>0</v>
      </c>
      <c r="DT211" s="116">
        <v>-8.333333333333337E-2</v>
      </c>
      <c r="DU211" s="116">
        <v>0.18181818181818188</v>
      </c>
      <c r="DV211" s="116">
        <v>-7.6923076923076872E-2</v>
      </c>
      <c r="DW211" s="116">
        <v>0.33333333333333326</v>
      </c>
      <c r="DX211" s="116">
        <v>0</v>
      </c>
      <c r="DY211" s="116">
        <v>6.2500000000000222E-2</v>
      </c>
      <c r="DZ211" s="116">
        <v>-5.882352941176483E-2</v>
      </c>
      <c r="EC211" s="44" t="s">
        <v>3096</v>
      </c>
      <c r="ED211" s="107" t="s">
        <v>3248</v>
      </c>
      <c r="EE211" s="107" t="s">
        <v>3248</v>
      </c>
      <c r="EF211" s="107" t="s">
        <v>3248</v>
      </c>
      <c r="EG211" s="107" t="s">
        <v>3248</v>
      </c>
      <c r="EH211" s="107" t="s">
        <v>3248</v>
      </c>
      <c r="EI211" s="107" t="s">
        <v>3248</v>
      </c>
      <c r="EJ211" s="107" t="s">
        <v>3248</v>
      </c>
      <c r="EK211" s="107" t="s">
        <v>3248</v>
      </c>
      <c r="EL211" s="258"/>
      <c r="EM211" s="107" t="s">
        <v>3248</v>
      </c>
      <c r="EN211" s="258"/>
      <c r="EO211" s="107" t="s">
        <v>3248</v>
      </c>
      <c r="EP211" s="258"/>
      <c r="EQ211" s="107" t="s">
        <v>3248</v>
      </c>
      <c r="ER211" s="107" t="s">
        <v>3248</v>
      </c>
      <c r="ES211" s="107" t="s">
        <v>3248</v>
      </c>
      <c r="ET211" s="107" t="s">
        <v>3248</v>
      </c>
      <c r="EU211" s="107" t="s">
        <v>3248</v>
      </c>
      <c r="EV211" s="107" t="s">
        <v>3248</v>
      </c>
      <c r="EW211" s="258"/>
      <c r="EX211" s="107" t="s">
        <v>3248</v>
      </c>
      <c r="EY211" s="107" t="s">
        <v>3248</v>
      </c>
      <c r="EZ211" s="107" t="s">
        <v>3248</v>
      </c>
      <c r="FA211" s="107">
        <v>-0.14236706689536882</v>
      </c>
      <c r="FB211" s="107">
        <v>0</v>
      </c>
      <c r="FC211" s="258"/>
      <c r="FD211" s="107"/>
      <c r="FE211" s="107">
        <v>0.16666666666666674</v>
      </c>
      <c r="FF211" s="107">
        <v>-0.1428571428571429</v>
      </c>
      <c r="FG211" s="107">
        <v>-0.16666666666666663</v>
      </c>
      <c r="FH211" s="107">
        <v>0</v>
      </c>
      <c r="FI211" s="116">
        <v>0.40000000000000013</v>
      </c>
      <c r="FJ211" s="116">
        <v>-0.1428571428571429</v>
      </c>
      <c r="FK211" s="116">
        <v>0</v>
      </c>
      <c r="FL211" s="116">
        <v>0</v>
      </c>
      <c r="FM211" s="116">
        <v>0</v>
      </c>
      <c r="FN211" s="116">
        <v>0</v>
      </c>
      <c r="FO211" s="116">
        <v>0.16666666666666674</v>
      </c>
      <c r="FP211" s="116">
        <v>0</v>
      </c>
      <c r="FQ211" s="116">
        <v>0</v>
      </c>
      <c r="FR211" s="116">
        <v>0</v>
      </c>
      <c r="FU211" s="44" t="s">
        <v>3096</v>
      </c>
      <c r="FV211" s="107" t="s">
        <v>3248</v>
      </c>
      <c r="FW211" s="107" t="s">
        <v>3248</v>
      </c>
      <c r="FX211" s="107" t="s">
        <v>3248</v>
      </c>
      <c r="FY211" s="107" t="s">
        <v>3248</v>
      </c>
      <c r="FZ211" s="107" t="s">
        <v>3248</v>
      </c>
      <c r="GA211" s="107" t="s">
        <v>3248</v>
      </c>
      <c r="GB211" s="107" t="s">
        <v>3248</v>
      </c>
      <c r="GC211" s="107" t="s">
        <v>3248</v>
      </c>
      <c r="GD211" s="258"/>
      <c r="GE211" s="107" t="s">
        <v>3248</v>
      </c>
      <c r="GF211" s="258"/>
      <c r="GG211" s="107" t="s">
        <v>3248</v>
      </c>
      <c r="GH211" s="258"/>
      <c r="GI211" s="107" t="s">
        <v>3248</v>
      </c>
      <c r="GJ211" s="107" t="s">
        <v>3248</v>
      </c>
      <c r="GK211" s="107" t="s">
        <v>3248</v>
      </c>
      <c r="GL211" s="107" t="s">
        <v>3248</v>
      </c>
      <c r="GM211" s="107" t="s">
        <v>3248</v>
      </c>
      <c r="GN211" s="107" t="s">
        <v>3248</v>
      </c>
      <c r="GO211" s="258"/>
      <c r="GP211" s="107" t="s">
        <v>3248</v>
      </c>
      <c r="GQ211" s="107" t="s">
        <v>3248</v>
      </c>
      <c r="GR211" s="107" t="s">
        <v>3248</v>
      </c>
      <c r="GS211" s="107">
        <v>4.5454545454545636E-2</v>
      </c>
      <c r="GT211" s="107">
        <v>0.21739130434782616</v>
      </c>
      <c r="GU211" s="258"/>
      <c r="GV211" s="107">
        <v>-0.1071428571428571</v>
      </c>
      <c r="GW211" s="107">
        <v>3.9999999999999813E-2</v>
      </c>
      <c r="GX211" s="107">
        <v>0</v>
      </c>
      <c r="GY211" s="107">
        <v>0.15384615384615397</v>
      </c>
      <c r="GZ211" s="107">
        <v>-0.46666666666666667</v>
      </c>
      <c r="HA211" s="107">
        <v>-9.9999999999999978E-2</v>
      </c>
      <c r="HB211" s="116">
        <v>-3.703703703703709E-2</v>
      </c>
      <c r="HC211" s="116">
        <v>0</v>
      </c>
      <c r="HD211" s="116">
        <v>-3.8461538461538325E-2</v>
      </c>
      <c r="HE211" s="116">
        <v>0</v>
      </c>
      <c r="HF211" s="116">
        <v>0.19999999999999996</v>
      </c>
      <c r="HG211" s="116">
        <v>0</v>
      </c>
      <c r="HH211" s="116">
        <v>0</v>
      </c>
      <c r="HI211" s="116">
        <v>0</v>
      </c>
      <c r="HJ211" s="116">
        <v>0</v>
      </c>
      <c r="HM211" s="44" t="s">
        <v>3096</v>
      </c>
      <c r="HN211" s="107"/>
      <c r="HO211" s="107"/>
      <c r="HP211" s="107"/>
      <c r="HQ211" s="107"/>
      <c r="HR211" s="107"/>
      <c r="HS211" s="107"/>
      <c r="HT211" s="107"/>
      <c r="HU211" s="107"/>
      <c r="HV211" s="107"/>
      <c r="HW211" s="258"/>
      <c r="HX211" s="107"/>
      <c r="HY211" s="258"/>
      <c r="HZ211" s="107"/>
      <c r="IA211" s="258"/>
      <c r="IB211" s="107"/>
      <c r="IC211" s="107"/>
      <c r="ID211" s="107"/>
      <c r="IE211" s="107"/>
      <c r="IF211" s="107"/>
      <c r="IG211" s="107"/>
      <c r="IH211" s="258"/>
      <c r="II211" s="107"/>
      <c r="IJ211" s="107"/>
      <c r="IK211" s="107"/>
      <c r="IL211" s="107">
        <v>-0.23493408662900195</v>
      </c>
      <c r="IM211" s="107">
        <v>7.6923076923077094E-2</v>
      </c>
      <c r="IN211" s="258"/>
      <c r="IO211" s="107">
        <v>-7.1428571428571508E-2</v>
      </c>
      <c r="IP211" s="107">
        <v>0.15384615384615397</v>
      </c>
      <c r="IQ211" s="107">
        <v>0.60000000000000009</v>
      </c>
      <c r="IR211" s="107">
        <v>-0.25</v>
      </c>
      <c r="IS211" s="107">
        <v>5.8823529411764719E-2</v>
      </c>
      <c r="IT211" s="116">
        <v>-0.16666666666666663</v>
      </c>
      <c r="IU211" s="116">
        <v>6.6666666666666652E-2</v>
      </c>
      <c r="IV211" s="116">
        <v>0.1875</v>
      </c>
      <c r="IW211" s="116">
        <v>-0.15789473684210531</v>
      </c>
      <c r="IX211" s="116">
        <v>0</v>
      </c>
      <c r="IY211" s="116">
        <v>0.125</v>
      </c>
      <c r="IZ211" s="116">
        <v>0.11111111111111116</v>
      </c>
      <c r="JA211" s="116">
        <v>0</v>
      </c>
      <c r="JB211" s="116">
        <v>0</v>
      </c>
    </row>
    <row r="212" spans="1:262" x14ac:dyDescent="0.3">
      <c r="A212" s="44" t="s">
        <v>3097</v>
      </c>
      <c r="B212" s="107"/>
      <c r="C212" s="107"/>
      <c r="D212" s="107"/>
      <c r="E212" s="107"/>
      <c r="F212" s="107"/>
      <c r="G212" s="107"/>
      <c r="H212" s="107"/>
      <c r="I212" s="107"/>
      <c r="J212" s="258"/>
      <c r="K212" s="107"/>
      <c r="L212" s="258"/>
      <c r="M212" s="107"/>
      <c r="N212" s="258"/>
      <c r="O212" s="107" t="s">
        <v>3248</v>
      </c>
      <c r="P212" s="107">
        <v>0</v>
      </c>
      <c r="Q212" s="107">
        <v>0</v>
      </c>
      <c r="R212" s="107">
        <v>0</v>
      </c>
      <c r="S212" s="107">
        <v>2.0120481927710845</v>
      </c>
      <c r="T212" s="107">
        <v>0</v>
      </c>
      <c r="U212" s="258"/>
      <c r="V212" s="107">
        <v>0.5</v>
      </c>
      <c r="W212" s="107">
        <v>0</v>
      </c>
      <c r="X212" s="107">
        <v>0</v>
      </c>
      <c r="Y212" s="107">
        <v>0</v>
      </c>
      <c r="Z212" s="107">
        <v>0</v>
      </c>
      <c r="AA212" s="258"/>
      <c r="AB212" s="107">
        <v>0</v>
      </c>
      <c r="AC212" s="107">
        <v>0</v>
      </c>
      <c r="AD212" s="225">
        <v>0</v>
      </c>
      <c r="AE212" s="225"/>
      <c r="AF212" s="225"/>
      <c r="AG212" s="116">
        <v>0</v>
      </c>
      <c r="AH212" s="116"/>
      <c r="AI212" s="116"/>
      <c r="AJ212" s="116">
        <v>0.19999999999999996</v>
      </c>
      <c r="AK212" s="116">
        <v>0</v>
      </c>
      <c r="AL212" s="116">
        <v>0</v>
      </c>
      <c r="AM212" s="116"/>
      <c r="AN212" s="116"/>
      <c r="AO212" s="116"/>
      <c r="AP212" s="116"/>
      <c r="AS212" s="44" t="s">
        <v>3097</v>
      </c>
      <c r="AT212" s="107"/>
      <c r="AU212" s="107"/>
      <c r="AV212" s="107"/>
      <c r="AW212" s="107"/>
      <c r="AX212" s="107"/>
      <c r="AY212" s="107"/>
      <c r="AZ212" s="107"/>
      <c r="BA212" s="107"/>
      <c r="BB212" s="272"/>
      <c r="BC212" s="107"/>
      <c r="BD212" s="272"/>
      <c r="BE212" s="107"/>
      <c r="BF212" s="272"/>
      <c r="BG212" s="107" t="s">
        <v>3248</v>
      </c>
      <c r="BH212" s="107">
        <v>0</v>
      </c>
      <c r="BI212" s="107">
        <v>-0.12</v>
      </c>
      <c r="BJ212" s="107">
        <v>-9.0909090909091939E-2</v>
      </c>
      <c r="BK212" s="107">
        <v>1.1102230246251565E-15</v>
      </c>
      <c r="BL212" s="107">
        <v>0</v>
      </c>
      <c r="BM212" s="272"/>
      <c r="BN212" s="107">
        <v>0.25000000000000022</v>
      </c>
      <c r="BO212" s="107">
        <v>-0.20000000000000007</v>
      </c>
      <c r="BP212" s="107">
        <v>0</v>
      </c>
      <c r="BQ212" s="107">
        <v>0</v>
      </c>
      <c r="BR212" s="107">
        <v>0</v>
      </c>
      <c r="BS212" s="258"/>
      <c r="BT212" s="107">
        <v>0</v>
      </c>
      <c r="BU212" s="107">
        <v>0</v>
      </c>
      <c r="BV212" s="107">
        <v>0</v>
      </c>
      <c r="BW212" s="107"/>
      <c r="BX212" s="107"/>
      <c r="BY212" s="116">
        <v>0</v>
      </c>
      <c r="BZ212" s="116"/>
      <c r="CA212" s="116"/>
      <c r="CB212" s="116">
        <v>1</v>
      </c>
      <c r="CC212" s="116">
        <v>-0.20000000000000007</v>
      </c>
      <c r="CD212" s="116">
        <v>0</v>
      </c>
      <c r="CE212" s="116"/>
      <c r="CF212" s="116"/>
      <c r="CG212" s="116"/>
      <c r="CH212" s="116"/>
      <c r="CK212" s="44" t="s">
        <v>3097</v>
      </c>
      <c r="CL212" s="107"/>
      <c r="CM212" s="107"/>
      <c r="CN212" s="107"/>
      <c r="CO212" s="107"/>
      <c r="CP212" s="107"/>
      <c r="CQ212" s="107"/>
      <c r="CR212" s="107"/>
      <c r="CS212" s="107"/>
      <c r="CT212" s="258"/>
      <c r="CU212" s="107"/>
      <c r="CV212" s="258"/>
      <c r="CW212" s="107"/>
      <c r="CX212" s="258"/>
      <c r="CY212" s="107" t="s">
        <v>3248</v>
      </c>
      <c r="CZ212" s="107">
        <v>7.1428571428571397E-2</v>
      </c>
      <c r="DA212" s="107">
        <v>-0.19999999999999996</v>
      </c>
      <c r="DB212" s="107">
        <v>0</v>
      </c>
      <c r="DC212" s="107">
        <v>0.16666666666666674</v>
      </c>
      <c r="DD212" s="107">
        <v>0.16666666666666674</v>
      </c>
      <c r="DE212" s="258"/>
      <c r="DF212" s="107">
        <v>0</v>
      </c>
      <c r="DG212" s="107">
        <v>0</v>
      </c>
      <c r="DH212" s="107">
        <v>0</v>
      </c>
      <c r="DI212" s="107">
        <v>0</v>
      </c>
      <c r="DJ212" s="107">
        <v>0</v>
      </c>
      <c r="DK212" s="258"/>
      <c r="DL212" s="107">
        <v>0</v>
      </c>
      <c r="DM212" s="107">
        <v>0</v>
      </c>
      <c r="DN212" s="107">
        <v>0</v>
      </c>
      <c r="DO212" s="107"/>
      <c r="DP212" s="107"/>
      <c r="DQ212" s="116">
        <v>0</v>
      </c>
      <c r="DR212" s="116"/>
      <c r="DS212" s="116"/>
      <c r="DT212" s="116">
        <v>0.16666666666666674</v>
      </c>
      <c r="DU212" s="116">
        <v>0</v>
      </c>
      <c r="DV212" s="116">
        <v>-0.1428571428571429</v>
      </c>
      <c r="DW212" s="116"/>
      <c r="DX212" s="116"/>
      <c r="DY212" s="116"/>
      <c r="DZ212" s="116"/>
      <c r="EC212" s="44" t="s">
        <v>3097</v>
      </c>
      <c r="ED212" s="107"/>
      <c r="EE212" s="107"/>
      <c r="EF212" s="107"/>
      <c r="EG212" s="107"/>
      <c r="EH212" s="107"/>
      <c r="EI212" s="107"/>
      <c r="EJ212" s="107"/>
      <c r="EK212" s="107"/>
      <c r="EL212" s="258"/>
      <c r="EM212" s="107"/>
      <c r="EN212" s="258"/>
      <c r="EO212" s="107"/>
      <c r="EP212" s="258"/>
      <c r="EQ212" s="107" t="s">
        <v>3248</v>
      </c>
      <c r="ER212" s="107">
        <v>0.16666666666666674</v>
      </c>
      <c r="ES212" s="107">
        <v>0.14285714285714279</v>
      </c>
      <c r="ET212" s="107">
        <v>4.4408920985006262E-16</v>
      </c>
      <c r="EU212" s="107">
        <v>0</v>
      </c>
      <c r="EV212" s="107">
        <v>-0.12499999999999989</v>
      </c>
      <c r="EW212" s="258"/>
      <c r="EX212" s="107">
        <v>0.21428571428571419</v>
      </c>
      <c r="EY212" s="107">
        <v>-5.882352941176483E-2</v>
      </c>
      <c r="EZ212" s="142">
        <v>0</v>
      </c>
      <c r="FA212" s="107">
        <v>0</v>
      </c>
      <c r="FB212" s="107">
        <v>0</v>
      </c>
      <c r="FC212" s="258"/>
      <c r="FD212" s="107">
        <v>-0.5</v>
      </c>
      <c r="FE212" s="107">
        <v>0</v>
      </c>
      <c r="FF212" s="107">
        <v>0</v>
      </c>
      <c r="FG212" s="107"/>
      <c r="FH212" s="107"/>
      <c r="FI212" s="116">
        <v>0</v>
      </c>
      <c r="FJ212" s="116"/>
      <c r="FK212" s="116"/>
      <c r="FL212" s="116">
        <v>-0.12499999999999989</v>
      </c>
      <c r="FM212" s="116">
        <v>0.14285714285714279</v>
      </c>
      <c r="FN212" s="116">
        <v>0</v>
      </c>
      <c r="FO212" s="116"/>
      <c r="FP212" s="116"/>
      <c r="FQ212" s="116"/>
      <c r="FR212" s="116"/>
      <c r="FU212" s="44" t="s">
        <v>3097</v>
      </c>
      <c r="FV212" s="107"/>
      <c r="FW212" s="107"/>
      <c r="FX212" s="107"/>
      <c r="FY212" s="107"/>
      <c r="FZ212" s="107"/>
      <c r="GA212" s="107"/>
      <c r="GB212" s="107"/>
      <c r="GC212" s="107"/>
      <c r="GD212" s="258"/>
      <c r="GE212" s="107"/>
      <c r="GF212" s="258"/>
      <c r="GG212" s="107"/>
      <c r="GH212" s="258"/>
      <c r="GI212" s="107" t="s">
        <v>3248</v>
      </c>
      <c r="GJ212" s="107">
        <v>0</v>
      </c>
      <c r="GK212" s="107">
        <v>-0.4</v>
      </c>
      <c r="GL212" s="107">
        <v>1</v>
      </c>
      <c r="GM212" s="107">
        <v>-0.16666666666666663</v>
      </c>
      <c r="GN212" s="107">
        <v>0</v>
      </c>
      <c r="GO212" s="258"/>
      <c r="GP212" s="107">
        <v>0.19999999999999996</v>
      </c>
      <c r="GQ212" s="107">
        <v>0</v>
      </c>
      <c r="GR212" s="107">
        <v>0</v>
      </c>
      <c r="GS212" s="107">
        <v>0</v>
      </c>
      <c r="GT212" s="107">
        <v>0</v>
      </c>
      <c r="GU212" s="258"/>
      <c r="GV212" s="107">
        <v>0</v>
      </c>
      <c r="GW212" s="107">
        <v>0</v>
      </c>
      <c r="GX212" s="107">
        <v>0</v>
      </c>
      <c r="GY212" s="107"/>
      <c r="GZ212" s="107"/>
      <c r="HA212" s="107">
        <v>0</v>
      </c>
      <c r="HB212" s="116"/>
      <c r="HC212" s="116"/>
      <c r="HD212" s="116">
        <v>0.7777777777777779</v>
      </c>
      <c r="HE212" s="116">
        <v>-0.375</v>
      </c>
      <c r="HF212" s="116">
        <v>-4.0000000000000036E-2</v>
      </c>
      <c r="HG212" s="116"/>
      <c r="HH212" s="116"/>
      <c r="HI212" s="116"/>
      <c r="HJ212" s="116"/>
      <c r="HM212" s="44" t="s">
        <v>3097</v>
      </c>
      <c r="HN212" s="107"/>
      <c r="HO212" s="107"/>
      <c r="HP212" s="107"/>
      <c r="HQ212" s="107"/>
      <c r="HR212" s="107"/>
      <c r="HS212" s="107"/>
      <c r="HT212" s="107"/>
      <c r="HU212" s="107"/>
      <c r="HV212" s="107"/>
      <c r="HW212" s="258"/>
      <c r="HX212" s="107"/>
      <c r="HY212" s="258"/>
      <c r="HZ212" s="107"/>
      <c r="IA212" s="258"/>
      <c r="IB212" s="107" t="s">
        <v>3248</v>
      </c>
      <c r="IC212" s="107">
        <v>-6.25E-2</v>
      </c>
      <c r="ID212" s="107">
        <v>6.6666666666666652E-2</v>
      </c>
      <c r="IE212" s="107">
        <v>-0.12549999999999994</v>
      </c>
      <c r="IF212" s="107">
        <v>5.717552887365418E-4</v>
      </c>
      <c r="IG212" s="107">
        <v>0.14285714285714279</v>
      </c>
      <c r="IH212" s="258"/>
      <c r="II212" s="107">
        <v>0.5</v>
      </c>
      <c r="IJ212" s="107">
        <v>0</v>
      </c>
      <c r="IK212" s="142">
        <v>0</v>
      </c>
      <c r="IL212" s="107">
        <v>0</v>
      </c>
      <c r="IM212" s="107">
        <v>0</v>
      </c>
      <c r="IN212" s="258"/>
      <c r="IO212" s="107">
        <v>0</v>
      </c>
      <c r="IP212" s="107">
        <v>0</v>
      </c>
      <c r="IQ212" s="107">
        <v>0</v>
      </c>
      <c r="IR212" s="107"/>
      <c r="IS212" s="107">
        <v>0</v>
      </c>
      <c r="IT212" s="116"/>
      <c r="IU212" s="116"/>
      <c r="IV212" s="116">
        <v>0.5135135135135136</v>
      </c>
      <c r="IW212" s="116">
        <v>0.14285714285714279</v>
      </c>
      <c r="IX212" s="116">
        <v>-0.25</v>
      </c>
      <c r="IY212" s="116"/>
      <c r="IZ212" s="116"/>
      <c r="JA212" s="116"/>
      <c r="JB212" s="116"/>
    </row>
    <row r="213" spans="1:262" x14ac:dyDescent="0.3">
      <c r="A213" s="44" t="s">
        <v>3253</v>
      </c>
      <c r="B213" s="107"/>
      <c r="C213" s="107"/>
      <c r="D213" s="107"/>
      <c r="E213" s="107"/>
      <c r="F213" s="107"/>
      <c r="G213" s="107"/>
      <c r="H213" s="107"/>
      <c r="I213" s="107"/>
      <c r="J213" s="258"/>
      <c r="K213" s="107" t="s">
        <v>3248</v>
      </c>
      <c r="L213" s="258"/>
      <c r="M213" s="107">
        <v>0</v>
      </c>
      <c r="N213" s="258"/>
      <c r="O213" s="107" t="s">
        <v>3248</v>
      </c>
      <c r="P213" s="107" t="s">
        <v>3248</v>
      </c>
      <c r="Q213" s="107">
        <v>0.25000000000000022</v>
      </c>
      <c r="R213" s="107" t="s">
        <v>3248</v>
      </c>
      <c r="S213" s="107" t="s">
        <v>3248</v>
      </c>
      <c r="T213" s="107" t="s">
        <v>3248</v>
      </c>
      <c r="U213" s="258"/>
      <c r="V213" s="107" t="s">
        <v>3248</v>
      </c>
      <c r="W213" s="107" t="s">
        <v>3248</v>
      </c>
      <c r="X213" s="107"/>
      <c r="Y213" s="107"/>
      <c r="Z213" s="107"/>
      <c r="AA213" s="258"/>
      <c r="AB213" s="107"/>
      <c r="AC213" s="107"/>
      <c r="AD213" s="225"/>
      <c r="AE213" s="225"/>
      <c r="AF213" s="225">
        <v>1.7000000000000002</v>
      </c>
      <c r="AG213" s="116">
        <v>0.11111111111111116</v>
      </c>
      <c r="AH213" s="116">
        <v>-0.16666666666666663</v>
      </c>
      <c r="AI213" s="116">
        <v>-0.60000000000000009</v>
      </c>
      <c r="AJ213" s="116">
        <v>0</v>
      </c>
      <c r="AK213" s="116">
        <v>1</v>
      </c>
      <c r="AL213" s="116">
        <v>0</v>
      </c>
      <c r="AM213" s="116">
        <v>0</v>
      </c>
      <c r="AN213" s="116">
        <v>0</v>
      </c>
      <c r="AO213" s="116">
        <v>0</v>
      </c>
      <c r="AP213" s="116"/>
      <c r="AS213" s="44" t="s">
        <v>3253</v>
      </c>
      <c r="AT213" s="107"/>
      <c r="AU213" s="107"/>
      <c r="AV213" s="107"/>
      <c r="AW213" s="107"/>
      <c r="AX213" s="107"/>
      <c r="AY213" s="107"/>
      <c r="AZ213" s="107"/>
      <c r="BA213" s="107"/>
      <c r="BB213" s="272"/>
      <c r="BC213" s="107" t="s">
        <v>3248</v>
      </c>
      <c r="BD213" s="272"/>
      <c r="BE213" s="107">
        <v>-0.33333333333333337</v>
      </c>
      <c r="BF213" s="272"/>
      <c r="BG213" s="107" t="s">
        <v>3248</v>
      </c>
      <c r="BH213" s="107" t="s">
        <v>3248</v>
      </c>
      <c r="BI213" s="107">
        <v>0</v>
      </c>
      <c r="BJ213" s="142" t="s">
        <v>3248</v>
      </c>
      <c r="BK213" s="142" t="s">
        <v>3248</v>
      </c>
      <c r="BL213" s="107" t="s">
        <v>3248</v>
      </c>
      <c r="BM213" s="272"/>
      <c r="BN213" s="107" t="s">
        <v>3248</v>
      </c>
      <c r="BO213" s="107" t="s">
        <v>3248</v>
      </c>
      <c r="BP213" s="107"/>
      <c r="BQ213" s="107"/>
      <c r="BR213" s="107"/>
      <c r="BS213" s="258"/>
      <c r="BT213" s="107"/>
      <c r="BU213" s="107"/>
      <c r="BV213" s="107"/>
      <c r="BW213" s="107"/>
      <c r="BX213" s="107">
        <v>0</v>
      </c>
      <c r="BY213" s="116">
        <v>0</v>
      </c>
      <c r="BZ213" s="116">
        <v>0</v>
      </c>
      <c r="CA213" s="116">
        <v>-0.5</v>
      </c>
      <c r="CB213" s="116">
        <v>2</v>
      </c>
      <c r="CC213" s="116">
        <v>0.33333333333333326</v>
      </c>
      <c r="CD213" s="116">
        <v>0</v>
      </c>
      <c r="CE213" s="116">
        <v>0</v>
      </c>
      <c r="CF213" s="116">
        <v>-0.25</v>
      </c>
      <c r="CG213" s="116">
        <v>0</v>
      </c>
      <c r="CH213" s="116"/>
      <c r="CK213" s="44" t="s">
        <v>3253</v>
      </c>
      <c r="CL213" s="107"/>
      <c r="CM213" s="107"/>
      <c r="CN213" s="107"/>
      <c r="CO213" s="107"/>
      <c r="CP213" s="107"/>
      <c r="CQ213" s="107"/>
      <c r="CR213" s="107"/>
      <c r="CS213" s="107"/>
      <c r="CT213" s="258"/>
      <c r="CU213" s="107" t="s">
        <v>3248</v>
      </c>
      <c r="CV213" s="258"/>
      <c r="CW213" s="107">
        <v>0.19999999999999996</v>
      </c>
      <c r="CX213" s="258"/>
      <c r="CY213" s="107" t="s">
        <v>3248</v>
      </c>
      <c r="CZ213" s="107" t="s">
        <v>3248</v>
      </c>
      <c r="DA213" s="107">
        <v>0.25000000000000022</v>
      </c>
      <c r="DB213" s="142"/>
      <c r="DC213" s="142" t="s">
        <v>3248</v>
      </c>
      <c r="DD213" s="107" t="s">
        <v>3248</v>
      </c>
      <c r="DE213" s="258"/>
      <c r="DF213" s="107" t="s">
        <v>3248</v>
      </c>
      <c r="DG213" s="107" t="s">
        <v>3248</v>
      </c>
      <c r="DH213" s="107"/>
      <c r="DI213" s="107"/>
      <c r="DJ213" s="107"/>
      <c r="DK213" s="258"/>
      <c r="DL213" s="107"/>
      <c r="DM213" s="107"/>
      <c r="DN213" s="107"/>
      <c r="DO213" s="107"/>
      <c r="DP213" s="107">
        <v>0</v>
      </c>
      <c r="DQ213" s="116">
        <v>-0.15000000000000002</v>
      </c>
      <c r="DR213" s="116">
        <v>-0.26470588235294112</v>
      </c>
      <c r="DS213" s="116">
        <v>0</v>
      </c>
      <c r="DT213" s="116">
        <v>0</v>
      </c>
      <c r="DU213" s="116">
        <v>0.19999999999999996</v>
      </c>
      <c r="DV213" s="116">
        <v>0</v>
      </c>
      <c r="DW213" s="116">
        <v>-0.16666666666666663</v>
      </c>
      <c r="DX213" s="116">
        <v>0</v>
      </c>
      <c r="DY213" s="116">
        <v>0</v>
      </c>
      <c r="DZ213" s="116"/>
      <c r="EC213" s="44" t="s">
        <v>3253</v>
      </c>
      <c r="ED213" s="107"/>
      <c r="EE213" s="107"/>
      <c r="EF213" s="107"/>
      <c r="EG213" s="107"/>
      <c r="EH213" s="107"/>
      <c r="EI213" s="107"/>
      <c r="EJ213" s="107"/>
      <c r="EK213" s="107"/>
      <c r="EL213" s="258"/>
      <c r="EM213" s="107" t="s">
        <v>3248</v>
      </c>
      <c r="EN213" s="258"/>
      <c r="EO213" s="107">
        <v>0</v>
      </c>
      <c r="EP213" s="258"/>
      <c r="EQ213" s="107" t="s">
        <v>3248</v>
      </c>
      <c r="ER213" s="107" t="s">
        <v>3248</v>
      </c>
      <c r="ES213" s="107">
        <v>-6.6666666666666652E-2</v>
      </c>
      <c r="ET213" s="142"/>
      <c r="EU213" s="142"/>
      <c r="EV213" s="142"/>
      <c r="EW213" s="258"/>
      <c r="EX213" s="142"/>
      <c r="EY213" s="142"/>
      <c r="EZ213" s="142"/>
      <c r="FA213" s="107"/>
      <c r="FB213" s="107"/>
      <c r="FC213" s="258"/>
      <c r="FD213" s="107"/>
      <c r="FE213" s="107"/>
      <c r="FF213" s="107"/>
      <c r="FG213" s="107"/>
      <c r="FH213" s="107">
        <v>0</v>
      </c>
      <c r="FI213" s="116">
        <v>0.5</v>
      </c>
      <c r="FJ213" s="116">
        <v>-0.33333333333333337</v>
      </c>
      <c r="FK213" s="116">
        <v>0</v>
      </c>
      <c r="FL213" s="116">
        <v>0</v>
      </c>
      <c r="FM213" s="116">
        <v>0.75000000000000022</v>
      </c>
      <c r="FN213" s="116">
        <v>0</v>
      </c>
      <c r="FO213" s="116">
        <v>0</v>
      </c>
      <c r="FP213" s="116">
        <v>0</v>
      </c>
      <c r="FQ213" s="116">
        <v>0</v>
      </c>
      <c r="FR213" s="116"/>
      <c r="FU213" s="44" t="s">
        <v>3253</v>
      </c>
      <c r="FV213" s="107"/>
      <c r="FW213" s="107"/>
      <c r="FX213" s="107"/>
      <c r="FY213" s="107"/>
      <c r="FZ213" s="107"/>
      <c r="GA213" s="107"/>
      <c r="GB213" s="107"/>
      <c r="GC213" s="107"/>
      <c r="GD213" s="258"/>
      <c r="GE213" s="107" t="s">
        <v>3248</v>
      </c>
      <c r="GF213" s="258"/>
      <c r="GG213" s="107">
        <v>0.19999999999999996</v>
      </c>
      <c r="GH213" s="258"/>
      <c r="GI213" s="107" t="s">
        <v>3248</v>
      </c>
      <c r="GJ213" s="107" t="s">
        <v>3248</v>
      </c>
      <c r="GK213" s="107">
        <v>0</v>
      </c>
      <c r="GL213" s="142"/>
      <c r="GM213" s="142"/>
      <c r="GN213" s="142"/>
      <c r="GO213" s="258"/>
      <c r="GP213" s="142"/>
      <c r="GQ213" s="142"/>
      <c r="GR213" s="107"/>
      <c r="GS213" s="107"/>
      <c r="GT213" s="107"/>
      <c r="GU213" s="258"/>
      <c r="GV213" s="107"/>
      <c r="GW213" s="107"/>
      <c r="GX213" s="107"/>
      <c r="GY213" s="107"/>
      <c r="GZ213" s="107">
        <v>0.14583333333333326</v>
      </c>
      <c r="HA213" s="107">
        <v>0.34999999999999987</v>
      </c>
      <c r="HB213" s="116">
        <v>-0.11111111111111116</v>
      </c>
      <c r="HC213" s="116">
        <v>-0.16666666666666663</v>
      </c>
      <c r="HD213" s="116">
        <v>-0.20000000000000007</v>
      </c>
      <c r="HE213" s="116">
        <v>0.56250000000000022</v>
      </c>
      <c r="HF213" s="116">
        <v>-4.0000000000000036E-2</v>
      </c>
      <c r="HG213" s="116">
        <v>-0.375</v>
      </c>
      <c r="HH213" s="116">
        <v>0</v>
      </c>
      <c r="HI213" s="116">
        <v>0</v>
      </c>
      <c r="HJ213" s="116"/>
      <c r="HM213" s="44" t="s">
        <v>3253</v>
      </c>
      <c r="HN213" s="107"/>
      <c r="HO213" s="107"/>
      <c r="HP213" s="107"/>
      <c r="HQ213" s="107"/>
      <c r="HR213" s="107"/>
      <c r="HS213" s="107"/>
      <c r="HT213" s="107"/>
      <c r="HU213" s="107"/>
      <c r="HV213" s="107"/>
      <c r="HW213" s="258"/>
      <c r="HX213" s="107" t="s">
        <v>3248</v>
      </c>
      <c r="HY213" s="258"/>
      <c r="HZ213" s="107">
        <v>-0.20000000000000007</v>
      </c>
      <c r="IA213" s="258"/>
      <c r="IB213" s="107" t="s">
        <v>3248</v>
      </c>
      <c r="IC213" s="107" t="s">
        <v>3248</v>
      </c>
      <c r="ID213" s="107">
        <v>6.6666666666666652E-2</v>
      </c>
      <c r="IE213" s="142"/>
      <c r="IF213" s="142"/>
      <c r="IG213" s="142"/>
      <c r="IH213" s="258"/>
      <c r="II213" s="142"/>
      <c r="IJ213" s="142"/>
      <c r="IK213" s="142"/>
      <c r="IL213" s="107"/>
      <c r="IM213" s="107"/>
      <c r="IN213" s="258"/>
      <c r="IO213" s="107"/>
      <c r="IP213" s="107"/>
      <c r="IQ213" s="107"/>
      <c r="IR213" s="107"/>
      <c r="IS213" s="107">
        <v>5.8823529411764719E-2</v>
      </c>
      <c r="IT213" s="116">
        <v>5.555555555555558E-2</v>
      </c>
      <c r="IU213" s="116">
        <v>-2.631578947368407E-2</v>
      </c>
      <c r="IV213" s="116">
        <v>-0.35135135135135143</v>
      </c>
      <c r="IW213" s="116">
        <v>0.33333333333333326</v>
      </c>
      <c r="IX213" s="116">
        <v>-0.12499999999999989</v>
      </c>
      <c r="IY213" s="116">
        <v>0.14285714285714279</v>
      </c>
      <c r="IZ213" s="116">
        <v>-0.37499999999999989</v>
      </c>
      <c r="JA213" s="116">
        <v>0</v>
      </c>
      <c r="JB213" s="116"/>
    </row>
    <row r="214" spans="1:262" x14ac:dyDescent="0.3">
      <c r="A214" s="44" t="s">
        <v>3254</v>
      </c>
      <c r="B214" s="107"/>
      <c r="C214" s="107"/>
      <c r="D214" s="107"/>
      <c r="E214" s="107"/>
      <c r="F214" s="107"/>
      <c r="G214" s="107"/>
      <c r="H214" s="107"/>
      <c r="I214" s="107"/>
      <c r="J214" s="258"/>
      <c r="K214" s="107"/>
      <c r="L214" s="258"/>
      <c r="M214" s="107"/>
      <c r="N214" s="258"/>
      <c r="O214" s="107"/>
      <c r="P214" s="107"/>
      <c r="Q214" s="107"/>
      <c r="R214" s="107"/>
      <c r="S214" s="107"/>
      <c r="T214" s="107"/>
      <c r="U214" s="258"/>
      <c r="V214" s="107"/>
      <c r="W214" s="107"/>
      <c r="X214" s="107"/>
      <c r="Y214" s="107"/>
      <c r="Z214" s="107"/>
      <c r="AA214" s="258"/>
      <c r="AB214" s="107"/>
      <c r="AC214" s="107"/>
      <c r="AD214" s="225"/>
      <c r="AE214" s="225"/>
      <c r="AF214" s="225"/>
      <c r="AG214" s="116"/>
      <c r="AH214" s="116"/>
      <c r="AI214" s="116"/>
      <c r="AJ214" s="116"/>
      <c r="AK214" s="116"/>
      <c r="AL214" s="116"/>
      <c r="AM214" s="116"/>
      <c r="AN214" s="116"/>
      <c r="AO214" s="116"/>
      <c r="AP214" s="116"/>
      <c r="AS214" s="44" t="s">
        <v>3254</v>
      </c>
      <c r="AT214" s="107"/>
      <c r="AU214" s="107"/>
      <c r="AV214" s="107"/>
      <c r="AW214" s="107"/>
      <c r="AX214" s="107"/>
      <c r="AY214" s="107"/>
      <c r="AZ214" s="107"/>
      <c r="BA214" s="107"/>
      <c r="BB214" s="272"/>
      <c r="BC214" s="107"/>
      <c r="BD214" s="272"/>
      <c r="BE214" s="107"/>
      <c r="BF214" s="272"/>
      <c r="BG214" s="107"/>
      <c r="BH214" s="107"/>
      <c r="BI214" s="107"/>
      <c r="BJ214" s="142"/>
      <c r="BK214" s="142"/>
      <c r="BL214" s="107"/>
      <c r="BM214" s="272"/>
      <c r="BN214" s="107"/>
      <c r="BO214" s="107"/>
      <c r="BP214" s="107"/>
      <c r="BQ214" s="107"/>
      <c r="BR214" s="107"/>
      <c r="BS214" s="258"/>
      <c r="BT214" s="107"/>
      <c r="BU214" s="107"/>
      <c r="BV214" s="107"/>
      <c r="BW214" s="107"/>
      <c r="BX214" s="107"/>
      <c r="BY214" s="116"/>
      <c r="BZ214" s="116"/>
      <c r="CA214" s="116"/>
      <c r="CB214" s="116"/>
      <c r="CC214" s="116"/>
      <c r="CD214" s="116"/>
      <c r="CE214" s="116"/>
      <c r="CF214" s="116"/>
      <c r="CG214" s="116"/>
      <c r="CH214" s="116"/>
      <c r="CK214" s="44" t="s">
        <v>3254</v>
      </c>
      <c r="CL214" s="107"/>
      <c r="CM214" s="107"/>
      <c r="CN214" s="107"/>
      <c r="CO214" s="107"/>
      <c r="CP214" s="107"/>
      <c r="CQ214" s="107"/>
      <c r="CR214" s="107"/>
      <c r="CS214" s="107"/>
      <c r="CT214" s="258"/>
      <c r="CU214" s="107"/>
      <c r="CV214" s="258"/>
      <c r="CW214" s="107"/>
      <c r="CX214" s="258"/>
      <c r="CY214" s="107"/>
      <c r="CZ214" s="107"/>
      <c r="DA214" s="107"/>
      <c r="DB214" s="142"/>
      <c r="DC214" s="142"/>
      <c r="DD214" s="107"/>
      <c r="DE214" s="258"/>
      <c r="DF214" s="107"/>
      <c r="DG214" s="107"/>
      <c r="DH214" s="107"/>
      <c r="DI214" s="107"/>
      <c r="DJ214" s="107"/>
      <c r="DK214" s="258"/>
      <c r="DL214" s="107"/>
      <c r="DM214" s="107"/>
      <c r="DN214" s="107"/>
      <c r="DO214" s="107"/>
      <c r="DP214" s="107"/>
      <c r="DQ214" s="116"/>
      <c r="DR214" s="116"/>
      <c r="DS214" s="116"/>
      <c r="DT214" s="116"/>
      <c r="DU214" s="116"/>
      <c r="DV214" s="116"/>
      <c r="DW214" s="116"/>
      <c r="DX214" s="116"/>
      <c r="DY214" s="116"/>
      <c r="DZ214" s="116"/>
      <c r="EC214" s="44" t="s">
        <v>3254</v>
      </c>
      <c r="ED214" s="107"/>
      <c r="EE214" s="107"/>
      <c r="EF214" s="107"/>
      <c r="EG214" s="107"/>
      <c r="EH214" s="107"/>
      <c r="EI214" s="107"/>
      <c r="EJ214" s="107"/>
      <c r="EK214" s="107"/>
      <c r="EL214" s="258"/>
      <c r="EM214" s="107"/>
      <c r="EN214" s="258"/>
      <c r="EO214" s="107"/>
      <c r="EP214" s="258"/>
      <c r="EQ214" s="107"/>
      <c r="ER214" s="107"/>
      <c r="ES214" s="107"/>
      <c r="ET214" s="142"/>
      <c r="EU214" s="142"/>
      <c r="EV214" s="142"/>
      <c r="EW214" s="258"/>
      <c r="EX214" s="142"/>
      <c r="EY214" s="142"/>
      <c r="EZ214" s="142"/>
      <c r="FA214" s="107"/>
      <c r="FB214" s="107"/>
      <c r="FC214" s="258"/>
      <c r="FD214" s="107"/>
      <c r="FE214" s="107"/>
      <c r="FF214" s="107"/>
      <c r="FG214" s="107"/>
      <c r="FH214" s="107"/>
      <c r="FI214" s="116"/>
      <c r="FJ214" s="116"/>
      <c r="FK214" s="116"/>
      <c r="FL214" s="116"/>
      <c r="FM214" s="116"/>
      <c r="FN214" s="116"/>
      <c r="FO214" s="116"/>
      <c r="FP214" s="116"/>
      <c r="FQ214" s="116"/>
      <c r="FR214" s="116"/>
      <c r="FU214" s="44" t="s">
        <v>3254</v>
      </c>
      <c r="FV214" s="107"/>
      <c r="FW214" s="107"/>
      <c r="FX214" s="107"/>
      <c r="FY214" s="107"/>
      <c r="FZ214" s="107"/>
      <c r="GA214" s="107"/>
      <c r="GB214" s="107"/>
      <c r="GC214" s="107"/>
      <c r="GD214" s="258"/>
      <c r="GE214" s="107"/>
      <c r="GF214" s="258"/>
      <c r="GG214" s="107"/>
      <c r="GH214" s="258"/>
      <c r="GI214" s="107"/>
      <c r="GJ214" s="107"/>
      <c r="GK214" s="107"/>
      <c r="GL214" s="142"/>
      <c r="GM214" s="142"/>
      <c r="GN214" s="142"/>
      <c r="GO214" s="258"/>
      <c r="GP214" s="142"/>
      <c r="GQ214" s="142"/>
      <c r="GR214" s="107"/>
      <c r="GS214" s="107"/>
      <c r="GT214" s="107"/>
      <c r="GU214" s="258"/>
      <c r="GV214" s="107"/>
      <c r="GW214" s="107"/>
      <c r="GX214" s="107"/>
      <c r="GY214" s="107"/>
      <c r="GZ214" s="107"/>
      <c r="HA214" s="107"/>
      <c r="HB214" s="116"/>
      <c r="HC214" s="116"/>
      <c r="HD214" s="116"/>
      <c r="HE214" s="116"/>
      <c r="HF214" s="116"/>
      <c r="HG214" s="116"/>
      <c r="HH214" s="116"/>
      <c r="HI214" s="116"/>
      <c r="HJ214" s="116"/>
      <c r="HM214" s="44" t="s">
        <v>3254</v>
      </c>
      <c r="HN214" s="107"/>
      <c r="HO214" s="107"/>
      <c r="HP214" s="107"/>
      <c r="HQ214" s="107"/>
      <c r="HR214" s="107"/>
      <c r="HS214" s="107"/>
      <c r="HT214" s="107"/>
      <c r="HU214" s="107"/>
      <c r="HV214" s="107"/>
      <c r="HW214" s="258"/>
      <c r="HX214" s="107"/>
      <c r="HY214" s="258"/>
      <c r="HZ214" s="107"/>
      <c r="IA214" s="258"/>
      <c r="IB214" s="107"/>
      <c r="IC214" s="107"/>
      <c r="ID214" s="107"/>
      <c r="IE214" s="142"/>
      <c r="IF214" s="142"/>
      <c r="IG214" s="142"/>
      <c r="IH214" s="258"/>
      <c r="II214" s="142"/>
      <c r="IJ214" s="142"/>
      <c r="IK214" s="142"/>
      <c r="IL214" s="107"/>
      <c r="IM214" s="107"/>
      <c r="IN214" s="258"/>
      <c r="IO214" s="107"/>
      <c r="IP214" s="107"/>
      <c r="IQ214" s="107"/>
      <c r="IR214" s="107"/>
      <c r="IS214" s="107"/>
      <c r="IT214" s="116"/>
      <c r="IU214" s="116"/>
      <c r="IV214" s="116"/>
      <c r="IW214" s="116"/>
      <c r="IX214" s="116"/>
      <c r="IY214" s="116"/>
      <c r="IZ214" s="116"/>
      <c r="JA214" s="116"/>
      <c r="JB214" s="116"/>
    </row>
    <row r="215" spans="1:262" x14ac:dyDescent="0.3">
      <c r="A215" s="44" t="s">
        <v>3098</v>
      </c>
      <c r="B215" s="107" t="s">
        <v>3248</v>
      </c>
      <c r="C215" s="107" t="s">
        <v>3248</v>
      </c>
      <c r="D215" s="107" t="s">
        <v>3248</v>
      </c>
      <c r="E215" s="107" t="s">
        <v>3248</v>
      </c>
      <c r="F215" s="107">
        <v>1</v>
      </c>
      <c r="G215" s="107" t="s">
        <v>3248</v>
      </c>
      <c r="H215" s="107" t="s">
        <v>3248</v>
      </c>
      <c r="I215" s="107" t="s">
        <v>3248</v>
      </c>
      <c r="J215" s="258"/>
      <c r="K215" s="107">
        <v>-0.33333333333333337</v>
      </c>
      <c r="L215" s="258"/>
      <c r="M215" s="107">
        <v>0</v>
      </c>
      <c r="N215" s="258"/>
      <c r="O215" s="107">
        <v>0</v>
      </c>
      <c r="P215" s="107" t="s">
        <v>3248</v>
      </c>
      <c r="Q215" s="107" t="s">
        <v>3248</v>
      </c>
      <c r="R215" s="107">
        <v>0.25000000000000022</v>
      </c>
      <c r="S215" s="107">
        <v>0.42450142450142447</v>
      </c>
      <c r="T215" s="107">
        <v>0.33333333333333326</v>
      </c>
      <c r="U215" s="258"/>
      <c r="V215" s="107">
        <v>0.5</v>
      </c>
      <c r="W215" s="107">
        <v>0</v>
      </c>
      <c r="X215" s="107">
        <v>-0.41666666666666663</v>
      </c>
      <c r="Y215" s="107">
        <v>0.71428571428571419</v>
      </c>
      <c r="Z215" s="107">
        <v>0.33333333333333326</v>
      </c>
      <c r="AA215" s="258"/>
      <c r="AB215" s="107">
        <v>-0.5</v>
      </c>
      <c r="AC215" s="107">
        <v>-7.4999999999999956E-2</v>
      </c>
      <c r="AD215" s="225">
        <v>0.62162162162162171</v>
      </c>
      <c r="AE215" s="225">
        <v>-0.33333333333333337</v>
      </c>
      <c r="AF215" s="225">
        <v>0</v>
      </c>
      <c r="AG215" s="116">
        <v>0</v>
      </c>
      <c r="AH215" s="116">
        <v>0.5</v>
      </c>
      <c r="AI215" s="116">
        <v>0</v>
      </c>
      <c r="AJ215" s="116">
        <v>-0.33333333333333337</v>
      </c>
      <c r="AK215" s="116">
        <v>0</v>
      </c>
      <c r="AL215" s="116">
        <v>0.75000000000000022</v>
      </c>
      <c r="AM215" s="116">
        <v>0.14285714285714279</v>
      </c>
      <c r="AN215" s="116">
        <v>0</v>
      </c>
      <c r="AO215" s="116">
        <v>-0.25</v>
      </c>
      <c r="AP215" s="116">
        <v>0.33333333333333326</v>
      </c>
      <c r="AS215" s="44" t="s">
        <v>3098</v>
      </c>
      <c r="AT215" s="107" t="s">
        <v>3248</v>
      </c>
      <c r="AU215" s="107" t="s">
        <v>3248</v>
      </c>
      <c r="AV215" s="107" t="s">
        <v>3248</v>
      </c>
      <c r="AW215" s="107" t="s">
        <v>3248</v>
      </c>
      <c r="AX215" s="107">
        <v>6.6666666666666652E-2</v>
      </c>
      <c r="AY215" s="107" t="s">
        <v>3248</v>
      </c>
      <c r="AZ215" s="107" t="s">
        <v>3248</v>
      </c>
      <c r="BA215" s="107" t="s">
        <v>3248</v>
      </c>
      <c r="BB215" s="272"/>
      <c r="BC215" s="107">
        <v>-0.25</v>
      </c>
      <c r="BD215" s="272"/>
      <c r="BE215" s="107">
        <v>0.33333333333333326</v>
      </c>
      <c r="BF215" s="272"/>
      <c r="BG215" s="107">
        <v>0</v>
      </c>
      <c r="BH215" s="107" t="s">
        <v>3248</v>
      </c>
      <c r="BI215" s="107" t="s">
        <v>3248</v>
      </c>
      <c r="BJ215" s="142">
        <v>-0.25</v>
      </c>
      <c r="BK215" s="142">
        <v>0</v>
      </c>
      <c r="BL215" s="107">
        <v>0</v>
      </c>
      <c r="BM215" s="272"/>
      <c r="BN215" s="107">
        <v>0</v>
      </c>
      <c r="BO215" s="107">
        <v>0.33333333333333326</v>
      </c>
      <c r="BP215" s="107">
        <v>-0.25</v>
      </c>
      <c r="BQ215" s="107">
        <v>0</v>
      </c>
      <c r="BR215" s="107">
        <v>0</v>
      </c>
      <c r="BS215" s="258"/>
      <c r="BT215" s="107">
        <v>0.33333333333333326</v>
      </c>
      <c r="BU215" s="107">
        <v>-0.27500000000000002</v>
      </c>
      <c r="BV215" s="107">
        <v>0.37931034482758608</v>
      </c>
      <c r="BW215" s="107">
        <v>0</v>
      </c>
      <c r="BX215" s="107">
        <v>0</v>
      </c>
      <c r="BY215" s="116">
        <v>0</v>
      </c>
      <c r="BZ215" s="116">
        <v>-0.25</v>
      </c>
      <c r="CA215" s="116">
        <v>0</v>
      </c>
      <c r="CB215" s="116">
        <v>0</v>
      </c>
      <c r="CC215" s="116">
        <v>0.33333333333333326</v>
      </c>
      <c r="CD215" s="116">
        <v>0</v>
      </c>
      <c r="CE215" s="116">
        <v>-0.12499999999999989</v>
      </c>
      <c r="CF215" s="116">
        <v>-0.1428571428571429</v>
      </c>
      <c r="CG215" s="116">
        <v>0</v>
      </c>
      <c r="CH215" s="116">
        <v>0.33333333333333326</v>
      </c>
      <c r="CK215" s="44" t="s">
        <v>3098</v>
      </c>
      <c r="CL215" s="107" t="s">
        <v>3248</v>
      </c>
      <c r="CM215" s="107" t="s">
        <v>3248</v>
      </c>
      <c r="CN215" s="107" t="s">
        <v>3248</v>
      </c>
      <c r="CO215" s="107" t="s">
        <v>3248</v>
      </c>
      <c r="CP215" s="107">
        <v>-0.12499999999999989</v>
      </c>
      <c r="CQ215" s="107" t="s">
        <v>3248</v>
      </c>
      <c r="CR215" s="107" t="s">
        <v>3248</v>
      </c>
      <c r="CS215" s="107" t="s">
        <v>3248</v>
      </c>
      <c r="CT215" s="258"/>
      <c r="CU215" s="107">
        <v>-0.4</v>
      </c>
      <c r="CV215" s="258"/>
      <c r="CW215" s="107">
        <v>0</v>
      </c>
      <c r="CX215" s="258"/>
      <c r="CY215" s="107">
        <v>0.66666666666666674</v>
      </c>
      <c r="CZ215" s="107" t="s">
        <v>3248</v>
      </c>
      <c r="DA215" s="107" t="s">
        <v>3248</v>
      </c>
      <c r="DB215" s="142" t="s">
        <v>3248</v>
      </c>
      <c r="DC215" s="142">
        <v>0.50000000000000377</v>
      </c>
      <c r="DD215" s="107">
        <v>0.71428571428571419</v>
      </c>
      <c r="DE215" s="258"/>
      <c r="DF215" s="107">
        <v>1.3333333333333335</v>
      </c>
      <c r="DG215" s="107">
        <v>-0.4</v>
      </c>
      <c r="DH215" s="107">
        <v>0</v>
      </c>
      <c r="DI215" s="107">
        <v>0.29999999999999982</v>
      </c>
      <c r="DJ215" s="107">
        <v>-7.6923076923076872E-2</v>
      </c>
      <c r="DK215" s="258"/>
      <c r="DL215" s="107">
        <v>8.3333333333333259E-2</v>
      </c>
      <c r="DM215" s="107">
        <v>-0.53846153846153844</v>
      </c>
      <c r="DN215" s="107">
        <v>0.16666666666666674</v>
      </c>
      <c r="DO215" s="107">
        <v>0.21428571428571419</v>
      </c>
      <c r="DP215" s="107">
        <v>-5.882352941176483E-2</v>
      </c>
      <c r="DQ215" s="116">
        <v>0.375</v>
      </c>
      <c r="DR215" s="116">
        <v>9.090909090909105E-2</v>
      </c>
      <c r="DS215" s="116">
        <v>0</v>
      </c>
      <c r="DT215" s="116">
        <v>0</v>
      </c>
      <c r="DU215" s="116">
        <v>0</v>
      </c>
      <c r="DV215" s="116">
        <v>0</v>
      </c>
      <c r="DW215" s="116">
        <v>0</v>
      </c>
      <c r="DX215" s="116">
        <v>0</v>
      </c>
      <c r="DY215" s="116">
        <v>-0.16666666666666663</v>
      </c>
      <c r="DZ215" s="116">
        <v>0</v>
      </c>
      <c r="EC215" s="44" t="s">
        <v>3098</v>
      </c>
      <c r="ED215" s="107" t="s">
        <v>3248</v>
      </c>
      <c r="EE215" s="107" t="s">
        <v>3248</v>
      </c>
      <c r="EF215" s="107" t="s">
        <v>3248</v>
      </c>
      <c r="EG215" s="107" t="s">
        <v>3248</v>
      </c>
      <c r="EH215" s="107">
        <v>0.16666666666666674</v>
      </c>
      <c r="EI215" s="107" t="s">
        <v>3248</v>
      </c>
      <c r="EJ215" s="107" t="s">
        <v>3248</v>
      </c>
      <c r="EK215" s="107" t="s">
        <v>3248</v>
      </c>
      <c r="EL215" s="258"/>
      <c r="EM215" s="107">
        <v>0.125</v>
      </c>
      <c r="EN215" s="258"/>
      <c r="EO215" s="107">
        <v>-0.11111111111111116</v>
      </c>
      <c r="EP215" s="258"/>
      <c r="EQ215" s="107">
        <v>0.16666666666666674</v>
      </c>
      <c r="ER215" s="107" t="s">
        <v>3248</v>
      </c>
      <c r="ES215" s="107" t="s">
        <v>3248</v>
      </c>
      <c r="ET215" s="142" t="s">
        <v>3248</v>
      </c>
      <c r="EU215" s="142">
        <v>0</v>
      </c>
      <c r="EV215" s="142">
        <v>0.5</v>
      </c>
      <c r="EW215" s="258"/>
      <c r="EX215" s="142">
        <v>0</v>
      </c>
      <c r="EY215" s="142">
        <v>0</v>
      </c>
      <c r="EZ215" s="142">
        <v>-0.33333333333333337</v>
      </c>
      <c r="FA215" s="107">
        <v>0.75000000000000022</v>
      </c>
      <c r="FB215" s="107">
        <v>-0.35714285714285721</v>
      </c>
      <c r="FC215" s="258"/>
      <c r="FD215" s="107"/>
      <c r="FE215" s="107">
        <v>0</v>
      </c>
      <c r="FF215" s="107">
        <v>0.125</v>
      </c>
      <c r="FG215" s="107">
        <v>0.11111111111111116</v>
      </c>
      <c r="FH215" s="107">
        <v>0</v>
      </c>
      <c r="FI215" s="116">
        <v>0</v>
      </c>
      <c r="FJ215" s="116">
        <v>0.19999999999999996</v>
      </c>
      <c r="FK215" s="116">
        <v>0.16666666666666674</v>
      </c>
      <c r="FL215" s="116">
        <v>0</v>
      </c>
      <c r="FM215" s="116">
        <v>0</v>
      </c>
      <c r="FN215" s="116">
        <v>-0.1428571428571429</v>
      </c>
      <c r="FO215" s="116">
        <v>0.16666666666666674</v>
      </c>
      <c r="FP215" s="116">
        <v>0</v>
      </c>
      <c r="FQ215" s="116">
        <v>0</v>
      </c>
      <c r="FR215" s="116">
        <v>0</v>
      </c>
      <c r="FU215" s="44" t="s">
        <v>3098</v>
      </c>
      <c r="FV215" s="107" t="s">
        <v>3248</v>
      </c>
      <c r="FW215" s="107" t="s">
        <v>3248</v>
      </c>
      <c r="FX215" s="107" t="s">
        <v>3248</v>
      </c>
      <c r="FY215" s="107" t="s">
        <v>3248</v>
      </c>
      <c r="FZ215" s="107">
        <v>-0.33333333333333326</v>
      </c>
      <c r="GA215" s="107" t="s">
        <v>3248</v>
      </c>
      <c r="GB215" s="107" t="s">
        <v>3248</v>
      </c>
      <c r="GC215" s="107" t="s">
        <v>3248</v>
      </c>
      <c r="GD215" s="258"/>
      <c r="GE215" s="107">
        <v>4.1666666666666741E-2</v>
      </c>
      <c r="GF215" s="258"/>
      <c r="GG215" s="107">
        <v>0.19999999999999996</v>
      </c>
      <c r="GH215" s="258"/>
      <c r="GI215" s="107">
        <v>-0.33333333333333326</v>
      </c>
      <c r="GJ215" s="107" t="s">
        <v>3248</v>
      </c>
      <c r="GK215" s="107" t="s">
        <v>3248</v>
      </c>
      <c r="GL215" s="142" t="s">
        <v>3248</v>
      </c>
      <c r="GM215" s="142">
        <v>-0.23076923076923195</v>
      </c>
      <c r="GN215" s="142">
        <v>9.9999999999999867E-2</v>
      </c>
      <c r="GO215" s="258"/>
      <c r="GP215" s="142">
        <v>0.11363636363636376</v>
      </c>
      <c r="GQ215" s="142">
        <v>0.22448979591836737</v>
      </c>
      <c r="GR215" s="107">
        <v>-0.19999999999999996</v>
      </c>
      <c r="GS215" s="107">
        <v>2.0833333333333481E-2</v>
      </c>
      <c r="GT215" s="107">
        <v>2.0408163265306145E-2</v>
      </c>
      <c r="GU215" s="258"/>
      <c r="GV215" s="107">
        <v>-0.20000000000000007</v>
      </c>
      <c r="GW215" s="107">
        <v>0.29999999999999982</v>
      </c>
      <c r="GX215" s="107">
        <v>-5.7692307692307598E-2</v>
      </c>
      <c r="GY215" s="107">
        <v>-2.0408163265306145E-2</v>
      </c>
      <c r="GZ215" s="107">
        <v>0.14583333333333326</v>
      </c>
      <c r="HA215" s="107">
        <v>0.5</v>
      </c>
      <c r="HB215" s="116">
        <v>-0.16666666666666663</v>
      </c>
      <c r="HC215" s="116">
        <v>0.19999999999999996</v>
      </c>
      <c r="HD215" s="116">
        <v>0</v>
      </c>
      <c r="HE215" s="116">
        <v>0</v>
      </c>
      <c r="HF215" s="116">
        <v>-8.333333333333337E-2</v>
      </c>
      <c r="HG215" s="116">
        <v>0.36363636363636376</v>
      </c>
      <c r="HH215" s="116">
        <v>0</v>
      </c>
      <c r="HI215" s="116">
        <v>0</v>
      </c>
      <c r="HJ215" s="116">
        <v>0</v>
      </c>
      <c r="HM215" s="44" t="s">
        <v>3098</v>
      </c>
      <c r="HN215" s="107" t="s">
        <v>3248</v>
      </c>
      <c r="HO215" s="107" t="s">
        <v>3248</v>
      </c>
      <c r="HP215" s="107" t="s">
        <v>3248</v>
      </c>
      <c r="HQ215" s="107" t="s">
        <v>3248</v>
      </c>
      <c r="HR215" s="107">
        <v>-0.4</v>
      </c>
      <c r="HS215" s="107" t="s">
        <v>3248</v>
      </c>
      <c r="HT215" s="107" t="s">
        <v>3248</v>
      </c>
      <c r="HU215" s="107" t="s">
        <v>3248</v>
      </c>
      <c r="HV215" s="107"/>
      <c r="HW215" s="258"/>
      <c r="HX215" s="107">
        <v>-0.12499999999999989</v>
      </c>
      <c r="HY215" s="258"/>
      <c r="HZ215" s="107">
        <v>7.1428571428571397E-2</v>
      </c>
      <c r="IA215" s="258"/>
      <c r="IB215" s="107">
        <v>6.6666666666666652E-2</v>
      </c>
      <c r="IC215" s="107" t="s">
        <v>3248</v>
      </c>
      <c r="ID215" s="107" t="s">
        <v>3248</v>
      </c>
      <c r="IE215" s="142" t="s">
        <v>3248</v>
      </c>
      <c r="IF215" s="142">
        <v>-4.9619847939175732E-2</v>
      </c>
      <c r="IG215" s="142">
        <v>-0.15789473684210531</v>
      </c>
      <c r="IH215" s="258"/>
      <c r="II215" s="142">
        <v>0</v>
      </c>
      <c r="IJ215" s="142">
        <v>0.25000000000000022</v>
      </c>
      <c r="IK215" s="142">
        <v>-0.10000000000000009</v>
      </c>
      <c r="IL215" s="107">
        <v>-0.11111111111111116</v>
      </c>
      <c r="IM215" s="107">
        <v>1.1615000000000002</v>
      </c>
      <c r="IN215" s="258"/>
      <c r="IO215" s="107">
        <v>-0.59518852648623644</v>
      </c>
      <c r="IP215" s="107">
        <v>7.1428571428571397E-2</v>
      </c>
      <c r="IQ215" s="107">
        <v>0.33333333333333348</v>
      </c>
      <c r="IR215" s="107">
        <v>-0.7</v>
      </c>
      <c r="IS215" s="107">
        <v>5.8823529411764719E-2</v>
      </c>
      <c r="IT215" s="116">
        <v>0.11111111111111116</v>
      </c>
      <c r="IU215" s="116">
        <v>-0.10000000000000009</v>
      </c>
      <c r="IV215" s="116">
        <v>0</v>
      </c>
      <c r="IW215" s="116">
        <v>-0.33333333333333337</v>
      </c>
      <c r="IX215" s="116">
        <v>-0.16666666666666663</v>
      </c>
      <c r="IY215" s="116">
        <v>1</v>
      </c>
      <c r="IZ215" s="116">
        <v>0</v>
      </c>
      <c r="JA215" s="116">
        <v>0</v>
      </c>
      <c r="JB215" s="116">
        <v>0</v>
      </c>
    </row>
    <row r="216" spans="1:262" x14ac:dyDescent="0.3">
      <c r="A216" s="44" t="s">
        <v>3099</v>
      </c>
      <c r="B216" s="107">
        <v>0</v>
      </c>
      <c r="C216" s="107" t="s">
        <v>3248</v>
      </c>
      <c r="D216" s="107" t="s">
        <v>3248</v>
      </c>
      <c r="E216" s="107">
        <v>0</v>
      </c>
      <c r="F216" s="107">
        <v>0.25000000000000022</v>
      </c>
      <c r="G216" s="107" t="s">
        <v>3248</v>
      </c>
      <c r="H216" s="107" t="s">
        <v>3248</v>
      </c>
      <c r="I216" s="107" t="s">
        <v>3248</v>
      </c>
      <c r="J216" s="258"/>
      <c r="K216" s="107" t="s">
        <v>3248</v>
      </c>
      <c r="L216" s="258"/>
      <c r="M216" s="107">
        <v>0</v>
      </c>
      <c r="N216" s="258"/>
      <c r="O216" s="107">
        <v>0</v>
      </c>
      <c r="P216" s="107" t="s">
        <v>3248</v>
      </c>
      <c r="Q216" s="107" t="s">
        <v>3248</v>
      </c>
      <c r="R216" s="107" t="s">
        <v>3248</v>
      </c>
      <c r="S216" s="107" t="s">
        <v>3248</v>
      </c>
      <c r="T216" s="107" t="s">
        <v>3248</v>
      </c>
      <c r="U216" s="258"/>
      <c r="V216" s="107">
        <v>0</v>
      </c>
      <c r="W216" s="107">
        <v>-0.16666666666666663</v>
      </c>
      <c r="X216" s="107">
        <v>-0.5</v>
      </c>
      <c r="Y216" s="107">
        <v>0.66666666666666674</v>
      </c>
      <c r="Z216" s="107">
        <v>0</v>
      </c>
      <c r="AA216" s="258"/>
      <c r="AB216" s="107">
        <v>0</v>
      </c>
      <c r="AC216" s="107">
        <v>-0.60000000000000009</v>
      </c>
      <c r="AD216" s="225">
        <v>1</v>
      </c>
      <c r="AE216" s="225">
        <v>0</v>
      </c>
      <c r="AF216" s="225">
        <v>-0.5</v>
      </c>
      <c r="AG216" s="116">
        <v>0</v>
      </c>
      <c r="AH216" s="116"/>
      <c r="AI216" s="116"/>
      <c r="AJ216" s="116">
        <v>0</v>
      </c>
      <c r="AK216" s="116">
        <v>0</v>
      </c>
      <c r="AL216" s="116">
        <v>1.5000000000000004</v>
      </c>
      <c r="AM216" s="116">
        <v>0.19999999999999996</v>
      </c>
      <c r="AN216" s="116">
        <v>-0.5</v>
      </c>
      <c r="AO216" s="116">
        <v>1</v>
      </c>
      <c r="AP216" s="116">
        <v>0</v>
      </c>
      <c r="AS216" s="44" t="s">
        <v>3099</v>
      </c>
      <c r="AT216" s="107">
        <v>-0.5</v>
      </c>
      <c r="AU216" s="107" t="s">
        <v>3248</v>
      </c>
      <c r="AV216" s="107" t="s">
        <v>3248</v>
      </c>
      <c r="AW216" s="107">
        <v>0</v>
      </c>
      <c r="AX216" s="107">
        <v>0</v>
      </c>
      <c r="AY216" s="107" t="s">
        <v>3248</v>
      </c>
      <c r="AZ216" s="107" t="s">
        <v>3248</v>
      </c>
      <c r="BA216" s="107" t="s">
        <v>3248</v>
      </c>
      <c r="BB216" s="272"/>
      <c r="BC216" s="107" t="s">
        <v>3248</v>
      </c>
      <c r="BD216" s="272"/>
      <c r="BE216" s="107">
        <v>0</v>
      </c>
      <c r="BF216" s="272"/>
      <c r="BG216" s="107">
        <v>0</v>
      </c>
      <c r="BH216" s="107" t="s">
        <v>3248</v>
      </c>
      <c r="BI216" s="107" t="s">
        <v>3248</v>
      </c>
      <c r="BJ216" s="107">
        <v>-1.6653345369377348E-15</v>
      </c>
      <c r="BK216" s="107" t="s">
        <v>3248</v>
      </c>
      <c r="BL216" s="107" t="s">
        <v>3248</v>
      </c>
      <c r="BM216" s="272"/>
      <c r="BN216" s="107">
        <v>0</v>
      </c>
      <c r="BO216" s="107">
        <v>0.25000000000000022</v>
      </c>
      <c r="BP216" s="107">
        <v>0</v>
      </c>
      <c r="BQ216" s="107">
        <v>0</v>
      </c>
      <c r="BR216" s="107">
        <v>0</v>
      </c>
      <c r="BS216" s="258"/>
      <c r="BT216" s="107">
        <v>9.9999999999999867E-2</v>
      </c>
      <c r="BU216" s="107">
        <v>9.090909090909105E-2</v>
      </c>
      <c r="BV216" s="107">
        <v>0</v>
      </c>
      <c r="BW216" s="107">
        <v>0</v>
      </c>
      <c r="BX216" s="107">
        <v>0.16666666666666674</v>
      </c>
      <c r="BY216" s="116">
        <v>-0.1428571428571429</v>
      </c>
      <c r="BZ216" s="116"/>
      <c r="CA216" s="116"/>
      <c r="CB216" s="116">
        <v>1.6</v>
      </c>
      <c r="CC216" s="116">
        <v>0</v>
      </c>
      <c r="CD216" s="116">
        <v>0.15384615384615397</v>
      </c>
      <c r="CE216" s="116">
        <v>0</v>
      </c>
      <c r="CF216" s="116">
        <v>-0.19999999999999996</v>
      </c>
      <c r="CG216" s="116">
        <v>0.25</v>
      </c>
      <c r="CH216" s="116">
        <v>0</v>
      </c>
      <c r="CK216" s="44" t="s">
        <v>3099</v>
      </c>
      <c r="CL216" s="107">
        <v>0</v>
      </c>
      <c r="CM216" s="107" t="s">
        <v>3248</v>
      </c>
      <c r="CN216" s="107" t="s">
        <v>3248</v>
      </c>
      <c r="CO216" s="107">
        <v>0</v>
      </c>
      <c r="CP216" s="107">
        <v>0</v>
      </c>
      <c r="CQ216" s="107" t="s">
        <v>3248</v>
      </c>
      <c r="CR216" s="107" t="s">
        <v>3248</v>
      </c>
      <c r="CS216" s="107" t="s">
        <v>3248</v>
      </c>
      <c r="CT216" s="258"/>
      <c r="CU216" s="107" t="s">
        <v>3248</v>
      </c>
      <c r="CV216" s="258"/>
      <c r="CW216" s="107">
        <v>0</v>
      </c>
      <c r="CX216" s="258"/>
      <c r="CY216" s="107">
        <v>0</v>
      </c>
      <c r="CZ216" s="107" t="s">
        <v>3248</v>
      </c>
      <c r="DA216" s="107" t="s">
        <v>3248</v>
      </c>
      <c r="DB216" s="107">
        <v>-5.5511151231257827E-16</v>
      </c>
      <c r="DC216" s="107" t="s">
        <v>3248</v>
      </c>
      <c r="DD216" s="107" t="s">
        <v>3248</v>
      </c>
      <c r="DE216" s="258"/>
      <c r="DF216" s="107">
        <v>-0.1428571428571429</v>
      </c>
      <c r="DG216" s="107">
        <v>0</v>
      </c>
      <c r="DH216" s="107">
        <v>0</v>
      </c>
      <c r="DI216" s="107">
        <v>-0.1428571428571429</v>
      </c>
      <c r="DJ216" s="107">
        <v>0</v>
      </c>
      <c r="DK216" s="258"/>
      <c r="DL216" s="107">
        <v>0</v>
      </c>
      <c r="DM216" s="107">
        <v>0</v>
      </c>
      <c r="DN216" s="107">
        <v>0.16666666666666674</v>
      </c>
      <c r="DO216" s="107">
        <v>0</v>
      </c>
      <c r="DP216" s="107">
        <v>-0.1428571428571429</v>
      </c>
      <c r="DQ216" s="116">
        <v>0</v>
      </c>
      <c r="DR216" s="116"/>
      <c r="DS216" s="116"/>
      <c r="DT216" s="116">
        <v>0</v>
      </c>
      <c r="DU216" s="116">
        <v>0</v>
      </c>
      <c r="DV216" s="116">
        <v>0</v>
      </c>
      <c r="DW216" s="116">
        <v>0</v>
      </c>
      <c r="DX216" s="116">
        <v>0</v>
      </c>
      <c r="DY216" s="116">
        <v>0</v>
      </c>
      <c r="DZ216" s="116">
        <v>0</v>
      </c>
      <c r="EC216" s="44" t="s">
        <v>3099</v>
      </c>
      <c r="ED216" s="107">
        <v>0</v>
      </c>
      <c r="EE216" s="107" t="s">
        <v>3248</v>
      </c>
      <c r="EF216" s="107" t="s">
        <v>3248</v>
      </c>
      <c r="EG216" s="107">
        <v>0</v>
      </c>
      <c r="EH216" s="107">
        <v>0</v>
      </c>
      <c r="EI216" s="107" t="s">
        <v>3248</v>
      </c>
      <c r="EJ216" s="107" t="s">
        <v>3248</v>
      </c>
      <c r="EK216" s="107" t="s">
        <v>3248</v>
      </c>
      <c r="EL216" s="258"/>
      <c r="EM216" s="107" t="s">
        <v>3248</v>
      </c>
      <c r="EN216" s="258"/>
      <c r="EO216" s="107">
        <v>0</v>
      </c>
      <c r="EP216" s="258"/>
      <c r="EQ216" s="107">
        <v>0</v>
      </c>
      <c r="ER216" s="107" t="s">
        <v>3248</v>
      </c>
      <c r="ES216" s="107" t="s">
        <v>3248</v>
      </c>
      <c r="ET216" s="107">
        <v>0</v>
      </c>
      <c r="EU216" s="107"/>
      <c r="EV216" s="107"/>
      <c r="EW216" s="258"/>
      <c r="EX216" s="107">
        <v>0</v>
      </c>
      <c r="EY216" s="107">
        <v>0.16666666666666674</v>
      </c>
      <c r="EZ216" s="142">
        <v>8.5714285714285632E-2</v>
      </c>
      <c r="FA216" s="107">
        <v>-0.21052631578947378</v>
      </c>
      <c r="FB216" s="107">
        <v>0</v>
      </c>
      <c r="FC216" s="258"/>
      <c r="FD216" s="107"/>
      <c r="FE216" s="107">
        <v>0.16666666666666674</v>
      </c>
      <c r="FF216" s="107">
        <v>0</v>
      </c>
      <c r="FG216" s="107">
        <v>0</v>
      </c>
      <c r="FH216" s="107">
        <v>-0.2857142857142857</v>
      </c>
      <c r="FI216" s="116">
        <v>0</v>
      </c>
      <c r="FJ216" s="116"/>
      <c r="FK216" s="116"/>
      <c r="FL216" s="116">
        <v>0</v>
      </c>
      <c r="FM216" s="116">
        <v>0</v>
      </c>
      <c r="FN216" s="116">
        <v>0.16666666666666674</v>
      </c>
      <c r="FO216" s="116">
        <v>0</v>
      </c>
      <c r="FP216" s="116">
        <v>-0.65714285714285714</v>
      </c>
      <c r="FQ216" s="116">
        <v>0</v>
      </c>
      <c r="FR216" s="116">
        <v>0</v>
      </c>
      <c r="FU216" s="44" t="s">
        <v>3099</v>
      </c>
      <c r="FV216" s="107">
        <v>0</v>
      </c>
      <c r="FW216" s="107" t="s">
        <v>3248</v>
      </c>
      <c r="FX216" s="107" t="s">
        <v>3248</v>
      </c>
      <c r="FY216" s="107">
        <v>0</v>
      </c>
      <c r="FZ216" s="107">
        <v>-0.16666666666666663</v>
      </c>
      <c r="GA216" s="107" t="s">
        <v>3248</v>
      </c>
      <c r="GB216" s="107" t="s">
        <v>3248</v>
      </c>
      <c r="GC216" s="107" t="s">
        <v>3248</v>
      </c>
      <c r="GD216" s="258"/>
      <c r="GE216" s="107" t="s">
        <v>3248</v>
      </c>
      <c r="GF216" s="258"/>
      <c r="GG216" s="107">
        <v>0</v>
      </c>
      <c r="GH216" s="258"/>
      <c r="GI216" s="107">
        <v>0</v>
      </c>
      <c r="GJ216" s="107" t="s">
        <v>3248</v>
      </c>
      <c r="GK216" s="107" t="s">
        <v>3248</v>
      </c>
      <c r="GL216" s="107">
        <v>0</v>
      </c>
      <c r="GM216" s="107"/>
      <c r="GN216" s="107"/>
      <c r="GO216" s="258"/>
      <c r="GP216" s="107">
        <v>0</v>
      </c>
      <c r="GQ216" s="107">
        <v>0.10000000000000009</v>
      </c>
      <c r="GR216" s="107">
        <v>-0.30303030303030298</v>
      </c>
      <c r="GS216" s="107">
        <v>0.30434782608695654</v>
      </c>
      <c r="GT216" s="107">
        <v>0</v>
      </c>
      <c r="GU216" s="258"/>
      <c r="GV216" s="107">
        <v>-6.6666666666666652E-2</v>
      </c>
      <c r="GW216" s="107">
        <v>-0.5535714285714286</v>
      </c>
      <c r="GX216" s="107">
        <v>1</v>
      </c>
      <c r="GY216" s="107">
        <v>0</v>
      </c>
      <c r="GZ216" s="107">
        <v>9.9999999999999867E-2</v>
      </c>
      <c r="HA216" s="107">
        <v>0</v>
      </c>
      <c r="HB216" s="116"/>
      <c r="HC216" s="116"/>
      <c r="HD216" s="116">
        <v>0</v>
      </c>
      <c r="HE216" s="116">
        <v>0</v>
      </c>
      <c r="HF216" s="116">
        <v>0</v>
      </c>
      <c r="HG216" s="116">
        <v>3.9999999999999813E-2</v>
      </c>
      <c r="HH216" s="116">
        <v>1.9230769230769384E-2</v>
      </c>
      <c r="HI216" s="116">
        <v>-1.8867924528301994E-2</v>
      </c>
      <c r="HJ216" s="116">
        <v>-1.9230769230769162E-2</v>
      </c>
      <c r="HM216" s="44" t="s">
        <v>3099</v>
      </c>
      <c r="HN216" s="107">
        <v>-9.0909090909090828E-2</v>
      </c>
      <c r="HO216" s="107" t="s">
        <v>3248</v>
      </c>
      <c r="HP216" s="107" t="s">
        <v>3248</v>
      </c>
      <c r="HQ216" s="107">
        <v>0</v>
      </c>
      <c r="HR216" s="107">
        <v>0</v>
      </c>
      <c r="HS216" s="107" t="s">
        <v>3248</v>
      </c>
      <c r="HT216" s="107" t="s">
        <v>3248</v>
      </c>
      <c r="HU216" s="107" t="s">
        <v>3248</v>
      </c>
      <c r="HV216" s="107"/>
      <c r="HW216" s="258"/>
      <c r="HX216" s="107" t="s">
        <v>3248</v>
      </c>
      <c r="HY216" s="258"/>
      <c r="HZ216" s="107">
        <v>0</v>
      </c>
      <c r="IA216" s="258"/>
      <c r="IB216" s="107">
        <v>0</v>
      </c>
      <c r="IC216" s="107" t="s">
        <v>3248</v>
      </c>
      <c r="ID216" s="107" t="s">
        <v>3248</v>
      </c>
      <c r="IE216" s="107">
        <v>3.6363636363634377E-4</v>
      </c>
      <c r="IF216" s="107"/>
      <c r="IG216" s="107"/>
      <c r="IH216" s="258"/>
      <c r="II216" s="107">
        <v>-9.0909090909090828E-2</v>
      </c>
      <c r="IJ216" s="107">
        <v>0.19999999999999996</v>
      </c>
      <c r="IK216" s="142">
        <v>-0.5</v>
      </c>
      <c r="IL216" s="107">
        <v>0.33333333333333326</v>
      </c>
      <c r="IM216" s="107">
        <v>0.375</v>
      </c>
      <c r="IN216" s="258"/>
      <c r="IO216" s="107">
        <v>-9.0909090909090828E-2</v>
      </c>
      <c r="IP216" s="107">
        <v>-0.60000000000000009</v>
      </c>
      <c r="IQ216" s="107">
        <v>1.5000000000000004</v>
      </c>
      <c r="IR216" s="107">
        <v>0</v>
      </c>
      <c r="IS216" s="107">
        <v>0.17647058823529416</v>
      </c>
      <c r="IT216" s="116"/>
      <c r="IU216" s="116"/>
      <c r="IV216" s="116">
        <v>0</v>
      </c>
      <c r="IW216" s="116">
        <v>0</v>
      </c>
      <c r="IX216" s="116">
        <v>-0.20000000000000007</v>
      </c>
      <c r="IY216" s="116">
        <v>0.125</v>
      </c>
      <c r="IZ216" s="116">
        <v>0</v>
      </c>
      <c r="JA216" s="116">
        <v>-5.5555555555555469E-2</v>
      </c>
      <c r="JB216" s="116">
        <v>0.17647058823529416</v>
      </c>
    </row>
    <row r="217" spans="1:262" x14ac:dyDescent="0.3">
      <c r="A217" s="44" t="s">
        <v>3100</v>
      </c>
      <c r="B217" s="107"/>
      <c r="C217" s="107"/>
      <c r="D217" s="107"/>
      <c r="E217" s="107"/>
      <c r="F217" s="107"/>
      <c r="G217" s="107"/>
      <c r="H217" s="107"/>
      <c r="I217" s="107"/>
      <c r="J217" s="258"/>
      <c r="K217" s="107"/>
      <c r="L217" s="258"/>
      <c r="M217" s="107"/>
      <c r="N217" s="258"/>
      <c r="O217" s="107"/>
      <c r="P217" s="107"/>
      <c r="Q217" s="107"/>
      <c r="R217" s="107"/>
      <c r="S217" s="107"/>
      <c r="T217" s="107">
        <v>0</v>
      </c>
      <c r="U217" s="258"/>
      <c r="V217" s="107" t="s">
        <v>3248</v>
      </c>
      <c r="W217" s="107" t="s">
        <v>3248</v>
      </c>
      <c r="X217" s="107"/>
      <c r="Y217" s="107"/>
      <c r="Z217" s="107"/>
      <c r="AA217" s="258"/>
      <c r="AB217" s="107"/>
      <c r="AC217" s="107"/>
      <c r="AD217" s="225"/>
      <c r="AE217" s="225"/>
      <c r="AF217" s="225"/>
      <c r="AG217" s="116"/>
      <c r="AH217" s="116"/>
      <c r="AI217" s="116"/>
      <c r="AJ217" s="116">
        <v>0.19999999999999996</v>
      </c>
      <c r="AK217" s="116">
        <v>-0.33333333333333337</v>
      </c>
      <c r="AL217" s="116">
        <v>0</v>
      </c>
      <c r="AM217" s="116">
        <v>0.5</v>
      </c>
      <c r="AN217" s="116">
        <v>-0.25</v>
      </c>
      <c r="AO217" s="116">
        <v>0.33333333333333326</v>
      </c>
      <c r="AP217" s="116">
        <v>0</v>
      </c>
      <c r="AS217" s="44" t="s">
        <v>3100</v>
      </c>
      <c r="AT217" s="107"/>
      <c r="AU217" s="107"/>
      <c r="AV217" s="107"/>
      <c r="AW217" s="107"/>
      <c r="AX217" s="107"/>
      <c r="AY217" s="107"/>
      <c r="AZ217" s="107"/>
      <c r="BA217" s="107"/>
      <c r="BB217" s="272"/>
      <c r="BC217" s="107"/>
      <c r="BD217" s="272"/>
      <c r="BE217" s="107"/>
      <c r="BF217" s="272"/>
      <c r="BG217" s="107"/>
      <c r="BH217" s="107"/>
      <c r="BI217" s="107"/>
      <c r="BJ217" s="107"/>
      <c r="BK217" s="107"/>
      <c r="BL217" s="107">
        <v>0.25000000000000022</v>
      </c>
      <c r="BM217" s="272"/>
      <c r="BN217" s="107" t="s">
        <v>3248</v>
      </c>
      <c r="BO217" s="107" t="s">
        <v>3248</v>
      </c>
      <c r="BP217" s="107"/>
      <c r="BQ217" s="107"/>
      <c r="BR217" s="107"/>
      <c r="BS217" s="258"/>
      <c r="BT217" s="107"/>
      <c r="BU217" s="107"/>
      <c r="BV217" s="107"/>
      <c r="BW217" s="107"/>
      <c r="BX217" s="107"/>
      <c r="BY217" s="116"/>
      <c r="BZ217" s="116"/>
      <c r="CA217" s="116"/>
      <c r="CB217" s="116">
        <v>0.19999999999999996</v>
      </c>
      <c r="CC217" s="116">
        <v>0.33333333333333326</v>
      </c>
      <c r="CD217" s="116">
        <v>0</v>
      </c>
      <c r="CE217" s="116">
        <v>0.10000000000000009</v>
      </c>
      <c r="CF217" s="116">
        <v>0.13636363636363646</v>
      </c>
      <c r="CG217" s="116">
        <v>-0.4</v>
      </c>
      <c r="CH217" s="116">
        <v>0.16666666666666674</v>
      </c>
      <c r="CK217" s="44" t="s">
        <v>3100</v>
      </c>
      <c r="CL217" s="107"/>
      <c r="CM217" s="107"/>
      <c r="CN217" s="107"/>
      <c r="CO217" s="107"/>
      <c r="CP217" s="107"/>
      <c r="CQ217" s="107"/>
      <c r="CR217" s="107"/>
      <c r="CS217" s="107"/>
      <c r="CT217" s="258"/>
      <c r="CU217" s="107"/>
      <c r="CV217" s="258"/>
      <c r="CW217" s="107"/>
      <c r="CX217" s="258"/>
      <c r="CY217" s="107"/>
      <c r="CZ217" s="107"/>
      <c r="DA217" s="107"/>
      <c r="DB217" s="107"/>
      <c r="DC217" s="107"/>
      <c r="DD217" s="107">
        <v>1.5</v>
      </c>
      <c r="DE217" s="258"/>
      <c r="DF217" s="107" t="s">
        <v>3248</v>
      </c>
      <c r="DG217" s="107" t="s">
        <v>3248</v>
      </c>
      <c r="DH217" s="107"/>
      <c r="DI217" s="107"/>
      <c r="DJ217" s="107"/>
      <c r="DK217" s="258"/>
      <c r="DL217" s="107"/>
      <c r="DM217" s="107"/>
      <c r="DN217" s="107"/>
      <c r="DO217" s="107"/>
      <c r="DP217" s="107"/>
      <c r="DQ217" s="116"/>
      <c r="DR217" s="116"/>
      <c r="DS217" s="116"/>
      <c r="DT217" s="116">
        <v>9.090909090909105E-2</v>
      </c>
      <c r="DU217" s="116">
        <v>8.3333333333333259E-2</v>
      </c>
      <c r="DV217" s="116">
        <v>-0.15384615384615385</v>
      </c>
      <c r="DW217" s="116">
        <v>9.090909090909105E-2</v>
      </c>
      <c r="DX217" s="116">
        <v>0</v>
      </c>
      <c r="DY217" s="116">
        <v>0</v>
      </c>
      <c r="DZ217" s="116">
        <v>8.3333333333333259E-2</v>
      </c>
      <c r="EC217" s="44" t="s">
        <v>3100</v>
      </c>
      <c r="ED217" s="107"/>
      <c r="EE217" s="107"/>
      <c r="EF217" s="107"/>
      <c r="EG217" s="107"/>
      <c r="EH217" s="107"/>
      <c r="EI217" s="107"/>
      <c r="EJ217" s="107"/>
      <c r="EK217" s="107"/>
      <c r="EL217" s="258"/>
      <c r="EM217" s="107"/>
      <c r="EN217" s="258"/>
      <c r="EO217" s="107"/>
      <c r="EP217" s="258"/>
      <c r="EQ217" s="107"/>
      <c r="ER217" s="107"/>
      <c r="ES217" s="107"/>
      <c r="ET217" s="107"/>
      <c r="EU217" s="107"/>
      <c r="EV217" s="107">
        <v>0.5</v>
      </c>
      <c r="EW217" s="258"/>
      <c r="EX217" s="107"/>
      <c r="EY217" s="107"/>
      <c r="EZ217" s="142"/>
      <c r="FA217" s="107"/>
      <c r="FB217" s="107"/>
      <c r="FC217" s="258"/>
      <c r="FD217" s="107"/>
      <c r="FE217" s="107"/>
      <c r="FF217" s="107"/>
      <c r="FG217" s="107"/>
      <c r="FH217" s="107"/>
      <c r="FI217" s="116"/>
      <c r="FJ217" s="116"/>
      <c r="FK217" s="116"/>
      <c r="FL217" s="116">
        <v>9.090909090909105E-2</v>
      </c>
      <c r="FM217" s="116">
        <v>0</v>
      </c>
      <c r="FN217" s="116">
        <v>0</v>
      </c>
      <c r="FO217" s="116">
        <v>8.3333333333333259E-2</v>
      </c>
      <c r="FP217" s="116">
        <v>-7.6923076923076872E-2</v>
      </c>
      <c r="FQ217" s="116">
        <v>0</v>
      </c>
      <c r="FR217" s="116">
        <v>0</v>
      </c>
      <c r="FU217" s="44" t="s">
        <v>3100</v>
      </c>
      <c r="FV217" s="107"/>
      <c r="FW217" s="107"/>
      <c r="FX217" s="107"/>
      <c r="FY217" s="107"/>
      <c r="FZ217" s="107"/>
      <c r="GA217" s="107"/>
      <c r="GB217" s="107"/>
      <c r="GC217" s="107"/>
      <c r="GD217" s="258"/>
      <c r="GE217" s="107"/>
      <c r="GF217" s="258"/>
      <c r="GG217" s="107"/>
      <c r="GH217" s="258"/>
      <c r="GI217" s="107"/>
      <c r="GJ217" s="107"/>
      <c r="GK217" s="107"/>
      <c r="GL217" s="107"/>
      <c r="GM217" s="107"/>
      <c r="GN217" s="107">
        <v>0.19999999999999996</v>
      </c>
      <c r="GO217" s="258"/>
      <c r="GP217" s="107"/>
      <c r="GQ217" s="107"/>
      <c r="GR217" s="107"/>
      <c r="GS217" s="107"/>
      <c r="GT217" s="107"/>
      <c r="GU217" s="258"/>
      <c r="GV217" s="107"/>
      <c r="GW217" s="107"/>
      <c r="GX217" s="107"/>
      <c r="GY217" s="107"/>
      <c r="GZ217" s="107"/>
      <c r="HA217" s="107"/>
      <c r="HB217" s="116"/>
      <c r="HC217" s="116"/>
      <c r="HD217" s="116">
        <v>0.31578947368421062</v>
      </c>
      <c r="HE217" s="116">
        <v>-0.2400000000000001</v>
      </c>
      <c r="HF217" s="116">
        <v>0</v>
      </c>
      <c r="HG217" s="116">
        <v>5.2631578947368585E-2</v>
      </c>
      <c r="HH217" s="116">
        <v>-0.12500000000000011</v>
      </c>
      <c r="HI217" s="116">
        <v>0.48571428571428577</v>
      </c>
      <c r="HJ217" s="116">
        <v>7.6923076923077094E-2</v>
      </c>
      <c r="HM217" s="44" t="s">
        <v>3100</v>
      </c>
      <c r="HN217" s="107"/>
      <c r="HO217" s="107"/>
      <c r="HP217" s="107"/>
      <c r="HQ217" s="107"/>
      <c r="HR217" s="107"/>
      <c r="HS217" s="107"/>
      <c r="HT217" s="107"/>
      <c r="HU217" s="107"/>
      <c r="HV217" s="107"/>
      <c r="HW217" s="258"/>
      <c r="HX217" s="107"/>
      <c r="HY217" s="258"/>
      <c r="HZ217" s="107"/>
      <c r="IA217" s="258"/>
      <c r="IB217" s="107"/>
      <c r="IC217" s="107"/>
      <c r="ID217" s="107"/>
      <c r="IE217" s="107"/>
      <c r="IF217" s="107"/>
      <c r="IG217" s="107">
        <v>-0.46666666666666667</v>
      </c>
      <c r="IH217" s="258"/>
      <c r="II217" s="107"/>
      <c r="IJ217" s="107"/>
      <c r="IK217" s="142"/>
      <c r="IL217" s="107"/>
      <c r="IM217" s="107"/>
      <c r="IN217" s="258"/>
      <c r="IO217" s="107"/>
      <c r="IP217" s="107"/>
      <c r="IQ217" s="107"/>
      <c r="IR217" s="107"/>
      <c r="IS217" s="107"/>
      <c r="IT217" s="116"/>
      <c r="IU217" s="116"/>
      <c r="IV217" s="116">
        <v>2.7027027027026973E-2</v>
      </c>
      <c r="IW217" s="116">
        <v>-0.15789473684210531</v>
      </c>
      <c r="IX217" s="116">
        <v>0</v>
      </c>
      <c r="IY217" s="116">
        <v>0.125</v>
      </c>
      <c r="IZ217" s="116">
        <v>0</v>
      </c>
      <c r="JA217" s="116">
        <v>-5.5555555555555469E-2</v>
      </c>
      <c r="JB217" s="116">
        <v>0.17647058823529416</v>
      </c>
    </row>
    <row r="218" spans="1:262" x14ac:dyDescent="0.3">
      <c r="A218" s="44" t="s">
        <v>3101</v>
      </c>
      <c r="B218" s="107"/>
      <c r="C218" s="107"/>
      <c r="D218" s="107"/>
      <c r="E218" s="107"/>
      <c r="F218" s="107"/>
      <c r="G218" s="107"/>
      <c r="H218" s="107"/>
      <c r="I218" s="107" t="s">
        <v>3248</v>
      </c>
      <c r="J218" s="258"/>
      <c r="K218" s="107" t="s">
        <v>3248</v>
      </c>
      <c r="L218" s="258"/>
      <c r="M218" s="107" t="s">
        <v>3248</v>
      </c>
      <c r="N218" s="258"/>
      <c r="O218" s="107" t="s">
        <v>3248</v>
      </c>
      <c r="P218" s="107" t="s">
        <v>3248</v>
      </c>
      <c r="Q218" s="107" t="s">
        <v>3248</v>
      </c>
      <c r="R218" s="107" t="s">
        <v>3248</v>
      </c>
      <c r="S218" s="107" t="s">
        <v>3248</v>
      </c>
      <c r="T218" s="107" t="s">
        <v>3248</v>
      </c>
      <c r="U218" s="258"/>
      <c r="V218" s="107" t="s">
        <v>3248</v>
      </c>
      <c r="W218" s="107" t="s">
        <v>3248</v>
      </c>
      <c r="X218" s="107"/>
      <c r="Y218" s="107"/>
      <c r="Z218" s="107"/>
      <c r="AA218" s="258"/>
      <c r="AB218" s="107"/>
      <c r="AC218" s="107"/>
      <c r="AD218" s="225"/>
      <c r="AE218" s="225"/>
      <c r="AF218" s="225"/>
      <c r="AG218" s="116">
        <v>-0.5</v>
      </c>
      <c r="AH218" s="116"/>
      <c r="AI218" s="116"/>
      <c r="AJ218" s="116">
        <v>0</v>
      </c>
      <c r="AK218" s="116">
        <v>0</v>
      </c>
      <c r="AL218" s="116">
        <v>0</v>
      </c>
      <c r="AM218" s="116">
        <v>2</v>
      </c>
      <c r="AN218" s="116">
        <v>0</v>
      </c>
      <c r="AO218" s="116">
        <v>0</v>
      </c>
      <c r="AP218" s="116">
        <v>0</v>
      </c>
      <c r="AS218" s="44" t="s">
        <v>3101</v>
      </c>
      <c r="AT218" s="107"/>
      <c r="AU218" s="107"/>
      <c r="AV218" s="107"/>
      <c r="AW218" s="107"/>
      <c r="AX218" s="107"/>
      <c r="AY218" s="107"/>
      <c r="AZ218" s="107"/>
      <c r="BA218" s="107" t="s">
        <v>3248</v>
      </c>
      <c r="BB218" s="272"/>
      <c r="BC218" s="107" t="s">
        <v>3248</v>
      </c>
      <c r="BD218" s="272"/>
      <c r="BE218" s="107" t="s">
        <v>3248</v>
      </c>
      <c r="BF218" s="272"/>
      <c r="BG218" s="107" t="s">
        <v>3248</v>
      </c>
      <c r="BH218" s="107" t="s">
        <v>3248</v>
      </c>
      <c r="BI218" s="107" t="s">
        <v>3248</v>
      </c>
      <c r="BJ218" s="107" t="s">
        <v>3248</v>
      </c>
      <c r="BK218" s="107" t="s">
        <v>3248</v>
      </c>
      <c r="BL218" s="107" t="s">
        <v>3248</v>
      </c>
      <c r="BM218" s="272"/>
      <c r="BN218" s="107" t="s">
        <v>3248</v>
      </c>
      <c r="BO218" s="107" t="s">
        <v>3248</v>
      </c>
      <c r="BP218" s="107"/>
      <c r="BQ218" s="107"/>
      <c r="BR218" s="107"/>
      <c r="BS218" s="258"/>
      <c r="BT218" s="107"/>
      <c r="BU218" s="107"/>
      <c r="BV218" s="107"/>
      <c r="BW218" s="107"/>
      <c r="BX218" s="107"/>
      <c r="BY218" s="116">
        <v>-0.11111111111111116</v>
      </c>
      <c r="BZ218" s="116"/>
      <c r="CA218" s="116"/>
      <c r="CB218" s="116">
        <v>1.25</v>
      </c>
      <c r="CC218" s="116">
        <v>0.11111111111111116</v>
      </c>
      <c r="CD218" s="116">
        <v>-0.10000000000000009</v>
      </c>
      <c r="CE218" s="116">
        <v>0.55555555555555558</v>
      </c>
      <c r="CF218" s="116">
        <v>-0.1428571428571429</v>
      </c>
      <c r="CG218" s="116">
        <v>0</v>
      </c>
      <c r="CH218" s="116">
        <v>0.16666666666666674</v>
      </c>
      <c r="CK218" s="44" t="s">
        <v>3101</v>
      </c>
      <c r="CL218" s="107"/>
      <c r="CM218" s="107"/>
      <c r="CN218" s="107"/>
      <c r="CO218" s="107"/>
      <c r="CP218" s="107"/>
      <c r="CQ218" s="107"/>
      <c r="CR218" s="107"/>
      <c r="CS218" s="107" t="s">
        <v>3248</v>
      </c>
      <c r="CT218" s="258"/>
      <c r="CU218" s="107" t="s">
        <v>3248</v>
      </c>
      <c r="CV218" s="258"/>
      <c r="CW218" s="107" t="s">
        <v>3248</v>
      </c>
      <c r="CX218" s="258"/>
      <c r="CY218" s="107" t="s">
        <v>3248</v>
      </c>
      <c r="CZ218" s="107" t="s">
        <v>3248</v>
      </c>
      <c r="DA218" s="107" t="s">
        <v>3248</v>
      </c>
      <c r="DB218" s="107" t="s">
        <v>3248</v>
      </c>
      <c r="DC218" s="107" t="s">
        <v>3248</v>
      </c>
      <c r="DD218" s="107" t="s">
        <v>3248</v>
      </c>
      <c r="DE218" s="258"/>
      <c r="DF218" s="107" t="s">
        <v>3248</v>
      </c>
      <c r="DG218" s="107" t="s">
        <v>3248</v>
      </c>
      <c r="DH218" s="107"/>
      <c r="DI218" s="107"/>
      <c r="DJ218" s="107"/>
      <c r="DK218" s="258"/>
      <c r="DL218" s="107"/>
      <c r="DM218" s="107"/>
      <c r="DN218" s="107"/>
      <c r="DO218" s="107"/>
      <c r="DP218" s="107"/>
      <c r="DQ218" s="116">
        <v>0.19999999999999996</v>
      </c>
      <c r="DR218" s="116"/>
      <c r="DS218" s="116"/>
      <c r="DT218" s="116">
        <v>0</v>
      </c>
      <c r="DU218" s="116">
        <v>0</v>
      </c>
      <c r="DV218" s="116">
        <v>0</v>
      </c>
      <c r="DW218" s="116">
        <v>0.19999999999999996</v>
      </c>
      <c r="DX218" s="116">
        <v>0</v>
      </c>
      <c r="DY218" s="116">
        <v>0</v>
      </c>
      <c r="DZ218" s="116">
        <v>4.1666666666666741E-2</v>
      </c>
      <c r="EC218" s="44" t="s">
        <v>3101</v>
      </c>
      <c r="ED218" s="107"/>
      <c r="EE218" s="107"/>
      <c r="EF218" s="107"/>
      <c r="EG218" s="107"/>
      <c r="EH218" s="107"/>
      <c r="EI218" s="107"/>
      <c r="EJ218" s="107"/>
      <c r="EK218" s="107" t="s">
        <v>3248</v>
      </c>
      <c r="EL218" s="258"/>
      <c r="EM218" s="107" t="s">
        <v>3248</v>
      </c>
      <c r="EN218" s="258"/>
      <c r="EO218" s="107" t="s">
        <v>3248</v>
      </c>
      <c r="EP218" s="258"/>
      <c r="EQ218" s="107" t="s">
        <v>3248</v>
      </c>
      <c r="ER218" s="107" t="s">
        <v>3248</v>
      </c>
      <c r="ES218" s="107" t="s">
        <v>3248</v>
      </c>
      <c r="ET218" s="107" t="s">
        <v>3248</v>
      </c>
      <c r="EU218" s="107"/>
      <c r="EV218" s="107"/>
      <c r="EW218" s="258"/>
      <c r="EX218" s="107"/>
      <c r="EY218" s="107"/>
      <c r="EZ218" s="142"/>
      <c r="FA218" s="107"/>
      <c r="FB218" s="107"/>
      <c r="FC218" s="258"/>
      <c r="FD218" s="107"/>
      <c r="FE218" s="107"/>
      <c r="FF218" s="107"/>
      <c r="FG218" s="107"/>
      <c r="FH218" s="107"/>
      <c r="FI218" s="116">
        <v>0.14285714285714279</v>
      </c>
      <c r="FJ218" s="116"/>
      <c r="FK218" s="116"/>
      <c r="FL218" s="116">
        <v>0.16666666666666674</v>
      </c>
      <c r="FM218" s="116">
        <v>0</v>
      </c>
      <c r="FN218" s="116">
        <v>0</v>
      </c>
      <c r="FO218" s="116">
        <v>0.71428571428571419</v>
      </c>
      <c r="FP218" s="116">
        <v>0</v>
      </c>
      <c r="FQ218" s="116">
        <v>0</v>
      </c>
      <c r="FR218" s="116">
        <v>0</v>
      </c>
      <c r="FU218" s="44" t="s">
        <v>3101</v>
      </c>
      <c r="FV218" s="107"/>
      <c r="FW218" s="107"/>
      <c r="FX218" s="107"/>
      <c r="FY218" s="107"/>
      <c r="FZ218" s="107"/>
      <c r="GA218" s="107"/>
      <c r="GB218" s="107"/>
      <c r="GC218" s="107" t="s">
        <v>3248</v>
      </c>
      <c r="GD218" s="258"/>
      <c r="GE218" s="107" t="s">
        <v>3248</v>
      </c>
      <c r="GF218" s="258"/>
      <c r="GG218" s="107" t="s">
        <v>3248</v>
      </c>
      <c r="GH218" s="258"/>
      <c r="GI218" s="107" t="s">
        <v>3248</v>
      </c>
      <c r="GJ218" s="107" t="s">
        <v>3248</v>
      </c>
      <c r="GK218" s="107" t="s">
        <v>3248</v>
      </c>
      <c r="GL218" s="107" t="s">
        <v>3248</v>
      </c>
      <c r="GM218" s="107"/>
      <c r="GN218" s="107"/>
      <c r="GO218" s="258"/>
      <c r="GP218" s="107"/>
      <c r="GQ218" s="107"/>
      <c r="GR218" s="107"/>
      <c r="GS218" s="107"/>
      <c r="GT218" s="107"/>
      <c r="GU218" s="258"/>
      <c r="GV218" s="107"/>
      <c r="GW218" s="107"/>
      <c r="GX218" s="107"/>
      <c r="GY218" s="107"/>
      <c r="GZ218" s="107"/>
      <c r="HA218" s="107">
        <v>9.090909090909105E-2</v>
      </c>
      <c r="HB218" s="116"/>
      <c r="HC218" s="116"/>
      <c r="HD218" s="116">
        <v>0.36363636363636376</v>
      </c>
      <c r="HE218" s="116">
        <v>0</v>
      </c>
      <c r="HF218" s="116">
        <v>0</v>
      </c>
      <c r="HG218" s="116">
        <v>-0.13333333333333341</v>
      </c>
      <c r="HH218" s="116">
        <v>1.9230769230769384E-2</v>
      </c>
      <c r="HI218" s="116">
        <v>-1.8867924528301994E-2</v>
      </c>
      <c r="HJ218" s="116">
        <v>0</v>
      </c>
      <c r="HM218" s="44" t="s">
        <v>3101</v>
      </c>
      <c r="HN218" s="107"/>
      <c r="HO218" s="107"/>
      <c r="HP218" s="107"/>
      <c r="HQ218" s="107"/>
      <c r="HR218" s="107"/>
      <c r="HS218" s="107"/>
      <c r="HT218" s="107"/>
      <c r="HU218" s="107" t="s">
        <v>3248</v>
      </c>
      <c r="HV218" s="107"/>
      <c r="HW218" s="258"/>
      <c r="HX218" s="107" t="s">
        <v>3248</v>
      </c>
      <c r="HY218" s="258"/>
      <c r="HZ218" s="107" t="s">
        <v>3248</v>
      </c>
      <c r="IA218" s="258"/>
      <c r="IB218" s="107" t="s">
        <v>3248</v>
      </c>
      <c r="IC218" s="107" t="s">
        <v>3248</v>
      </c>
      <c r="ID218" s="107" t="s">
        <v>3248</v>
      </c>
      <c r="IE218" s="107" t="s">
        <v>3248</v>
      </c>
      <c r="IF218" s="107"/>
      <c r="IG218" s="107"/>
      <c r="IH218" s="258"/>
      <c r="II218" s="107"/>
      <c r="IJ218" s="107"/>
      <c r="IK218" s="142"/>
      <c r="IL218" s="107"/>
      <c r="IM218" s="107"/>
      <c r="IN218" s="258"/>
      <c r="IO218" s="107"/>
      <c r="IP218" s="107"/>
      <c r="IQ218" s="107"/>
      <c r="IR218" s="107"/>
      <c r="IS218" s="107">
        <v>-0.41176470588235292</v>
      </c>
      <c r="IT218" s="116"/>
      <c r="IU218" s="116"/>
      <c r="IV218" s="116">
        <v>-5.5555555555555469E-2</v>
      </c>
      <c r="IW218" s="116">
        <v>-5.882352941176483E-2</v>
      </c>
      <c r="IX218" s="116">
        <v>0</v>
      </c>
      <c r="IY218" s="116">
        <v>1.25</v>
      </c>
      <c r="IZ218" s="116">
        <v>0</v>
      </c>
      <c r="JA218" s="116">
        <v>-5.5555555555555469E-2</v>
      </c>
      <c r="JB218" s="116">
        <v>0.17647058823529416</v>
      </c>
    </row>
    <row r="219" spans="1:262" x14ac:dyDescent="0.3">
      <c r="A219" s="44" t="s">
        <v>3255</v>
      </c>
      <c r="B219" s="107"/>
      <c r="C219" s="107"/>
      <c r="D219" s="107"/>
      <c r="E219" s="107"/>
      <c r="F219" s="107"/>
      <c r="G219" s="107"/>
      <c r="H219" s="107"/>
      <c r="I219" s="107"/>
      <c r="J219" s="258"/>
      <c r="K219" s="107"/>
      <c r="L219" s="258"/>
      <c r="M219" s="107" t="s">
        <v>3248</v>
      </c>
      <c r="N219" s="258"/>
      <c r="O219" s="107" t="s">
        <v>3248</v>
      </c>
      <c r="P219" s="107" t="s">
        <v>3248</v>
      </c>
      <c r="Q219" s="107">
        <v>-0.16666666666666663</v>
      </c>
      <c r="R219" s="107">
        <v>-0.16666666666666663</v>
      </c>
      <c r="S219" s="107">
        <v>-0.33333333333333337</v>
      </c>
      <c r="T219" s="107">
        <v>0</v>
      </c>
      <c r="U219" s="258"/>
      <c r="V219" s="107">
        <v>0.625</v>
      </c>
      <c r="W219" s="107" t="s">
        <v>3248</v>
      </c>
      <c r="X219" s="107"/>
      <c r="Y219" s="107"/>
      <c r="Z219" s="107"/>
      <c r="AA219" s="258"/>
      <c r="AB219" s="107"/>
      <c r="AC219" s="107"/>
      <c r="AD219" s="225"/>
      <c r="AE219" s="225"/>
      <c r="AF219" s="225"/>
      <c r="AG219" s="116"/>
      <c r="AH219" s="116"/>
      <c r="AI219" s="116"/>
      <c r="AJ219" s="116"/>
      <c r="AK219" s="116"/>
      <c r="AL219" s="116"/>
      <c r="AM219" s="116"/>
      <c r="AN219" s="116"/>
      <c r="AO219" s="116"/>
      <c r="AP219" s="116"/>
      <c r="AS219" s="44" t="s">
        <v>3255</v>
      </c>
      <c r="AT219" s="107"/>
      <c r="AU219" s="107"/>
      <c r="AV219" s="107"/>
      <c r="AW219" s="107"/>
      <c r="AX219" s="107"/>
      <c r="AY219" s="107"/>
      <c r="AZ219" s="107"/>
      <c r="BA219" s="107"/>
      <c r="BB219" s="272"/>
      <c r="BC219" s="107"/>
      <c r="BD219" s="272"/>
      <c r="BE219" s="107" t="s">
        <v>3248</v>
      </c>
      <c r="BF219" s="272"/>
      <c r="BG219" s="107" t="s">
        <v>3248</v>
      </c>
      <c r="BH219" s="107" t="s">
        <v>3248</v>
      </c>
      <c r="BI219" s="107">
        <v>0</v>
      </c>
      <c r="BJ219" s="107">
        <v>-9.9920072216264089E-16</v>
      </c>
      <c r="BK219" s="107">
        <v>1.1102230246251565E-15</v>
      </c>
      <c r="BL219" s="107">
        <v>-0.19999999999999984</v>
      </c>
      <c r="BM219" s="272"/>
      <c r="BN219" s="107">
        <v>-6.2500000000000111E-2</v>
      </c>
      <c r="BO219" s="107" t="s">
        <v>3248</v>
      </c>
      <c r="BP219" s="107"/>
      <c r="BQ219" s="107"/>
      <c r="BR219" s="107"/>
      <c r="BS219" s="258"/>
      <c r="BT219" s="107"/>
      <c r="BU219" s="107"/>
      <c r="BV219" s="107"/>
      <c r="BW219" s="107"/>
      <c r="BX219" s="107"/>
      <c r="BY219" s="116"/>
      <c r="BZ219" s="116"/>
      <c r="CA219" s="116"/>
      <c r="CB219" s="116"/>
      <c r="CC219" s="116"/>
      <c r="CD219" s="116"/>
      <c r="CE219" s="116"/>
      <c r="CF219" s="116"/>
      <c r="CG219" s="116"/>
      <c r="CH219" s="116"/>
      <c r="CK219" s="44" t="s">
        <v>3255</v>
      </c>
      <c r="CL219" s="107"/>
      <c r="CM219" s="107"/>
      <c r="CN219" s="107"/>
      <c r="CO219" s="107"/>
      <c r="CP219" s="107"/>
      <c r="CQ219" s="107"/>
      <c r="CR219" s="107"/>
      <c r="CS219" s="107"/>
      <c r="CT219" s="258"/>
      <c r="CU219" s="107"/>
      <c r="CV219" s="258"/>
      <c r="CW219" s="107" t="s">
        <v>3248</v>
      </c>
      <c r="CX219" s="258"/>
      <c r="CY219" s="107" t="s">
        <v>3248</v>
      </c>
      <c r="CZ219" s="107" t="s">
        <v>3248</v>
      </c>
      <c r="DA219" s="107">
        <v>0</v>
      </c>
      <c r="DB219" s="107">
        <v>-0.10000000000000009</v>
      </c>
      <c r="DC219" s="107">
        <v>-0.16666666666666663</v>
      </c>
      <c r="DD219" s="107">
        <v>-0.25</v>
      </c>
      <c r="DE219" s="258"/>
      <c r="DF219" s="107">
        <v>0.11111111111111116</v>
      </c>
      <c r="DG219" s="107" t="s">
        <v>3248</v>
      </c>
      <c r="DH219" s="107"/>
      <c r="DI219" s="107"/>
      <c r="DJ219" s="107"/>
      <c r="DK219" s="258"/>
      <c r="DL219" s="107"/>
      <c r="DM219" s="107"/>
      <c r="DN219" s="107"/>
      <c r="DO219" s="107"/>
      <c r="DP219" s="107"/>
      <c r="DQ219" s="116"/>
      <c r="DR219" s="116"/>
      <c r="DS219" s="116"/>
      <c r="DT219" s="116"/>
      <c r="DU219" s="116"/>
      <c r="DV219" s="116"/>
      <c r="DW219" s="116"/>
      <c r="DX219" s="116"/>
      <c r="DY219" s="116"/>
      <c r="DZ219" s="116"/>
      <c r="EC219" s="44" t="s">
        <v>3255</v>
      </c>
      <c r="ED219" s="107"/>
      <c r="EE219" s="107"/>
      <c r="EF219" s="107"/>
      <c r="EG219" s="107"/>
      <c r="EH219" s="107"/>
      <c r="EI219" s="107"/>
      <c r="EJ219" s="107"/>
      <c r="EK219" s="107"/>
      <c r="EL219" s="258"/>
      <c r="EM219" s="107"/>
      <c r="EN219" s="258"/>
      <c r="EO219" s="107" t="s">
        <v>3248</v>
      </c>
      <c r="EP219" s="258"/>
      <c r="EQ219" s="107" t="s">
        <v>3248</v>
      </c>
      <c r="ER219" s="107" t="s">
        <v>3248</v>
      </c>
      <c r="ES219" s="107">
        <v>0</v>
      </c>
      <c r="ET219" s="107">
        <v>0.14285714285714324</v>
      </c>
      <c r="EU219" s="107">
        <v>-0.50000000000000022</v>
      </c>
      <c r="EV219" s="107">
        <v>0</v>
      </c>
      <c r="EW219" s="258"/>
      <c r="EX219" s="107">
        <v>0.75000000000000022</v>
      </c>
      <c r="EY219" s="107"/>
      <c r="EZ219" s="142"/>
      <c r="FA219" s="107"/>
      <c r="FB219" s="107"/>
      <c r="FC219" s="258"/>
      <c r="FD219" s="107"/>
      <c r="FE219" s="107"/>
      <c r="FF219" s="107"/>
      <c r="FG219" s="107"/>
      <c r="FH219" s="107"/>
      <c r="FI219" s="116"/>
      <c r="FJ219" s="116"/>
      <c r="FK219" s="116"/>
      <c r="FL219" s="116"/>
      <c r="FM219" s="116"/>
      <c r="FN219" s="116"/>
      <c r="FO219" s="116"/>
      <c r="FP219" s="116"/>
      <c r="FQ219" s="116"/>
      <c r="FR219" s="116"/>
      <c r="FU219" s="44" t="s">
        <v>3255</v>
      </c>
      <c r="FV219" s="107"/>
      <c r="FW219" s="107"/>
      <c r="FX219" s="107"/>
      <c r="FY219" s="107"/>
      <c r="FZ219" s="107"/>
      <c r="GA219" s="107"/>
      <c r="GB219" s="107"/>
      <c r="GC219" s="107"/>
      <c r="GD219" s="258"/>
      <c r="GE219" s="107"/>
      <c r="GF219" s="258"/>
      <c r="GG219" s="107" t="s">
        <v>3248</v>
      </c>
      <c r="GH219" s="258"/>
      <c r="GI219" s="107" t="s">
        <v>3248</v>
      </c>
      <c r="GJ219" s="107" t="s">
        <v>3248</v>
      </c>
      <c r="GK219" s="107">
        <v>-8.333333333333337E-2</v>
      </c>
      <c r="GL219" s="107">
        <v>9.090909090909105E-2</v>
      </c>
      <c r="GM219" s="107">
        <v>-0.16666666666666663</v>
      </c>
      <c r="GN219" s="107">
        <v>0</v>
      </c>
      <c r="GO219" s="258"/>
      <c r="GP219" s="107">
        <v>0.22500000000000009</v>
      </c>
      <c r="GQ219" s="107"/>
      <c r="GR219" s="107"/>
      <c r="GS219" s="107"/>
      <c r="GT219" s="107"/>
      <c r="GU219" s="258"/>
      <c r="GV219" s="107"/>
      <c r="GW219" s="107"/>
      <c r="GX219" s="107"/>
      <c r="GY219" s="107"/>
      <c r="GZ219" s="107"/>
      <c r="HA219" s="107"/>
      <c r="HB219" s="116"/>
      <c r="HC219" s="116"/>
      <c r="HD219" s="116"/>
      <c r="HE219" s="116"/>
      <c r="HF219" s="116"/>
      <c r="HG219" s="116"/>
      <c r="HH219" s="116"/>
      <c r="HI219" s="116"/>
      <c r="HJ219" s="116"/>
      <c r="HM219" s="44" t="s">
        <v>3255</v>
      </c>
      <c r="HN219" s="107"/>
      <c r="HO219" s="107"/>
      <c r="HP219" s="107"/>
      <c r="HQ219" s="107"/>
      <c r="HR219" s="107"/>
      <c r="HS219" s="107"/>
      <c r="HT219" s="107"/>
      <c r="HU219" s="107"/>
      <c r="HV219" s="107"/>
      <c r="HW219" s="258"/>
      <c r="HX219" s="107"/>
      <c r="HY219" s="258"/>
      <c r="HZ219" s="107" t="s">
        <v>3248</v>
      </c>
      <c r="IA219" s="258"/>
      <c r="IB219" s="107" t="s">
        <v>3248</v>
      </c>
      <c r="IC219" s="107" t="s">
        <v>3248</v>
      </c>
      <c r="ID219" s="107">
        <v>6.6666666666666652E-2</v>
      </c>
      <c r="IE219" s="107">
        <v>5.0000000000016698E-4</v>
      </c>
      <c r="IF219" s="107">
        <v>-0.12543728135932031</v>
      </c>
      <c r="IG219" s="107">
        <v>0</v>
      </c>
      <c r="IH219" s="258"/>
      <c r="II219" s="107">
        <v>0</v>
      </c>
      <c r="IJ219" s="107"/>
      <c r="IK219" s="142"/>
      <c r="IL219" s="107"/>
      <c r="IM219" s="107"/>
      <c r="IN219" s="258"/>
      <c r="IO219" s="107"/>
      <c r="IP219" s="107"/>
      <c r="IQ219" s="107"/>
      <c r="IR219" s="107"/>
      <c r="IS219" s="107"/>
      <c r="IT219" s="116"/>
      <c r="IU219" s="116"/>
      <c r="IV219" s="116"/>
      <c r="IW219" s="116"/>
      <c r="IX219" s="116"/>
      <c r="IY219" s="116"/>
      <c r="IZ219" s="116"/>
      <c r="JA219" s="116"/>
      <c r="JB219" s="116"/>
    </row>
    <row r="220" spans="1:262" x14ac:dyDescent="0.3">
      <c r="A220" s="44" t="s">
        <v>3102</v>
      </c>
      <c r="J220" s="258"/>
      <c r="L220" s="258"/>
      <c r="N220" s="258"/>
      <c r="U220" s="258"/>
      <c r="Y220" s="107">
        <v>1.9940119760479043</v>
      </c>
      <c r="Z220" s="107">
        <v>-0.5</v>
      </c>
      <c r="AA220" s="258"/>
      <c r="AB220" s="107">
        <v>0</v>
      </c>
      <c r="AC220" s="107">
        <v>0</v>
      </c>
      <c r="AD220" s="225">
        <v>0</v>
      </c>
      <c r="AE220" s="225">
        <v>0</v>
      </c>
      <c r="AF220" s="225">
        <v>0</v>
      </c>
      <c r="AG220" s="116">
        <v>0</v>
      </c>
      <c r="AH220" s="116">
        <v>-0.16666666666666663</v>
      </c>
      <c r="AI220" s="116">
        <v>0.19999999999999996</v>
      </c>
      <c r="AJ220" s="116">
        <v>0</v>
      </c>
      <c r="AK220" s="116">
        <v>0</v>
      </c>
      <c r="AL220" s="148" t="s">
        <v>3113</v>
      </c>
      <c r="AM220" s="116">
        <v>0.33333333333333326</v>
      </c>
      <c r="AN220" s="116">
        <v>-0.25</v>
      </c>
      <c r="AO220" s="116">
        <v>0.33333333333333326</v>
      </c>
      <c r="AP220" s="116">
        <v>0.25000000000000022</v>
      </c>
      <c r="AS220" s="44" t="s">
        <v>3102</v>
      </c>
      <c r="BB220" s="272"/>
      <c r="BD220" s="272"/>
      <c r="BF220" s="272"/>
      <c r="BJ220" s="107" t="s">
        <v>3248</v>
      </c>
      <c r="BK220" s="107" t="s">
        <v>3248</v>
      </c>
      <c r="BL220" s="107" t="s">
        <v>3248</v>
      </c>
      <c r="BM220" s="272"/>
      <c r="BQ220" s="107">
        <v>0.25125125125125125</v>
      </c>
      <c r="BR220" s="107">
        <v>0</v>
      </c>
      <c r="BS220" s="258"/>
      <c r="BT220" s="107">
        <v>0</v>
      </c>
      <c r="BU220" s="107">
        <v>0.19999999999999996</v>
      </c>
      <c r="BV220" s="107">
        <v>0</v>
      </c>
      <c r="BW220" s="107">
        <v>-0.33333333333333337</v>
      </c>
      <c r="BX220" s="107">
        <v>0</v>
      </c>
      <c r="BY220" s="116">
        <v>0</v>
      </c>
      <c r="BZ220" s="116">
        <v>0.25000000000000022</v>
      </c>
      <c r="CA220" s="116">
        <v>-0.4</v>
      </c>
      <c r="CB220" s="116">
        <v>0.5</v>
      </c>
      <c r="CC220" s="116">
        <v>5.555555555555558E-2</v>
      </c>
      <c r="CD220" s="148" t="s">
        <v>3113</v>
      </c>
      <c r="CE220" s="116">
        <v>0</v>
      </c>
      <c r="CF220" s="116">
        <v>0</v>
      </c>
      <c r="CG220" s="116">
        <v>-7.3999999999999955E-2</v>
      </c>
      <c r="CH220" s="116">
        <v>7.9913606911446999E-2</v>
      </c>
      <c r="CK220" s="44" t="s">
        <v>3102</v>
      </c>
      <c r="CL220" s="107"/>
      <c r="CM220" s="107"/>
      <c r="CN220" s="107"/>
      <c r="CO220" s="107"/>
      <c r="CP220" s="107"/>
      <c r="CQ220" s="107"/>
      <c r="CR220" s="107"/>
      <c r="CS220" s="107"/>
      <c r="CT220" s="258"/>
      <c r="CU220" s="107"/>
      <c r="CV220" s="258"/>
      <c r="CW220" s="107"/>
      <c r="CX220" s="258"/>
      <c r="CY220" s="107"/>
      <c r="CZ220" s="107"/>
      <c r="DA220" s="107"/>
      <c r="DB220" s="107"/>
      <c r="DC220" s="107"/>
      <c r="DD220" s="107"/>
      <c r="DE220" s="258"/>
      <c r="DF220" s="107"/>
      <c r="DG220" s="107"/>
      <c r="DH220" s="107"/>
      <c r="DI220" s="107">
        <v>5.717552887365418E-4</v>
      </c>
      <c r="DJ220" s="107">
        <v>-0.1428571428571429</v>
      </c>
      <c r="DK220" s="258"/>
      <c r="DL220" s="107">
        <v>0.16666666666666674</v>
      </c>
      <c r="DM220" s="107">
        <v>0.14285714285714279</v>
      </c>
      <c r="DN220" s="107">
        <v>0</v>
      </c>
      <c r="DO220" s="107">
        <v>0.125</v>
      </c>
      <c r="DP220" s="107">
        <v>0</v>
      </c>
      <c r="DQ220" s="116">
        <v>0</v>
      </c>
      <c r="DR220" s="116">
        <v>-0.22222222222222221</v>
      </c>
      <c r="DS220" s="116">
        <v>0</v>
      </c>
      <c r="DT220" s="116">
        <v>0</v>
      </c>
      <c r="DU220" s="116">
        <v>0</v>
      </c>
      <c r="DV220" s="148" t="s">
        <v>3113</v>
      </c>
      <c r="DW220" s="116">
        <v>-0.1428571428571429</v>
      </c>
      <c r="DX220" s="116">
        <v>0.16666666666666674</v>
      </c>
      <c r="DY220" s="116">
        <v>-0.1428571428571429</v>
      </c>
      <c r="DZ220" s="116">
        <v>0</v>
      </c>
      <c r="EC220" s="44" t="s">
        <v>3102</v>
      </c>
      <c r="ED220" s="107"/>
      <c r="EE220" s="107"/>
      <c r="EF220" s="107"/>
      <c r="EG220" s="107"/>
      <c r="EH220" s="107"/>
      <c r="EI220" s="107"/>
      <c r="EJ220" s="107"/>
      <c r="EK220" s="107"/>
      <c r="EL220" s="258"/>
      <c r="EM220" s="107"/>
      <c r="EN220" s="258"/>
      <c r="EO220" s="107"/>
      <c r="EP220" s="258"/>
      <c r="EQ220" s="107"/>
      <c r="ER220" s="107"/>
      <c r="ES220" s="107"/>
      <c r="ET220" s="107"/>
      <c r="EU220" s="107"/>
      <c r="EV220" s="107"/>
      <c r="EW220" s="258"/>
      <c r="EX220" s="107"/>
      <c r="EY220" s="107"/>
      <c r="EZ220" s="107"/>
      <c r="FA220" s="107">
        <v>0.33333333333333326</v>
      </c>
      <c r="FB220" s="107">
        <v>0</v>
      </c>
      <c r="FC220" s="258"/>
      <c r="FD220" s="107">
        <v>0.5</v>
      </c>
      <c r="FE220" s="107">
        <v>-0.20000000000000007</v>
      </c>
      <c r="FF220" s="107">
        <v>0</v>
      </c>
      <c r="FG220" s="107">
        <v>-0.25</v>
      </c>
      <c r="FH220" s="107">
        <v>0</v>
      </c>
      <c r="FI220" s="116">
        <v>0</v>
      </c>
      <c r="FJ220" s="116">
        <v>3.3333333333333215E-2</v>
      </c>
      <c r="FK220" s="116">
        <v>0.29032258064516125</v>
      </c>
      <c r="FL220" s="116">
        <v>0</v>
      </c>
      <c r="FM220" s="116">
        <v>0</v>
      </c>
      <c r="FN220" s="148" t="s">
        <v>3113</v>
      </c>
      <c r="FO220" s="116">
        <v>0</v>
      </c>
      <c r="FP220" s="116">
        <v>0</v>
      </c>
      <c r="FQ220" s="116">
        <v>0</v>
      </c>
      <c r="FR220" s="116">
        <v>0</v>
      </c>
      <c r="FU220" s="44" t="s">
        <v>3102</v>
      </c>
      <c r="FV220" s="107"/>
      <c r="FW220" s="107"/>
      <c r="FX220" s="107"/>
      <c r="FY220" s="107"/>
      <c r="FZ220" s="107"/>
      <c r="GA220" s="107"/>
      <c r="GB220" s="107"/>
      <c r="GC220" s="107"/>
      <c r="GD220" s="258"/>
      <c r="GE220" s="107"/>
      <c r="GF220" s="258"/>
      <c r="GG220" s="107"/>
      <c r="GH220" s="258"/>
      <c r="GI220" s="107"/>
      <c r="GJ220" s="107"/>
      <c r="GK220" s="107"/>
      <c r="GL220" s="107"/>
      <c r="GM220" s="107"/>
      <c r="GN220" s="107"/>
      <c r="GO220" s="258"/>
      <c r="GP220" s="107"/>
      <c r="GQ220" s="107"/>
      <c r="GR220" s="107"/>
      <c r="GS220" s="107">
        <v>-0.20000000000000007</v>
      </c>
      <c r="GT220" s="107">
        <v>-0.25</v>
      </c>
      <c r="GU220" s="258"/>
      <c r="GV220" s="107">
        <v>0.19999999999999996</v>
      </c>
      <c r="GW220" s="107">
        <v>0.33333333333333326</v>
      </c>
      <c r="GX220" s="107">
        <v>-8.333333333333337E-2</v>
      </c>
      <c r="GY220" s="107">
        <v>0.36363636363636376</v>
      </c>
      <c r="GZ220" s="107">
        <v>-8.333333333333337E-2</v>
      </c>
      <c r="HA220" s="107">
        <v>0</v>
      </c>
      <c r="HB220" s="116">
        <v>-0.33333333333333326</v>
      </c>
      <c r="HC220" s="116">
        <v>0</v>
      </c>
      <c r="HD220" s="116">
        <v>0</v>
      </c>
      <c r="HE220" s="116">
        <v>0</v>
      </c>
      <c r="HF220" s="148" t="s">
        <v>3113</v>
      </c>
      <c r="HG220" s="116">
        <v>-4.0000000000000036E-2</v>
      </c>
      <c r="HH220" s="116">
        <v>0.125</v>
      </c>
      <c r="HI220" s="116">
        <v>-7.4074074074073959E-2</v>
      </c>
      <c r="HJ220" s="116">
        <v>0.19999999999999996</v>
      </c>
      <c r="HM220" s="44" t="s">
        <v>3102</v>
      </c>
      <c r="HN220" s="107"/>
      <c r="HO220" s="107"/>
      <c r="HP220" s="107"/>
      <c r="HQ220" s="107"/>
      <c r="HR220" s="107"/>
      <c r="HS220" s="107"/>
      <c r="HT220" s="107"/>
      <c r="HU220" s="107"/>
      <c r="HV220" s="107"/>
      <c r="HW220" s="258"/>
      <c r="HX220" s="107"/>
      <c r="HY220" s="258"/>
      <c r="HZ220" s="107"/>
      <c r="IA220" s="258"/>
      <c r="IB220" s="107"/>
      <c r="IC220" s="107"/>
      <c r="ID220" s="107"/>
      <c r="IE220" s="107"/>
      <c r="IF220" s="107"/>
      <c r="IG220" s="107"/>
      <c r="IH220" s="258"/>
      <c r="II220" s="107"/>
      <c r="IJ220" s="107"/>
      <c r="IK220" s="107"/>
      <c r="IL220" s="107">
        <v>-5.8380414312617757E-2</v>
      </c>
      <c r="IM220" s="107">
        <v>0</v>
      </c>
      <c r="IN220" s="258"/>
      <c r="IO220" s="107">
        <v>0.5</v>
      </c>
      <c r="IP220" s="107">
        <v>-0.16666666666666663</v>
      </c>
      <c r="IQ220" s="107">
        <v>0</v>
      </c>
      <c r="IR220" s="107">
        <v>-0.10000000000000009</v>
      </c>
      <c r="IS220" s="107">
        <v>7.6923076923077094E-2</v>
      </c>
      <c r="IT220" s="116">
        <v>0.28571428571428559</v>
      </c>
      <c r="IU220" s="116">
        <v>5.555555555555558E-2</v>
      </c>
      <c r="IV220" s="116">
        <v>-0.36842105263157887</v>
      </c>
      <c r="IW220" s="116">
        <v>0</v>
      </c>
      <c r="IX220" s="148" t="s">
        <v>3113</v>
      </c>
      <c r="IY220" s="116">
        <v>-0.25</v>
      </c>
      <c r="IZ220" s="116">
        <v>0.16666666666666674</v>
      </c>
      <c r="JA220" s="116">
        <v>0</v>
      </c>
      <c r="JB220" s="116">
        <v>0</v>
      </c>
    </row>
    <row r="221" spans="1:262" x14ac:dyDescent="0.3">
      <c r="A221" s="44" t="s">
        <v>3256</v>
      </c>
      <c r="B221" s="228"/>
      <c r="C221" s="229"/>
      <c r="D221" s="223"/>
      <c r="E221" s="229"/>
      <c r="F221" s="229"/>
      <c r="G221" s="230"/>
      <c r="H221" s="107" t="s">
        <v>3248</v>
      </c>
      <c r="I221" s="107" t="s">
        <v>3248</v>
      </c>
      <c r="J221" s="258"/>
      <c r="K221" s="107" t="s">
        <v>3248</v>
      </c>
      <c r="L221" s="258"/>
      <c r="M221" s="107" t="s">
        <v>3248</v>
      </c>
      <c r="N221" s="258"/>
      <c r="O221" s="107" t="s">
        <v>3248</v>
      </c>
      <c r="P221" s="107" t="s">
        <v>3248</v>
      </c>
      <c r="Q221" s="107" t="s">
        <v>3248</v>
      </c>
      <c r="R221" s="107" t="s">
        <v>3248</v>
      </c>
      <c r="S221" s="107" t="s">
        <v>3248</v>
      </c>
      <c r="T221" s="107" t="s">
        <v>3248</v>
      </c>
      <c r="U221" s="258"/>
      <c r="V221" s="107" t="s">
        <v>3248</v>
      </c>
      <c r="W221" s="107" t="s">
        <v>3248</v>
      </c>
      <c r="X221" s="107"/>
      <c r="Y221" s="107"/>
      <c r="Z221" s="107"/>
      <c r="AA221" s="258"/>
      <c r="AB221" s="107"/>
      <c r="AC221" s="107"/>
      <c r="AD221" s="225"/>
      <c r="AE221" s="225"/>
      <c r="AF221" s="225"/>
      <c r="AG221" s="116"/>
      <c r="AH221" s="116"/>
      <c r="AI221" s="116"/>
      <c r="AJ221" s="116"/>
      <c r="AK221" s="116"/>
      <c r="AL221" s="116"/>
      <c r="AM221" s="116"/>
      <c r="AN221" s="116"/>
      <c r="AO221" s="116"/>
      <c r="AP221" s="116"/>
      <c r="AS221" s="44" t="s">
        <v>3256</v>
      </c>
      <c r="AT221" s="228"/>
      <c r="AU221" s="229"/>
      <c r="AV221" s="223"/>
      <c r="AW221" s="229"/>
      <c r="AX221" s="229"/>
      <c r="AY221" s="230"/>
      <c r="AZ221" s="107" t="s">
        <v>3248</v>
      </c>
      <c r="BA221" s="107" t="s">
        <v>3248</v>
      </c>
      <c r="BB221" s="272"/>
      <c r="BC221" s="107" t="s">
        <v>3248</v>
      </c>
      <c r="BD221" s="272"/>
      <c r="BE221" s="107" t="s">
        <v>3248</v>
      </c>
      <c r="BF221" s="272"/>
      <c r="BG221" s="107" t="s">
        <v>3248</v>
      </c>
      <c r="BH221" s="107" t="s">
        <v>3248</v>
      </c>
      <c r="BI221" s="107" t="s">
        <v>3248</v>
      </c>
      <c r="BJ221" s="107" t="s">
        <v>3248</v>
      </c>
      <c r="BK221" s="107" t="s">
        <v>3248</v>
      </c>
      <c r="BL221" s="107" t="s">
        <v>3248</v>
      </c>
      <c r="BM221" s="272"/>
      <c r="BN221" s="107" t="s">
        <v>3248</v>
      </c>
      <c r="BO221" s="107" t="s">
        <v>3248</v>
      </c>
      <c r="BP221" s="107"/>
      <c r="BQ221" s="107"/>
      <c r="BR221" s="107"/>
      <c r="BS221" s="258"/>
      <c r="BT221" s="107"/>
      <c r="BU221" s="107"/>
      <c r="BV221" s="107"/>
      <c r="BW221" s="107"/>
      <c r="BX221" s="107"/>
      <c r="BY221" s="116"/>
      <c r="BZ221" s="116"/>
      <c r="CA221" s="116"/>
      <c r="CB221" s="116"/>
      <c r="CC221" s="116"/>
      <c r="CD221" s="116"/>
      <c r="CE221" s="116"/>
      <c r="CF221" s="116"/>
      <c r="CG221" s="116"/>
      <c r="CH221" s="116"/>
      <c r="CK221" s="44" t="s">
        <v>3256</v>
      </c>
      <c r="CL221" s="228"/>
      <c r="CM221" s="229"/>
      <c r="CN221" s="223"/>
      <c r="CO221" s="229"/>
      <c r="CP221" s="229"/>
      <c r="CQ221" s="230"/>
      <c r="CR221" s="107" t="s">
        <v>3248</v>
      </c>
      <c r="CS221" s="107" t="s">
        <v>3248</v>
      </c>
      <c r="CT221" s="258"/>
      <c r="CU221" s="107" t="s">
        <v>3248</v>
      </c>
      <c r="CV221" s="258"/>
      <c r="CW221" s="107" t="s">
        <v>3248</v>
      </c>
      <c r="CX221" s="258"/>
      <c r="CY221" s="107" t="s">
        <v>3248</v>
      </c>
      <c r="CZ221" s="107" t="s">
        <v>3248</v>
      </c>
      <c r="DA221" s="107" t="s">
        <v>3248</v>
      </c>
      <c r="DB221" s="107" t="s">
        <v>3248</v>
      </c>
      <c r="DC221" s="107" t="s">
        <v>3248</v>
      </c>
      <c r="DD221" s="107" t="s">
        <v>3248</v>
      </c>
      <c r="DE221" s="258"/>
      <c r="DF221" s="107" t="s">
        <v>3248</v>
      </c>
      <c r="DG221" s="107" t="s">
        <v>3248</v>
      </c>
      <c r="DH221" s="107"/>
      <c r="DI221" s="107"/>
      <c r="DJ221" s="107"/>
      <c r="DK221" s="258"/>
      <c r="DL221" s="107"/>
      <c r="DM221" s="107"/>
      <c r="DN221" s="107"/>
      <c r="DO221" s="107"/>
      <c r="DP221" s="107"/>
      <c r="DQ221" s="116"/>
      <c r="DR221" s="116"/>
      <c r="DS221" s="116"/>
      <c r="DT221" s="116"/>
      <c r="DU221" s="116"/>
      <c r="DV221" s="116"/>
      <c r="DW221" s="116"/>
      <c r="DX221" s="116"/>
      <c r="DY221" s="116"/>
      <c r="DZ221" s="116"/>
      <c r="EC221" s="44" t="s">
        <v>3256</v>
      </c>
      <c r="ED221" s="228"/>
      <c r="EE221" s="229"/>
      <c r="EF221" s="223"/>
      <c r="EG221" s="229"/>
      <c r="EH221" s="229"/>
      <c r="EI221" s="230"/>
      <c r="EJ221" s="107" t="s">
        <v>3248</v>
      </c>
      <c r="EK221" s="107" t="s">
        <v>3248</v>
      </c>
      <c r="EL221" s="258"/>
      <c r="EM221" s="107" t="s">
        <v>3248</v>
      </c>
      <c r="EN221" s="258"/>
      <c r="EO221" s="107" t="s">
        <v>3248</v>
      </c>
      <c r="EP221" s="258"/>
      <c r="EQ221" s="107" t="s">
        <v>3248</v>
      </c>
      <c r="ER221" s="107" t="s">
        <v>3248</v>
      </c>
      <c r="ES221" s="107" t="s">
        <v>3248</v>
      </c>
      <c r="ET221" s="107" t="s">
        <v>3248</v>
      </c>
      <c r="EU221" s="107" t="s">
        <v>3248</v>
      </c>
      <c r="EV221" s="107" t="s">
        <v>3248</v>
      </c>
      <c r="EW221" s="258"/>
      <c r="EX221" s="107" t="s">
        <v>3248</v>
      </c>
      <c r="EY221" s="107" t="s">
        <v>3248</v>
      </c>
      <c r="EZ221" s="107"/>
      <c r="FA221" s="107"/>
      <c r="FB221" s="107"/>
      <c r="FC221" s="258"/>
      <c r="FD221" s="107"/>
      <c r="FE221" s="107"/>
      <c r="FF221" s="107"/>
      <c r="FG221" s="107"/>
      <c r="FH221" s="107"/>
      <c r="FI221" s="116"/>
      <c r="FJ221" s="116"/>
      <c r="FK221" s="116"/>
      <c r="FL221" s="116"/>
      <c r="FM221" s="116"/>
      <c r="FN221" s="116"/>
      <c r="FO221" s="116"/>
      <c r="FP221" s="116"/>
      <c r="FQ221" s="116"/>
      <c r="FR221" s="116"/>
      <c r="FU221" s="44" t="s">
        <v>3256</v>
      </c>
      <c r="FV221" s="228"/>
      <c r="FW221" s="229"/>
      <c r="FX221" s="223"/>
      <c r="FY221" s="229"/>
      <c r="FZ221" s="229"/>
      <c r="GA221" s="107" t="s">
        <v>3248</v>
      </c>
      <c r="GB221" s="107" t="s">
        <v>3248</v>
      </c>
      <c r="GC221" s="107" t="s">
        <v>3248</v>
      </c>
      <c r="GD221" s="258"/>
      <c r="GE221" s="107" t="s">
        <v>3248</v>
      </c>
      <c r="GF221" s="258"/>
      <c r="GG221" s="107" t="s">
        <v>3248</v>
      </c>
      <c r="GH221" s="258"/>
      <c r="GI221" s="107" t="s">
        <v>3248</v>
      </c>
      <c r="GJ221" s="107" t="s">
        <v>3248</v>
      </c>
      <c r="GK221" s="107" t="s">
        <v>3248</v>
      </c>
      <c r="GL221" s="107" t="s">
        <v>3248</v>
      </c>
      <c r="GM221" s="107"/>
      <c r="GN221" s="107"/>
      <c r="GO221" s="258"/>
      <c r="GP221" s="107"/>
      <c r="GQ221" s="107"/>
      <c r="GR221" s="107"/>
      <c r="GS221" s="107"/>
      <c r="GT221" s="107"/>
      <c r="GU221" s="258"/>
      <c r="GV221" s="107"/>
      <c r="GW221" s="107"/>
      <c r="GX221" s="107"/>
      <c r="GY221" s="107"/>
      <c r="GZ221" s="107"/>
      <c r="HA221" s="107"/>
      <c r="HB221" s="116"/>
      <c r="HC221" s="116"/>
      <c r="HD221" s="116"/>
      <c r="HE221" s="116"/>
      <c r="HF221" s="116"/>
      <c r="HG221" s="116"/>
      <c r="HH221" s="116"/>
      <c r="HI221" s="116"/>
      <c r="HJ221" s="116"/>
      <c r="HM221" s="44" t="s">
        <v>3256</v>
      </c>
      <c r="HN221" s="228"/>
      <c r="HO221" s="229"/>
      <c r="HP221" s="223"/>
      <c r="HQ221" s="229"/>
      <c r="HR221" s="229"/>
      <c r="HS221" s="107" t="s">
        <v>3248</v>
      </c>
      <c r="HT221" s="107" t="s">
        <v>3248</v>
      </c>
      <c r="HU221" s="107" t="s">
        <v>3248</v>
      </c>
      <c r="HV221" s="107"/>
      <c r="HW221" s="258"/>
      <c r="HX221" s="107" t="s">
        <v>3248</v>
      </c>
      <c r="HY221" s="258"/>
      <c r="HZ221" s="107" t="s">
        <v>3248</v>
      </c>
      <c r="IA221" s="258"/>
      <c r="IB221" s="107" t="s">
        <v>3248</v>
      </c>
      <c r="IC221" s="107" t="s">
        <v>3248</v>
      </c>
      <c r="ID221" s="107" t="s">
        <v>3248</v>
      </c>
      <c r="IE221" s="107" t="s">
        <v>3248</v>
      </c>
      <c r="IF221" s="107"/>
      <c r="IG221" s="107"/>
      <c r="IH221" s="258"/>
      <c r="II221" s="107"/>
      <c r="IJ221" s="107"/>
      <c r="IK221" s="142"/>
      <c r="IL221" s="107"/>
      <c r="IM221" s="107"/>
      <c r="IN221" s="258"/>
      <c r="IO221" s="107"/>
      <c r="IP221" s="107"/>
      <c r="IQ221" s="107"/>
      <c r="IR221" s="107"/>
      <c r="IS221" s="107"/>
      <c r="IT221" s="116"/>
      <c r="IU221" s="116"/>
      <c r="IV221" s="116"/>
      <c r="IW221" s="116"/>
      <c r="IX221" s="116"/>
      <c r="IY221" s="116"/>
      <c r="IZ221" s="116"/>
      <c r="JA221" s="116"/>
      <c r="JB221" s="116"/>
    </row>
    <row r="222" spans="1:262" x14ac:dyDescent="0.3">
      <c r="A222" s="44" t="s">
        <v>3257</v>
      </c>
      <c r="B222" s="107">
        <v>2</v>
      </c>
      <c r="C222" s="107">
        <v>-0.83333333333333337</v>
      </c>
      <c r="D222" s="107" t="s">
        <v>3248</v>
      </c>
      <c r="E222" s="107" t="s">
        <v>3248</v>
      </c>
      <c r="F222" s="107" t="s">
        <v>3248</v>
      </c>
      <c r="G222" s="107" t="s">
        <v>3248</v>
      </c>
      <c r="H222" s="107" t="s">
        <v>3248</v>
      </c>
      <c r="I222" s="107" t="s">
        <v>3248</v>
      </c>
      <c r="J222" s="258"/>
      <c r="K222" s="107" t="s">
        <v>3248</v>
      </c>
      <c r="L222" s="258"/>
      <c r="M222" s="107" t="s">
        <v>3248</v>
      </c>
      <c r="N222" s="258"/>
      <c r="O222" s="107" t="s">
        <v>3248</v>
      </c>
      <c r="P222" s="107" t="s">
        <v>3248</v>
      </c>
      <c r="Q222" s="107" t="s">
        <v>3248</v>
      </c>
      <c r="R222" s="107" t="s">
        <v>3248</v>
      </c>
      <c r="S222" s="107" t="s">
        <v>3248</v>
      </c>
      <c r="T222" s="107" t="s">
        <v>3248</v>
      </c>
      <c r="U222" s="258"/>
      <c r="V222" s="107" t="s">
        <v>3248</v>
      </c>
      <c r="W222" s="107">
        <v>0</v>
      </c>
      <c r="X222" s="107">
        <v>-8.333333333333337E-2</v>
      </c>
      <c r="Y222" s="107">
        <v>9.090909090909105E-2</v>
      </c>
      <c r="Z222" s="107">
        <v>0</v>
      </c>
      <c r="AA222" s="258"/>
      <c r="AB222" s="107">
        <v>0</v>
      </c>
      <c r="AC222" s="107">
        <v>0</v>
      </c>
      <c r="AD222" s="225">
        <v>0</v>
      </c>
      <c r="AE222" s="225">
        <v>-0.33333333333333337</v>
      </c>
      <c r="AF222" s="225">
        <v>0.35000000000000009</v>
      </c>
      <c r="AG222" s="116">
        <v>0.11111111111111116</v>
      </c>
      <c r="AH222" s="116">
        <v>-0.16666666666666663</v>
      </c>
      <c r="AI222" s="116">
        <v>0</v>
      </c>
      <c r="AJ222" s="116">
        <v>0.19999999999999996</v>
      </c>
      <c r="AK222" s="116">
        <v>-0.23333333333333339</v>
      </c>
      <c r="AL222" s="116">
        <v>8.6956521739130599E-2</v>
      </c>
      <c r="AM222" s="116">
        <v>0.19999999999999996</v>
      </c>
      <c r="AN222" s="116">
        <v>0</v>
      </c>
      <c r="AO222" s="116">
        <v>0</v>
      </c>
      <c r="AP222" s="116">
        <v>0.66666666666666674</v>
      </c>
      <c r="AS222" s="44" t="s">
        <v>3257</v>
      </c>
      <c r="AT222" s="107">
        <v>-0.16666666666666663</v>
      </c>
      <c r="AU222" s="107">
        <v>0.19999999999999996</v>
      </c>
      <c r="AV222" s="107" t="s">
        <v>3248</v>
      </c>
      <c r="AW222" s="107" t="s">
        <v>3248</v>
      </c>
      <c r="AX222" s="107" t="s">
        <v>3248</v>
      </c>
      <c r="AY222" s="107" t="s">
        <v>3248</v>
      </c>
      <c r="AZ222" s="107" t="s">
        <v>3248</v>
      </c>
      <c r="BA222" s="107" t="s">
        <v>3248</v>
      </c>
      <c r="BB222" s="272"/>
      <c r="BC222" s="107" t="s">
        <v>3248</v>
      </c>
      <c r="BD222" s="272"/>
      <c r="BE222" s="107" t="s">
        <v>3248</v>
      </c>
      <c r="BF222" s="272"/>
      <c r="BG222" s="107" t="s">
        <v>3248</v>
      </c>
      <c r="BH222" s="107" t="s">
        <v>3248</v>
      </c>
      <c r="BI222" s="107" t="s">
        <v>3248</v>
      </c>
      <c r="BJ222" s="107">
        <v>0.77419354838709542</v>
      </c>
      <c r="BK222" s="107" t="s">
        <v>3248</v>
      </c>
      <c r="BL222" s="107" t="s">
        <v>3248</v>
      </c>
      <c r="BM222" s="272"/>
      <c r="BN222" s="107" t="s">
        <v>3248</v>
      </c>
      <c r="BO222" s="107">
        <v>-0.41666666666666663</v>
      </c>
      <c r="BP222" s="107">
        <v>-0.1428571428571429</v>
      </c>
      <c r="BQ222" s="107">
        <v>0</v>
      </c>
      <c r="BR222" s="107">
        <v>0.66666666666666674</v>
      </c>
      <c r="BS222" s="258"/>
      <c r="BT222" s="107">
        <v>-0.4</v>
      </c>
      <c r="BU222" s="107">
        <v>0</v>
      </c>
      <c r="BV222" s="107">
        <v>0</v>
      </c>
      <c r="BW222" s="107">
        <v>0</v>
      </c>
      <c r="BX222" s="107">
        <v>0</v>
      </c>
      <c r="BY222" s="116">
        <v>0</v>
      </c>
      <c r="BZ222" s="116">
        <v>0</v>
      </c>
      <c r="CA222" s="116">
        <v>-0.16666666666666663</v>
      </c>
      <c r="CB222" s="116">
        <v>0.19999999999999996</v>
      </c>
      <c r="CC222" s="116">
        <v>1.3333333333333335</v>
      </c>
      <c r="CD222" s="116">
        <v>-0.5714285714285714</v>
      </c>
      <c r="CE222" s="116">
        <v>0.16666666666666674</v>
      </c>
      <c r="CF222" s="116">
        <v>-0.1428571428571429</v>
      </c>
      <c r="CG222" s="116">
        <v>0</v>
      </c>
      <c r="CH222" s="116">
        <v>0.66666666666666674</v>
      </c>
      <c r="CK222" s="44" t="s">
        <v>3257</v>
      </c>
      <c r="CL222" s="107">
        <v>0.43999999999999995</v>
      </c>
      <c r="CM222" s="107">
        <v>-0.22222222222222221</v>
      </c>
      <c r="CN222" s="107" t="s">
        <v>3248</v>
      </c>
      <c r="CO222" s="107" t="s">
        <v>3248</v>
      </c>
      <c r="CP222" s="107" t="s">
        <v>3248</v>
      </c>
      <c r="CQ222" s="107" t="s">
        <v>3248</v>
      </c>
      <c r="CR222" s="107" t="s">
        <v>3248</v>
      </c>
      <c r="CS222" s="107" t="s">
        <v>3248</v>
      </c>
      <c r="CT222" s="258"/>
      <c r="CU222" s="107" t="s">
        <v>3248</v>
      </c>
      <c r="CV222" s="258"/>
      <c r="CW222" s="107" t="s">
        <v>3248</v>
      </c>
      <c r="CX222" s="258"/>
      <c r="CY222" s="107" t="s">
        <v>3248</v>
      </c>
      <c r="CZ222" s="107" t="s">
        <v>3248</v>
      </c>
      <c r="DA222" s="107" t="s">
        <v>3248</v>
      </c>
      <c r="DB222" s="107">
        <v>-0.6</v>
      </c>
      <c r="DC222" s="107" t="s">
        <v>3248</v>
      </c>
      <c r="DD222" s="107" t="s">
        <v>3248</v>
      </c>
      <c r="DE222" s="258"/>
      <c r="DF222" s="107" t="s">
        <v>3248</v>
      </c>
      <c r="DG222" s="107">
        <v>-0.5</v>
      </c>
      <c r="DH222" s="107">
        <v>0</v>
      </c>
      <c r="DI222" s="107">
        <v>0</v>
      </c>
      <c r="DJ222" s="107">
        <v>0</v>
      </c>
      <c r="DK222" s="258"/>
      <c r="DL222" s="107">
        <v>0</v>
      </c>
      <c r="DM222" s="107">
        <v>0</v>
      </c>
      <c r="DN222" s="107">
        <v>0.66666666666666674</v>
      </c>
      <c r="DO222" s="107">
        <v>-0.20000000000000007</v>
      </c>
      <c r="DP222" s="107">
        <v>-0.625</v>
      </c>
      <c r="DQ222" s="116">
        <v>2.3333333333333335</v>
      </c>
      <c r="DR222" s="116">
        <v>-0.7</v>
      </c>
      <c r="DS222" s="116">
        <v>0</v>
      </c>
      <c r="DT222" s="116">
        <v>0</v>
      </c>
      <c r="DU222" s="116">
        <v>2.3333333333333335</v>
      </c>
      <c r="DV222" s="116">
        <v>0</v>
      </c>
      <c r="DW222" s="116">
        <v>0</v>
      </c>
      <c r="DX222" s="116">
        <v>-0.7</v>
      </c>
      <c r="DY222" s="116">
        <v>0</v>
      </c>
      <c r="DZ222" s="116">
        <v>1.3333333333333335</v>
      </c>
      <c r="EC222" s="44" t="s">
        <v>3257</v>
      </c>
      <c r="ED222" s="107">
        <v>-0.16666666666666663</v>
      </c>
      <c r="EE222" s="107">
        <v>0.19999999999999996</v>
      </c>
      <c r="EF222" s="107" t="s">
        <v>3248</v>
      </c>
      <c r="EG222" s="107" t="s">
        <v>3248</v>
      </c>
      <c r="EH222" s="107" t="s">
        <v>3248</v>
      </c>
      <c r="EI222" s="107" t="s">
        <v>3248</v>
      </c>
      <c r="EJ222" s="107" t="s">
        <v>3248</v>
      </c>
      <c r="EK222" s="107" t="s">
        <v>3248</v>
      </c>
      <c r="EL222" s="258"/>
      <c r="EM222" s="107" t="s">
        <v>3248</v>
      </c>
      <c r="EN222" s="258"/>
      <c r="EO222" s="107" t="s">
        <v>3248</v>
      </c>
      <c r="EP222" s="258"/>
      <c r="EQ222" s="107" t="s">
        <v>3248</v>
      </c>
      <c r="ER222" s="107" t="s">
        <v>3248</v>
      </c>
      <c r="ES222" s="107" t="s">
        <v>3248</v>
      </c>
      <c r="ET222" s="107">
        <v>0.2307692307692315</v>
      </c>
      <c r="EU222" s="107"/>
      <c r="EV222" s="107"/>
      <c r="EW222" s="258"/>
      <c r="EX222" s="107"/>
      <c r="EY222" s="107"/>
      <c r="EZ222" s="142">
        <v>0</v>
      </c>
      <c r="FA222" s="107">
        <v>-7.6923076923076872E-2</v>
      </c>
      <c r="FB222" s="107">
        <v>0</v>
      </c>
      <c r="FC222" s="258"/>
      <c r="FD222" s="107"/>
      <c r="FE222" s="107">
        <v>0</v>
      </c>
      <c r="FF222" s="107">
        <v>0</v>
      </c>
      <c r="FG222" s="107">
        <v>-8.333333333333337E-2</v>
      </c>
      <c r="FH222" s="107">
        <v>-9.0909090909090828E-2</v>
      </c>
      <c r="FI222" s="116">
        <v>0.19999999999999996</v>
      </c>
      <c r="FJ222" s="116">
        <v>0</v>
      </c>
      <c r="FK222" s="116">
        <v>0</v>
      </c>
      <c r="FL222" s="116">
        <v>0</v>
      </c>
      <c r="FM222" s="116">
        <v>0</v>
      </c>
      <c r="FN222" s="116">
        <v>0</v>
      </c>
      <c r="FO222" s="116">
        <v>1</v>
      </c>
      <c r="FP222" s="116">
        <v>-0.5</v>
      </c>
      <c r="FQ222" s="116">
        <v>0</v>
      </c>
      <c r="FR222" s="116">
        <v>0</v>
      </c>
      <c r="FU222" s="44" t="s">
        <v>3257</v>
      </c>
      <c r="FV222" s="107">
        <v>-0.20000000000000007</v>
      </c>
      <c r="FW222" s="107">
        <v>0</v>
      </c>
      <c r="FX222" s="107" t="s">
        <v>3248</v>
      </c>
      <c r="FY222" s="107" t="s">
        <v>3248</v>
      </c>
      <c r="FZ222" s="107" t="s">
        <v>3248</v>
      </c>
      <c r="GA222" s="107" t="s">
        <v>3248</v>
      </c>
      <c r="GB222" s="107" t="s">
        <v>3248</v>
      </c>
      <c r="GC222" s="107" t="s">
        <v>3248</v>
      </c>
      <c r="GD222" s="258"/>
      <c r="GE222" s="107" t="s">
        <v>3248</v>
      </c>
      <c r="GF222" s="258"/>
      <c r="GG222" s="107" t="s">
        <v>3248</v>
      </c>
      <c r="GH222" s="258"/>
      <c r="GI222" s="107" t="s">
        <v>3248</v>
      </c>
      <c r="GJ222" s="107" t="s">
        <v>3248</v>
      </c>
      <c r="GK222" s="107" t="s">
        <v>3248</v>
      </c>
      <c r="GL222" s="107">
        <v>9.090909090909105E-2</v>
      </c>
      <c r="GM222" s="107"/>
      <c r="GN222" s="107"/>
      <c r="GO222" s="258"/>
      <c r="GP222" s="107"/>
      <c r="GQ222" s="107">
        <v>0.22448979591836737</v>
      </c>
      <c r="GR222" s="107">
        <v>-0.19999999999999996</v>
      </c>
      <c r="GS222" s="107">
        <v>2.0833333333333481E-2</v>
      </c>
      <c r="GT222" s="107">
        <v>0.14285714285714279</v>
      </c>
      <c r="GU222" s="258"/>
      <c r="GV222" s="107">
        <v>-0.1071428571428571</v>
      </c>
      <c r="GW222" s="107">
        <v>3.9999999999999813E-2</v>
      </c>
      <c r="GX222" s="107">
        <v>-5.7692307692307598E-2</v>
      </c>
      <c r="GY222" s="107">
        <v>8.163265306122458E-2</v>
      </c>
      <c r="GZ222" s="107">
        <v>-1</v>
      </c>
      <c r="HA222" s="107">
        <v>-1.8181818181818077E-2</v>
      </c>
      <c r="HB222" s="116">
        <v>-0.11111111111111116</v>
      </c>
      <c r="HC222" s="116">
        <v>-6.25E-2</v>
      </c>
      <c r="HD222" s="116">
        <v>0.11111111111111116</v>
      </c>
      <c r="HE222" s="116">
        <v>0</v>
      </c>
      <c r="HF222" s="116">
        <v>0</v>
      </c>
      <c r="HG222" s="116">
        <v>3.9999999999999813E-2</v>
      </c>
      <c r="HH222" s="116">
        <v>1.9230769230769384E-2</v>
      </c>
      <c r="HI222" s="116">
        <v>-1.8867924528301994E-2</v>
      </c>
      <c r="HJ222" s="116">
        <v>0</v>
      </c>
      <c r="HM222" s="44" t="s">
        <v>3257</v>
      </c>
      <c r="HN222" s="107">
        <v>-0.21739130434782616</v>
      </c>
      <c r="HO222" s="107">
        <v>0.11111111111111116</v>
      </c>
      <c r="HP222" s="107" t="s">
        <v>3248</v>
      </c>
      <c r="HQ222" s="107" t="s">
        <v>3248</v>
      </c>
      <c r="HR222" s="107" t="s">
        <v>3248</v>
      </c>
      <c r="HS222" s="107" t="s">
        <v>3248</v>
      </c>
      <c r="HT222" s="107" t="s">
        <v>3248</v>
      </c>
      <c r="HU222" s="107" t="s">
        <v>3248</v>
      </c>
      <c r="HV222" s="107"/>
      <c r="HW222" s="258"/>
      <c r="HX222" s="107" t="s">
        <v>3248</v>
      </c>
      <c r="HY222" s="258"/>
      <c r="HZ222" s="107" t="s">
        <v>3248</v>
      </c>
      <c r="IA222" s="258"/>
      <c r="IB222" s="107" t="s">
        <v>3248</v>
      </c>
      <c r="IC222" s="107" t="s">
        <v>3248</v>
      </c>
      <c r="ID222" s="107" t="s">
        <v>3248</v>
      </c>
      <c r="IE222" s="107">
        <v>0.18800000000000017</v>
      </c>
      <c r="IF222" s="107"/>
      <c r="IG222" s="107"/>
      <c r="IH222" s="258"/>
      <c r="II222" s="107"/>
      <c r="IJ222" s="107">
        <v>0.33333333333333348</v>
      </c>
      <c r="IK222" s="142">
        <v>-0.22499999999999998</v>
      </c>
      <c r="IL222" s="107">
        <v>3.2258064516129004E-2</v>
      </c>
      <c r="IM222" s="107">
        <v>-0.12499999999999989</v>
      </c>
      <c r="IN222" s="258"/>
      <c r="IO222" s="107">
        <v>0</v>
      </c>
      <c r="IP222" s="107">
        <v>7.1428571428571397E-2</v>
      </c>
      <c r="IQ222" s="107">
        <v>0.33333333333333348</v>
      </c>
      <c r="IR222" s="107">
        <v>-0.10000000000000009</v>
      </c>
      <c r="IS222" s="107">
        <v>5.8823529411764719E-2</v>
      </c>
      <c r="IT222" s="116">
        <v>5.555555555555558E-2</v>
      </c>
      <c r="IU222" s="116">
        <v>-2.631578947368407E-2</v>
      </c>
      <c r="IV222" s="116">
        <v>2.7027027027026973E-2</v>
      </c>
      <c r="IW222" s="116">
        <v>-0.15789473684210531</v>
      </c>
      <c r="IX222" s="116">
        <v>0</v>
      </c>
      <c r="IY222" s="116">
        <v>0.125</v>
      </c>
      <c r="IZ222" s="116">
        <v>0</v>
      </c>
      <c r="JA222" s="116">
        <v>-5.5555555555555469E-2</v>
      </c>
      <c r="JB222" s="116">
        <v>0.17647058823529416</v>
      </c>
    </row>
    <row r="223" spans="1:262" x14ac:dyDescent="0.3">
      <c r="A223" s="44" t="s">
        <v>3104</v>
      </c>
      <c r="B223" s="107">
        <v>0</v>
      </c>
      <c r="C223" s="107">
        <v>0</v>
      </c>
      <c r="D223" s="107">
        <v>0</v>
      </c>
      <c r="E223" s="107" t="s">
        <v>3248</v>
      </c>
      <c r="F223" s="107" t="s">
        <v>3248</v>
      </c>
      <c r="G223" s="107" t="s">
        <v>3248</v>
      </c>
      <c r="H223" s="107" t="s">
        <v>3248</v>
      </c>
      <c r="I223" s="107" t="s">
        <v>3248</v>
      </c>
      <c r="J223" s="258"/>
      <c r="K223" s="107" t="s">
        <v>3248</v>
      </c>
      <c r="L223" s="258"/>
      <c r="M223" s="107" t="s">
        <v>3248</v>
      </c>
      <c r="N223" s="258"/>
      <c r="O223" s="107" t="s">
        <v>3248</v>
      </c>
      <c r="P223" s="107" t="s">
        <v>3248</v>
      </c>
      <c r="Q223" s="107" t="s">
        <v>3248</v>
      </c>
      <c r="R223" s="107" t="s">
        <v>3248</v>
      </c>
      <c r="S223" s="107" t="s">
        <v>3248</v>
      </c>
      <c r="T223" s="107" t="s">
        <v>3248</v>
      </c>
      <c r="U223" s="258"/>
      <c r="V223" s="107">
        <v>0.11111111111111094</v>
      </c>
      <c r="W223" s="107">
        <v>0.33333333333333326</v>
      </c>
      <c r="X223" s="107">
        <v>-8.333333333333337E-2</v>
      </c>
      <c r="Y223" s="107"/>
      <c r="Z223" s="107"/>
      <c r="AA223" s="258"/>
      <c r="AB223" s="107">
        <v>-0.1071428571428571</v>
      </c>
      <c r="AC223" s="107">
        <v>0.19999999999999996</v>
      </c>
      <c r="AD223" s="225">
        <v>0</v>
      </c>
      <c r="AE223" s="225">
        <v>-0.33333333333333337</v>
      </c>
      <c r="AF223" s="225">
        <v>0.5</v>
      </c>
      <c r="AG223" s="116">
        <v>0</v>
      </c>
      <c r="AH223" s="116">
        <v>-0.33333333333333337</v>
      </c>
      <c r="AI223" s="116">
        <v>0.5</v>
      </c>
      <c r="AJ223" s="116">
        <v>0</v>
      </c>
      <c r="AK223" s="116">
        <v>0.33333333333333326</v>
      </c>
      <c r="AL223" s="116">
        <v>0</v>
      </c>
      <c r="AM223" s="116">
        <v>0</v>
      </c>
      <c r="AN223" s="116">
        <v>-0.25</v>
      </c>
      <c r="AO223" s="116">
        <v>0.33333333333333326</v>
      </c>
      <c r="AP223" s="116">
        <v>0</v>
      </c>
      <c r="AS223" s="44" t="s">
        <v>3104</v>
      </c>
      <c r="AT223" s="107">
        <v>0</v>
      </c>
      <c r="AU223" s="107">
        <v>0</v>
      </c>
      <c r="AV223" s="107">
        <v>0</v>
      </c>
      <c r="AW223" s="107" t="s">
        <v>3248</v>
      </c>
      <c r="AX223" s="107" t="s">
        <v>3248</v>
      </c>
      <c r="AY223" s="107" t="s">
        <v>3248</v>
      </c>
      <c r="AZ223" s="107" t="s">
        <v>3248</v>
      </c>
      <c r="BA223" s="107" t="s">
        <v>3248</v>
      </c>
      <c r="BB223" s="272"/>
      <c r="BC223" s="107" t="s">
        <v>3248</v>
      </c>
      <c r="BD223" s="272"/>
      <c r="BE223" s="107" t="s">
        <v>3248</v>
      </c>
      <c r="BF223" s="272"/>
      <c r="BG223" s="107" t="s">
        <v>3248</v>
      </c>
      <c r="BH223" s="107" t="s">
        <v>3248</v>
      </c>
      <c r="BI223" s="107" t="s">
        <v>3248</v>
      </c>
      <c r="BJ223" s="107"/>
      <c r="BK223" s="107" t="s">
        <v>3248</v>
      </c>
      <c r="BL223" s="107" t="s">
        <v>3248</v>
      </c>
      <c r="BM223" s="272"/>
      <c r="BN223" s="107">
        <v>0</v>
      </c>
      <c r="BO223" s="107">
        <v>0</v>
      </c>
      <c r="BP223" s="107">
        <v>0</v>
      </c>
      <c r="BQ223" s="107"/>
      <c r="BR223" s="107"/>
      <c r="BS223" s="258"/>
      <c r="BT223" s="107">
        <v>0.33333333333333326</v>
      </c>
      <c r="BU223" s="107">
        <v>-0.25</v>
      </c>
      <c r="BV223" s="107">
        <v>0</v>
      </c>
      <c r="BW223" s="107">
        <v>0</v>
      </c>
      <c r="BX223" s="107">
        <v>0</v>
      </c>
      <c r="BY223" s="116">
        <v>0</v>
      </c>
      <c r="BZ223" s="116">
        <v>0.33333333333333326</v>
      </c>
      <c r="CA223" s="116">
        <v>-0.25</v>
      </c>
      <c r="CB223" s="116">
        <v>0.33333333333333326</v>
      </c>
      <c r="CC223" s="116">
        <v>0</v>
      </c>
      <c r="CD223" s="116">
        <v>0</v>
      </c>
      <c r="CE223" s="116">
        <v>0</v>
      </c>
      <c r="CF223" s="116">
        <v>0.5</v>
      </c>
      <c r="CG223" s="116">
        <v>-0.16666666666666663</v>
      </c>
      <c r="CH223" s="116">
        <v>0</v>
      </c>
      <c r="CK223" s="44" t="s">
        <v>3104</v>
      </c>
      <c r="CL223" s="107">
        <v>-0.7142857142857143</v>
      </c>
      <c r="CM223" s="107">
        <v>0.25000000000000022</v>
      </c>
      <c r="CN223" s="107">
        <v>0.19999999999999996</v>
      </c>
      <c r="CO223" s="107" t="s">
        <v>3248</v>
      </c>
      <c r="CP223" s="107" t="s">
        <v>3248</v>
      </c>
      <c r="CQ223" s="107" t="s">
        <v>3248</v>
      </c>
      <c r="CR223" s="107" t="s">
        <v>3248</v>
      </c>
      <c r="CS223" s="107" t="s">
        <v>3248</v>
      </c>
      <c r="CT223" s="258"/>
      <c r="CU223" s="107" t="s">
        <v>3248</v>
      </c>
      <c r="CV223" s="258"/>
      <c r="CW223" s="107" t="s">
        <v>3248</v>
      </c>
      <c r="CX223" s="258"/>
      <c r="CY223" s="107" t="s">
        <v>3248</v>
      </c>
      <c r="CZ223" s="107" t="s">
        <v>3248</v>
      </c>
      <c r="DA223" s="107" t="s">
        <v>3248</v>
      </c>
      <c r="DB223" s="107">
        <v>3.4482758620689724E-2</v>
      </c>
      <c r="DC223" s="107" t="s">
        <v>3248</v>
      </c>
      <c r="DD223" s="107" t="s">
        <v>3248</v>
      </c>
      <c r="DE223" s="258"/>
      <c r="DF223" s="107">
        <v>0.5</v>
      </c>
      <c r="DG223" s="107">
        <v>0</v>
      </c>
      <c r="DH223" s="107">
        <v>0</v>
      </c>
      <c r="DI223" s="107"/>
      <c r="DJ223" s="107"/>
      <c r="DK223" s="258"/>
      <c r="DL223" s="107">
        <v>0</v>
      </c>
      <c r="DM223" s="107">
        <v>0</v>
      </c>
      <c r="DN223" s="107">
        <v>0</v>
      </c>
      <c r="DO223" s="107">
        <v>-0.20000000000000007</v>
      </c>
      <c r="DP223" s="107">
        <v>0.25000000000000022</v>
      </c>
      <c r="DQ223" s="116">
        <v>0</v>
      </c>
      <c r="DR223" s="116">
        <v>0.19999999999999996</v>
      </c>
      <c r="DS223" s="116">
        <v>-0.33333333333333337</v>
      </c>
      <c r="DT223" s="116">
        <v>0</v>
      </c>
      <c r="DU223" s="116">
        <v>0</v>
      </c>
      <c r="DV223" s="116">
        <v>0</v>
      </c>
      <c r="DW223" s="116">
        <v>0</v>
      </c>
      <c r="DX223" s="116">
        <v>0.25000000000000022</v>
      </c>
      <c r="DY223" s="116">
        <v>-0.20000000000000007</v>
      </c>
      <c r="DZ223" s="116">
        <v>0</v>
      </c>
      <c r="EC223" s="44" t="s">
        <v>3104</v>
      </c>
      <c r="ED223" s="107">
        <v>0.5</v>
      </c>
      <c r="EE223" s="107">
        <v>0</v>
      </c>
      <c r="EF223" s="107">
        <v>0</v>
      </c>
      <c r="EG223" s="107" t="s">
        <v>3248</v>
      </c>
      <c r="EH223" s="107" t="s">
        <v>3248</v>
      </c>
      <c r="EI223" s="107" t="s">
        <v>3248</v>
      </c>
      <c r="EJ223" s="107" t="s">
        <v>3248</v>
      </c>
      <c r="EK223" s="107" t="s">
        <v>3248</v>
      </c>
      <c r="EL223" s="258"/>
      <c r="EM223" s="107" t="s">
        <v>3248</v>
      </c>
      <c r="EN223" s="258"/>
      <c r="EO223" s="107" t="s">
        <v>3248</v>
      </c>
      <c r="EP223" s="258"/>
      <c r="EQ223" s="107" t="s">
        <v>3248</v>
      </c>
      <c r="ER223" s="107" t="s">
        <v>3248</v>
      </c>
      <c r="ES223" s="107" t="s">
        <v>3248</v>
      </c>
      <c r="ET223" s="107">
        <v>3.7735849056602877E-2</v>
      </c>
      <c r="EU223" s="107"/>
      <c r="EV223" s="107"/>
      <c r="EW223" s="258"/>
      <c r="EX223" s="107">
        <v>0.66666666666666674</v>
      </c>
      <c r="EY223" s="107">
        <v>-0.5</v>
      </c>
      <c r="EZ223" s="142">
        <v>0</v>
      </c>
      <c r="FA223" s="107"/>
      <c r="FB223" s="107"/>
      <c r="FC223" s="258"/>
      <c r="FD223" s="107"/>
      <c r="FE223" s="107">
        <v>-4.7619047619047561E-2</v>
      </c>
      <c r="FF223" s="107">
        <v>0.19999999999999996</v>
      </c>
      <c r="FG223" s="107">
        <v>-0.16666666666666663</v>
      </c>
      <c r="FH223" s="107">
        <v>0</v>
      </c>
      <c r="FI223" s="116">
        <v>0.19999999999999996</v>
      </c>
      <c r="FJ223" s="116">
        <v>-8.333333333333337E-2</v>
      </c>
      <c r="FK223" s="116">
        <v>-0.27272727272727271</v>
      </c>
      <c r="FL223" s="116">
        <v>0.25000000000000022</v>
      </c>
      <c r="FM223" s="116">
        <v>0</v>
      </c>
      <c r="FN223" s="116">
        <v>0.19999999999999996</v>
      </c>
      <c r="FO223" s="116">
        <v>0.16666666666666674</v>
      </c>
      <c r="FP223" s="116">
        <v>-0.1428571428571429</v>
      </c>
      <c r="FQ223" s="116">
        <v>0</v>
      </c>
      <c r="FR223" s="116">
        <v>0</v>
      </c>
      <c r="FU223" s="44" t="s">
        <v>3104</v>
      </c>
      <c r="FV223" s="107">
        <v>0</v>
      </c>
      <c r="FW223" s="107">
        <v>0</v>
      </c>
      <c r="FX223" s="107">
        <v>0</v>
      </c>
      <c r="FY223" s="107" t="s">
        <v>3248</v>
      </c>
      <c r="FZ223" s="107" t="s">
        <v>3248</v>
      </c>
      <c r="GA223" s="107" t="s">
        <v>3248</v>
      </c>
      <c r="GB223" s="107" t="s">
        <v>3248</v>
      </c>
      <c r="GC223" s="107" t="s">
        <v>3248</v>
      </c>
      <c r="GD223" s="258"/>
      <c r="GE223" s="107" t="s">
        <v>3248</v>
      </c>
      <c r="GF223" s="258"/>
      <c r="GG223" s="107" t="s">
        <v>3248</v>
      </c>
      <c r="GH223" s="258"/>
      <c r="GI223" s="107" t="s">
        <v>3248</v>
      </c>
      <c r="GJ223" s="107" t="s">
        <v>3248</v>
      </c>
      <c r="GK223" s="107" t="s">
        <v>3248</v>
      </c>
      <c r="GL223" s="107">
        <v>-3.0303030303032719E-2</v>
      </c>
      <c r="GM223" s="107"/>
      <c r="GN223" s="107"/>
      <c r="GO223" s="258"/>
      <c r="GP223" s="107">
        <v>0</v>
      </c>
      <c r="GQ223" s="107">
        <v>0</v>
      </c>
      <c r="GR223" s="107">
        <v>0</v>
      </c>
      <c r="GS223" s="107"/>
      <c r="GT223" s="107"/>
      <c r="GU223" s="258"/>
      <c r="GV223" s="107">
        <v>4.1666666666666741E-2</v>
      </c>
      <c r="GW223" s="107">
        <v>3.9999999999999813E-2</v>
      </c>
      <c r="GX223" s="107">
        <v>-7.6923076923076872E-2</v>
      </c>
      <c r="GY223" s="107">
        <v>-0.125</v>
      </c>
      <c r="GZ223" s="107">
        <v>-1</v>
      </c>
      <c r="HA223" s="107">
        <v>-0.2727272727272726</v>
      </c>
      <c r="HB223" s="116">
        <v>0.19999999999999996</v>
      </c>
      <c r="HC223" s="116">
        <v>-0.22916666666666663</v>
      </c>
      <c r="HD223" s="116">
        <v>0.35135135135135132</v>
      </c>
      <c r="HE223" s="116">
        <v>-4.0000000000000036E-2</v>
      </c>
      <c r="HF223" s="116">
        <v>-8.333333333333337E-2</v>
      </c>
      <c r="HG223" s="116">
        <v>9.090909090909105E-2</v>
      </c>
      <c r="HH223" s="116">
        <v>-0.16666666666666663</v>
      </c>
      <c r="HI223" s="116">
        <v>0</v>
      </c>
      <c r="HJ223" s="116">
        <v>9.9999999999999867E-2</v>
      </c>
      <c r="HM223" s="44" t="s">
        <v>3104</v>
      </c>
      <c r="HN223" s="107">
        <v>-0.75</v>
      </c>
      <c r="HO223" s="107">
        <v>0</v>
      </c>
      <c r="HP223" s="107">
        <v>0</v>
      </c>
      <c r="HQ223" s="107" t="s">
        <v>3248</v>
      </c>
      <c r="HR223" s="107" t="s">
        <v>3248</v>
      </c>
      <c r="HS223" s="107" t="s">
        <v>3248</v>
      </c>
      <c r="HT223" s="107" t="s">
        <v>3248</v>
      </c>
      <c r="HU223" s="107" t="s">
        <v>3248</v>
      </c>
      <c r="HV223" s="107"/>
      <c r="HW223" s="258"/>
      <c r="HX223" s="107" t="s">
        <v>3248</v>
      </c>
      <c r="HY223" s="258"/>
      <c r="HZ223" s="107" t="s">
        <v>3248</v>
      </c>
      <c r="IA223" s="258"/>
      <c r="IB223" s="107" t="s">
        <v>3248</v>
      </c>
      <c r="IC223" s="107" t="s">
        <v>3248</v>
      </c>
      <c r="ID223" s="107" t="s">
        <v>3248</v>
      </c>
      <c r="IE223" s="107">
        <v>5.0000000000016698E-4</v>
      </c>
      <c r="IF223" s="107"/>
      <c r="IG223" s="107"/>
      <c r="IH223" s="258"/>
      <c r="II223" s="107">
        <v>-6.25E-2</v>
      </c>
      <c r="IJ223" s="107">
        <v>0.33333333333333348</v>
      </c>
      <c r="IK223" s="142">
        <v>-0.22499999999999998</v>
      </c>
      <c r="IL223" s="107"/>
      <c r="IM223" s="107"/>
      <c r="IN223" s="258"/>
      <c r="IO223" s="107">
        <v>0</v>
      </c>
      <c r="IP223" s="107">
        <v>0.14285714285714279</v>
      </c>
      <c r="IQ223" s="107">
        <v>-0.12499999999999989</v>
      </c>
      <c r="IR223" s="107">
        <v>0.28571428571428559</v>
      </c>
      <c r="IS223" s="107">
        <v>0.25000000000000022</v>
      </c>
      <c r="IT223" s="116">
        <v>0</v>
      </c>
      <c r="IU223" s="116">
        <v>-0.10000000000000009</v>
      </c>
      <c r="IV223" s="116">
        <v>-0.11111111111111116</v>
      </c>
      <c r="IW223" s="116">
        <v>0</v>
      </c>
      <c r="IX223" s="116">
        <v>0</v>
      </c>
      <c r="IY223" s="116">
        <v>-0.37499999999999989</v>
      </c>
      <c r="IZ223" s="116">
        <v>1.4</v>
      </c>
      <c r="JA223" s="116">
        <v>-0.58333333333333326</v>
      </c>
      <c r="JB223" s="116">
        <v>0</v>
      </c>
    </row>
    <row r="224" spans="1:262" x14ac:dyDescent="0.3">
      <c r="A224" s="44" t="s">
        <v>3258</v>
      </c>
      <c r="B224" s="107"/>
      <c r="C224" s="107"/>
      <c r="D224" s="107"/>
      <c r="E224" s="107"/>
      <c r="F224" s="107"/>
      <c r="G224" s="107"/>
      <c r="H224" s="107"/>
      <c r="I224" s="107"/>
      <c r="J224" s="258"/>
      <c r="K224" s="107"/>
      <c r="L224" s="258"/>
      <c r="M224" s="107"/>
      <c r="N224" s="258"/>
      <c r="O224" s="107"/>
      <c r="P224" s="107"/>
      <c r="Q224" s="107"/>
      <c r="R224" s="107"/>
      <c r="S224" s="107"/>
      <c r="T224" s="107" t="s">
        <v>3248</v>
      </c>
      <c r="U224" s="258"/>
      <c r="V224" s="107" t="s">
        <v>3248</v>
      </c>
      <c r="W224" s="107" t="s">
        <v>3248</v>
      </c>
      <c r="X224" s="107"/>
      <c r="Y224" s="107"/>
      <c r="Z224" s="107"/>
      <c r="AA224" s="258"/>
      <c r="AB224" s="107"/>
      <c r="AC224" s="107"/>
      <c r="AD224" s="225"/>
      <c r="AE224" s="225"/>
      <c r="AF224" s="225"/>
      <c r="AG224" s="116"/>
      <c r="AH224" s="116"/>
      <c r="AI224" s="116"/>
      <c r="AJ224" s="116"/>
      <c r="AK224" s="116"/>
      <c r="AL224" s="116"/>
      <c r="AM224" s="116"/>
      <c r="AN224" s="116"/>
      <c r="AO224" s="116"/>
      <c r="AP224" s="116"/>
      <c r="AS224" s="44" t="s">
        <v>3258</v>
      </c>
      <c r="AT224" s="107"/>
      <c r="AU224" s="107"/>
      <c r="AV224" s="107"/>
      <c r="AW224" s="107"/>
      <c r="AX224" s="107"/>
      <c r="AY224" s="107"/>
      <c r="AZ224" s="107"/>
      <c r="BA224" s="107"/>
      <c r="BB224" s="272"/>
      <c r="BC224" s="107"/>
      <c r="BD224" s="272"/>
      <c r="BE224" s="107"/>
      <c r="BF224" s="272"/>
      <c r="BG224" s="107"/>
      <c r="BH224" s="107"/>
      <c r="BI224" s="107"/>
      <c r="BJ224" s="107">
        <v>-9.9920072216264089E-16</v>
      </c>
      <c r="BK224" s="107"/>
      <c r="BL224" s="107" t="s">
        <v>3248</v>
      </c>
      <c r="BM224" s="272"/>
      <c r="BN224" s="107" t="s">
        <v>3248</v>
      </c>
      <c r="BO224" s="107" t="s">
        <v>3248</v>
      </c>
      <c r="BP224" s="107"/>
      <c r="BQ224" s="107"/>
      <c r="BR224" s="107"/>
      <c r="BS224" s="258"/>
      <c r="BT224" s="107"/>
      <c r="BU224" s="107"/>
      <c r="BV224" s="107"/>
      <c r="BW224" s="107"/>
      <c r="BX224" s="107"/>
      <c r="BY224" s="116"/>
      <c r="BZ224" s="116"/>
      <c r="CA224" s="116"/>
      <c r="CB224" s="116"/>
      <c r="CC224" s="116"/>
      <c r="CD224" s="116"/>
      <c r="CE224" s="116"/>
      <c r="CF224" s="116"/>
      <c r="CG224" s="116"/>
      <c r="CH224" s="116"/>
      <c r="CK224" s="44" t="s">
        <v>3258</v>
      </c>
      <c r="CL224" s="107"/>
      <c r="CM224" s="107"/>
      <c r="CN224" s="107"/>
      <c r="CO224" s="107"/>
      <c r="CP224" s="107"/>
      <c r="CQ224" s="107"/>
      <c r="CR224" s="107"/>
      <c r="CS224" s="107"/>
      <c r="CT224" s="258"/>
      <c r="CU224" s="107"/>
      <c r="CV224" s="258"/>
      <c r="CW224" s="107"/>
      <c r="CX224" s="258"/>
      <c r="CY224" s="107"/>
      <c r="CZ224" s="107"/>
      <c r="DA224" s="107"/>
      <c r="DB224" s="107"/>
      <c r="DC224" s="107"/>
      <c r="DD224" s="107" t="s">
        <v>3248</v>
      </c>
      <c r="DE224" s="258"/>
      <c r="DF224" s="107" t="s">
        <v>3248</v>
      </c>
      <c r="DG224" s="107" t="s">
        <v>3248</v>
      </c>
      <c r="DH224" s="107"/>
      <c r="DI224" s="107"/>
      <c r="DJ224" s="107"/>
      <c r="DK224" s="258"/>
      <c r="DL224" s="107"/>
      <c r="DM224" s="107"/>
      <c r="DN224" s="107"/>
      <c r="DO224" s="107"/>
      <c r="DP224" s="107"/>
      <c r="DQ224" s="116"/>
      <c r="DR224" s="116"/>
      <c r="DS224" s="116"/>
      <c r="DT224" s="116"/>
      <c r="DU224" s="116"/>
      <c r="DV224" s="116"/>
      <c r="DW224" s="116"/>
      <c r="DX224" s="116"/>
      <c r="DY224" s="116"/>
      <c r="DZ224" s="116"/>
      <c r="EC224" s="44" t="s">
        <v>3258</v>
      </c>
      <c r="ED224" s="107"/>
      <c r="EE224" s="107"/>
      <c r="EF224" s="107"/>
      <c r="EG224" s="107"/>
      <c r="EH224" s="107"/>
      <c r="EI224" s="107"/>
      <c r="EJ224" s="107"/>
      <c r="EK224" s="107"/>
      <c r="EL224" s="258"/>
      <c r="EM224" s="107"/>
      <c r="EN224" s="258"/>
      <c r="EO224" s="107"/>
      <c r="EP224" s="258"/>
      <c r="EQ224" s="107"/>
      <c r="ER224" s="107"/>
      <c r="ES224" s="107"/>
      <c r="ET224" s="107"/>
      <c r="EU224" s="107"/>
      <c r="EV224" s="107"/>
      <c r="EW224" s="258"/>
      <c r="EX224" s="107"/>
      <c r="EY224" s="107"/>
      <c r="EZ224" s="142"/>
      <c r="FA224" s="107"/>
      <c r="FB224" s="107"/>
      <c r="FC224" s="258"/>
      <c r="FD224" s="107"/>
      <c r="FE224" s="107"/>
      <c r="FF224" s="107"/>
      <c r="FG224" s="107"/>
      <c r="FH224" s="107"/>
      <c r="FI224" s="116"/>
      <c r="FJ224" s="116"/>
      <c r="FK224" s="116"/>
      <c r="FL224" s="116"/>
      <c r="FM224" s="116"/>
      <c r="FN224" s="116"/>
      <c r="FO224" s="116"/>
      <c r="FP224" s="116"/>
      <c r="FQ224" s="116"/>
      <c r="FR224" s="116"/>
      <c r="FU224" s="44" t="s">
        <v>3258</v>
      </c>
      <c r="FV224" s="107"/>
      <c r="FW224" s="107"/>
      <c r="FX224" s="107"/>
      <c r="FY224" s="107"/>
      <c r="FZ224" s="107"/>
      <c r="GA224" s="107"/>
      <c r="GB224" s="107"/>
      <c r="GC224" s="107"/>
      <c r="GD224" s="258"/>
      <c r="GE224" s="107"/>
      <c r="GF224" s="258"/>
      <c r="GG224" s="107"/>
      <c r="GH224" s="258"/>
      <c r="GI224" s="107"/>
      <c r="GJ224" s="107"/>
      <c r="GK224" s="107"/>
      <c r="GL224" s="107"/>
      <c r="GM224" s="107"/>
      <c r="GN224" s="107"/>
      <c r="GO224" s="258"/>
      <c r="GP224" s="107"/>
      <c r="GQ224" s="107"/>
      <c r="GR224" s="107"/>
      <c r="GS224" s="107"/>
      <c r="GT224" s="107"/>
      <c r="GU224" s="258"/>
      <c r="GV224" s="107"/>
      <c r="GW224" s="107"/>
      <c r="GX224" s="107"/>
      <c r="GY224" s="107"/>
      <c r="GZ224" s="107"/>
      <c r="HA224" s="107"/>
      <c r="HB224" s="116"/>
      <c r="HC224" s="116"/>
      <c r="HD224" s="116"/>
      <c r="HE224" s="116"/>
      <c r="HF224" s="116"/>
      <c r="HG224" s="116"/>
      <c r="HH224" s="116"/>
      <c r="HI224" s="116"/>
      <c r="HJ224" s="116"/>
      <c r="HM224" s="44" t="s">
        <v>3258</v>
      </c>
      <c r="HN224" s="107"/>
      <c r="HO224" s="107"/>
      <c r="HP224" s="107"/>
      <c r="HQ224" s="107"/>
      <c r="HR224" s="107"/>
      <c r="HS224" s="107"/>
      <c r="HT224" s="107"/>
      <c r="HU224" s="107"/>
      <c r="HV224" s="107"/>
      <c r="HW224" s="258"/>
      <c r="HX224" s="107"/>
      <c r="HY224" s="258"/>
      <c r="HZ224" s="107"/>
      <c r="IA224" s="258"/>
      <c r="IB224" s="107"/>
      <c r="IC224" s="107"/>
      <c r="ID224" s="107"/>
      <c r="IE224" s="107"/>
      <c r="IF224" s="107"/>
      <c r="IG224" s="107"/>
      <c r="IH224" s="258"/>
      <c r="II224" s="107"/>
      <c r="IJ224" s="107"/>
      <c r="IK224" s="142"/>
      <c r="IL224" s="107"/>
      <c r="IM224" s="107"/>
      <c r="IN224" s="258"/>
      <c r="IO224" s="107"/>
      <c r="IP224" s="107"/>
      <c r="IQ224" s="107"/>
      <c r="IR224" s="107"/>
      <c r="IS224" s="107"/>
      <c r="IT224" s="116"/>
      <c r="IU224" s="116"/>
      <c r="IV224" s="116"/>
      <c r="IW224" s="116"/>
      <c r="IX224" s="116"/>
      <c r="IY224" s="116"/>
      <c r="IZ224" s="116"/>
      <c r="JA224" s="116"/>
      <c r="JB224" s="116"/>
    </row>
    <row r="225" spans="1:262" x14ac:dyDescent="0.3">
      <c r="A225" s="44" t="s">
        <v>3259</v>
      </c>
      <c r="B225" s="107">
        <v>-0.5</v>
      </c>
      <c r="C225" s="107" t="s">
        <v>3248</v>
      </c>
      <c r="D225" s="107" t="s">
        <v>3248</v>
      </c>
      <c r="E225" s="107" t="s">
        <v>3248</v>
      </c>
      <c r="F225" s="107" t="s">
        <v>3248</v>
      </c>
      <c r="G225" s="107">
        <v>-0.20000000000000007</v>
      </c>
      <c r="H225" s="107">
        <v>0</v>
      </c>
      <c r="I225" s="107" t="s">
        <v>3248</v>
      </c>
      <c r="J225" s="258"/>
      <c r="K225" s="107" t="s">
        <v>3248</v>
      </c>
      <c r="L225" s="258"/>
      <c r="M225" s="107" t="s">
        <v>3248</v>
      </c>
      <c r="N225" s="258"/>
      <c r="O225" s="107" t="s">
        <v>3248</v>
      </c>
      <c r="P225" s="107" t="s">
        <v>3248</v>
      </c>
      <c r="Q225" s="107">
        <v>-0.37499999999999989</v>
      </c>
      <c r="R225" s="107">
        <v>-0.37499999999999989</v>
      </c>
      <c r="S225" s="107" t="s">
        <v>3248</v>
      </c>
      <c r="T225" s="107" t="s">
        <v>3248</v>
      </c>
      <c r="U225" s="258"/>
      <c r="V225" s="107" t="s">
        <v>3248</v>
      </c>
      <c r="W225" s="107" t="s">
        <v>3248</v>
      </c>
      <c r="X225" s="107"/>
      <c r="Y225" s="107"/>
      <c r="Z225" s="107"/>
      <c r="AA225" s="258"/>
      <c r="AB225" s="107"/>
      <c r="AC225" s="107"/>
      <c r="AD225" s="225"/>
      <c r="AE225" s="225"/>
      <c r="AF225" s="225">
        <v>0</v>
      </c>
      <c r="AG225" s="116">
        <v>0</v>
      </c>
      <c r="AH225" s="116"/>
      <c r="AI225" s="116"/>
      <c r="AJ225" s="116">
        <v>-0.4</v>
      </c>
      <c r="AK225" s="116">
        <v>-0.19999999999999996</v>
      </c>
      <c r="AL225" s="116">
        <v>0</v>
      </c>
      <c r="AM225" s="116">
        <v>0</v>
      </c>
      <c r="AN225" s="116">
        <v>0</v>
      </c>
      <c r="AO225" s="116">
        <v>0.66666666666666652</v>
      </c>
      <c r="AP225" s="116">
        <v>-0.5</v>
      </c>
      <c r="AS225" s="44" t="s">
        <v>3259</v>
      </c>
      <c r="AT225" s="107">
        <v>-0.2592592592592593</v>
      </c>
      <c r="AU225" s="107" t="s">
        <v>3248</v>
      </c>
      <c r="AV225" s="107" t="s">
        <v>3248</v>
      </c>
      <c r="AW225" s="107" t="s">
        <v>3248</v>
      </c>
      <c r="AX225" s="107" t="s">
        <v>3248</v>
      </c>
      <c r="AY225" s="107">
        <v>-0.33333333333333337</v>
      </c>
      <c r="AZ225" s="107">
        <v>0</v>
      </c>
      <c r="BA225" s="107" t="s">
        <v>3248</v>
      </c>
      <c r="BB225" s="272"/>
      <c r="BC225" s="107" t="s">
        <v>3248</v>
      </c>
      <c r="BD225" s="272"/>
      <c r="BE225" s="107" t="s">
        <v>3248</v>
      </c>
      <c r="BF225" s="272"/>
      <c r="BG225" s="107" t="s">
        <v>3248</v>
      </c>
      <c r="BH225" s="107" t="s">
        <v>3248</v>
      </c>
      <c r="BI225" s="107">
        <v>-0.22499999999999998</v>
      </c>
      <c r="BJ225" s="107" t="s">
        <v>3248</v>
      </c>
      <c r="BK225" s="107" t="s">
        <v>3248</v>
      </c>
      <c r="BL225" s="107" t="s">
        <v>3248</v>
      </c>
      <c r="BM225" s="272"/>
      <c r="BN225" s="107" t="s">
        <v>3248</v>
      </c>
      <c r="BO225" s="107" t="s">
        <v>3248</v>
      </c>
      <c r="BP225" s="107"/>
      <c r="BQ225" s="107"/>
      <c r="BR225" s="107"/>
      <c r="BS225" s="258"/>
      <c r="BT225" s="107"/>
      <c r="BU225" s="107"/>
      <c r="BV225" s="107"/>
      <c r="BW225" s="107"/>
      <c r="BX225" s="107">
        <v>0</v>
      </c>
      <c r="BY225" s="116">
        <v>-2.34375E-2</v>
      </c>
      <c r="BZ225" s="116"/>
      <c r="CA225" s="116"/>
      <c r="CB225" s="116">
        <v>-0.4</v>
      </c>
      <c r="CC225" s="116">
        <v>-0.16666666666666663</v>
      </c>
      <c r="CD225" s="116">
        <v>0</v>
      </c>
      <c r="CE225" s="116">
        <v>0</v>
      </c>
      <c r="CF225" s="116">
        <v>0</v>
      </c>
      <c r="CG225" s="116">
        <v>-4.0000000000000036E-2</v>
      </c>
      <c r="CH225" s="116">
        <v>0</v>
      </c>
      <c r="CK225" s="44" t="s">
        <v>3259</v>
      </c>
      <c r="CL225" s="107">
        <v>-0.19999999999999996</v>
      </c>
      <c r="CM225" s="107" t="s">
        <v>3248</v>
      </c>
      <c r="CN225" s="107" t="s">
        <v>3248</v>
      </c>
      <c r="CO225" s="107" t="s">
        <v>3248</v>
      </c>
      <c r="CP225" s="107" t="s">
        <v>3248</v>
      </c>
      <c r="CQ225" s="107">
        <v>-0.44444444444444442</v>
      </c>
      <c r="CR225" s="107">
        <v>0.19999999999999996</v>
      </c>
      <c r="CS225" s="107" t="s">
        <v>3248</v>
      </c>
      <c r="CT225" s="258"/>
      <c r="CU225" s="107" t="s">
        <v>3248</v>
      </c>
      <c r="CV225" s="258"/>
      <c r="CW225" s="107" t="s">
        <v>3248</v>
      </c>
      <c r="CX225" s="258"/>
      <c r="CY225" s="107" t="s">
        <v>3248</v>
      </c>
      <c r="CZ225" s="107" t="s">
        <v>3248</v>
      </c>
      <c r="DA225" s="107">
        <v>-0.44444444444444442</v>
      </c>
      <c r="DB225" s="107" t="s">
        <v>3248</v>
      </c>
      <c r="DC225" s="107" t="s">
        <v>3248</v>
      </c>
      <c r="DD225" s="107" t="s">
        <v>3248</v>
      </c>
      <c r="DE225" s="258"/>
      <c r="DF225" s="107" t="s">
        <v>3248</v>
      </c>
      <c r="DG225" s="107" t="s">
        <v>3248</v>
      </c>
      <c r="DH225" s="107"/>
      <c r="DI225" s="107"/>
      <c r="DJ225" s="107"/>
      <c r="DK225" s="258"/>
      <c r="DL225" s="107"/>
      <c r="DM225" s="107"/>
      <c r="DN225" s="107"/>
      <c r="DO225" s="107"/>
      <c r="DP225" s="107">
        <v>0</v>
      </c>
      <c r="DQ225" s="116">
        <v>0</v>
      </c>
      <c r="DR225" s="116"/>
      <c r="DS225" s="116"/>
      <c r="DT225" s="116">
        <v>-0.16666666666666663</v>
      </c>
      <c r="DU225" s="116">
        <v>0</v>
      </c>
      <c r="DV225" s="116">
        <v>0</v>
      </c>
      <c r="DW225" s="116">
        <v>0</v>
      </c>
      <c r="DX225" s="116">
        <v>0</v>
      </c>
      <c r="DY225" s="116">
        <v>0</v>
      </c>
      <c r="DZ225" s="116">
        <v>0</v>
      </c>
      <c r="EC225" s="44" t="s">
        <v>3259</v>
      </c>
      <c r="ED225" s="107">
        <v>0</v>
      </c>
      <c r="EE225" s="107" t="s">
        <v>3248</v>
      </c>
      <c r="EF225" s="107" t="s">
        <v>3248</v>
      </c>
      <c r="EG225" s="107" t="s">
        <v>3248</v>
      </c>
      <c r="EH225" s="107" t="s">
        <v>3248</v>
      </c>
      <c r="EI225" s="107">
        <v>-0.16666666666666663</v>
      </c>
      <c r="EJ225" s="107">
        <v>0</v>
      </c>
      <c r="EK225" s="107" t="s">
        <v>3248</v>
      </c>
      <c r="EL225" s="258"/>
      <c r="EM225" s="107" t="s">
        <v>3248</v>
      </c>
      <c r="EN225" s="258"/>
      <c r="EO225" s="107" t="s">
        <v>3248</v>
      </c>
      <c r="EP225" s="258"/>
      <c r="EQ225" s="107" t="s">
        <v>3248</v>
      </c>
      <c r="ER225" s="107" t="s">
        <v>3248</v>
      </c>
      <c r="ES225" s="107">
        <v>-0.11111111111111116</v>
      </c>
      <c r="ET225" s="107" t="s">
        <v>3248</v>
      </c>
      <c r="EU225" s="107"/>
      <c r="EV225" s="107"/>
      <c r="EW225" s="258"/>
      <c r="EX225" s="107"/>
      <c r="EY225" s="107"/>
      <c r="EZ225" s="142"/>
      <c r="FA225" s="107"/>
      <c r="FB225" s="107"/>
      <c r="FC225" s="258"/>
      <c r="FD225" s="107"/>
      <c r="FE225" s="107"/>
      <c r="FF225" s="107"/>
      <c r="FG225" s="107"/>
      <c r="FH225" s="107">
        <v>0</v>
      </c>
      <c r="FI225" s="116">
        <v>0</v>
      </c>
      <c r="FJ225" s="116"/>
      <c r="FK225" s="116"/>
      <c r="FL225" s="116">
        <v>0.71428571428571419</v>
      </c>
      <c r="FM225" s="116">
        <v>-0.66666666666666674</v>
      </c>
      <c r="FN225" s="116">
        <v>0</v>
      </c>
      <c r="FO225" s="116">
        <v>0</v>
      </c>
      <c r="FP225" s="116">
        <v>0</v>
      </c>
      <c r="FQ225" s="116">
        <v>0</v>
      </c>
      <c r="FR225" s="116">
        <v>0</v>
      </c>
      <c r="FU225" s="44" t="s">
        <v>3259</v>
      </c>
      <c r="FV225" s="107">
        <v>-0.22222222222222221</v>
      </c>
      <c r="FW225" s="107" t="s">
        <v>3248</v>
      </c>
      <c r="FX225" s="107" t="s">
        <v>3248</v>
      </c>
      <c r="FY225" s="107" t="s">
        <v>3248</v>
      </c>
      <c r="FZ225" s="107" t="s">
        <v>3248</v>
      </c>
      <c r="GA225" s="107">
        <v>0.46341463414634143</v>
      </c>
      <c r="GB225" s="107">
        <v>-0.20833333333333326</v>
      </c>
      <c r="GC225" s="107" t="s">
        <v>3248</v>
      </c>
      <c r="GD225" s="258"/>
      <c r="GE225" s="107" t="s">
        <v>3248</v>
      </c>
      <c r="GF225" s="258"/>
      <c r="GG225" s="107" t="s">
        <v>3248</v>
      </c>
      <c r="GH225" s="258"/>
      <c r="GI225" s="107" t="s">
        <v>3248</v>
      </c>
      <c r="GJ225" s="107" t="s">
        <v>3248</v>
      </c>
      <c r="GK225" s="107">
        <v>0.69230769230769229</v>
      </c>
      <c r="GL225" s="107" t="s">
        <v>3248</v>
      </c>
      <c r="GM225" s="107"/>
      <c r="GN225" s="107"/>
      <c r="GO225" s="258"/>
      <c r="GP225" s="107"/>
      <c r="GQ225" s="107"/>
      <c r="GR225" s="107"/>
      <c r="GS225" s="107"/>
      <c r="GT225" s="107"/>
      <c r="GU225" s="258"/>
      <c r="GV225" s="107"/>
      <c r="GW225" s="107"/>
      <c r="GX225" s="107"/>
      <c r="GY225" s="107"/>
      <c r="GZ225" s="107">
        <v>-1</v>
      </c>
      <c r="HA225" s="107">
        <v>0</v>
      </c>
      <c r="HB225" s="116"/>
      <c r="HC225" s="116"/>
      <c r="HD225" s="116">
        <v>0.15555555555555545</v>
      </c>
      <c r="HE225" s="116">
        <v>-3.8461538461538325E-2</v>
      </c>
      <c r="HF225" s="116">
        <v>3.9999999999999813E-2</v>
      </c>
      <c r="HG225" s="116">
        <v>0</v>
      </c>
      <c r="HH225" s="116">
        <v>0</v>
      </c>
      <c r="HI225" s="116">
        <v>0</v>
      </c>
      <c r="HJ225" s="116">
        <v>0</v>
      </c>
      <c r="HM225" s="44" t="s">
        <v>3259</v>
      </c>
      <c r="HN225" s="107">
        <v>0</v>
      </c>
      <c r="HO225" s="107" t="s">
        <v>3248</v>
      </c>
      <c r="HP225" s="107" t="s">
        <v>3248</v>
      </c>
      <c r="HQ225" s="107" t="s">
        <v>3248</v>
      </c>
      <c r="HR225" s="107" t="s">
        <v>3248</v>
      </c>
      <c r="HS225" s="107">
        <v>0</v>
      </c>
      <c r="HT225" s="107">
        <v>8.3333333333333259E-2</v>
      </c>
      <c r="HU225" s="107" t="s">
        <v>3248</v>
      </c>
      <c r="HV225" s="107"/>
      <c r="HW225" s="258"/>
      <c r="HX225" s="107" t="s">
        <v>3248</v>
      </c>
      <c r="HY225" s="258"/>
      <c r="HZ225" s="107" t="s">
        <v>3248</v>
      </c>
      <c r="IA225" s="258"/>
      <c r="IB225" s="107" t="s">
        <v>3248</v>
      </c>
      <c r="IC225" s="107" t="s">
        <v>3248</v>
      </c>
      <c r="ID225" s="107">
        <v>-0.15789473684210531</v>
      </c>
      <c r="IE225" s="107" t="s">
        <v>3248</v>
      </c>
      <c r="IF225" s="107"/>
      <c r="IG225" s="107"/>
      <c r="IH225" s="258"/>
      <c r="II225" s="107"/>
      <c r="IJ225" s="107"/>
      <c r="IK225" s="142"/>
      <c r="IL225" s="107"/>
      <c r="IM225" s="107"/>
      <c r="IN225" s="258"/>
      <c r="IO225" s="107"/>
      <c r="IP225" s="107"/>
      <c r="IQ225" s="107"/>
      <c r="IR225" s="107"/>
      <c r="IS225" s="107">
        <v>0</v>
      </c>
      <c r="IT225" s="116"/>
      <c r="IU225" s="116"/>
      <c r="IV225" s="116">
        <v>9.090909090909105E-2</v>
      </c>
      <c r="IW225" s="116">
        <v>0</v>
      </c>
      <c r="IX225" s="116">
        <v>0</v>
      </c>
      <c r="IY225" s="116">
        <v>0</v>
      </c>
      <c r="IZ225" s="116">
        <v>0</v>
      </c>
      <c r="JA225" s="116">
        <v>0</v>
      </c>
      <c r="JB225" s="116">
        <v>0</v>
      </c>
    </row>
    <row r="226" spans="1:262" ht="14.5" thickBot="1" x14ac:dyDescent="0.35">
      <c r="A226" s="44" t="s">
        <v>3106</v>
      </c>
      <c r="B226" s="107" t="s">
        <v>3248</v>
      </c>
      <c r="C226" s="107" t="s">
        <v>3248</v>
      </c>
      <c r="D226" s="107" t="s">
        <v>3248</v>
      </c>
      <c r="E226" s="107" t="s">
        <v>3248</v>
      </c>
      <c r="F226" s="107" t="s">
        <v>3248</v>
      </c>
      <c r="G226" s="107">
        <v>0</v>
      </c>
      <c r="H226" s="107">
        <v>0</v>
      </c>
      <c r="I226" s="107">
        <v>0</v>
      </c>
      <c r="J226" s="258"/>
      <c r="K226" s="107">
        <v>0</v>
      </c>
      <c r="L226" s="258"/>
      <c r="M226" s="107">
        <v>0</v>
      </c>
      <c r="N226" s="258"/>
      <c r="O226" s="107">
        <v>0</v>
      </c>
      <c r="P226" s="107">
        <v>0</v>
      </c>
      <c r="Q226" s="107">
        <v>0</v>
      </c>
      <c r="R226" s="107">
        <v>0</v>
      </c>
      <c r="S226" s="107">
        <v>0</v>
      </c>
      <c r="T226" s="107">
        <v>0</v>
      </c>
      <c r="U226" s="258"/>
      <c r="V226" s="107">
        <v>0.5</v>
      </c>
      <c r="W226" s="107">
        <v>0.5</v>
      </c>
      <c r="X226" s="107">
        <v>0</v>
      </c>
      <c r="Y226" s="107">
        <v>0</v>
      </c>
      <c r="Z226" s="107">
        <v>0.5</v>
      </c>
      <c r="AA226" s="258"/>
      <c r="AB226" s="107">
        <v>0</v>
      </c>
      <c r="AC226" s="107">
        <v>-0.33333333333333337</v>
      </c>
      <c r="AD226" s="225">
        <v>0</v>
      </c>
      <c r="AE226" s="225">
        <v>0</v>
      </c>
      <c r="AF226" s="225">
        <v>0</v>
      </c>
      <c r="AG226" s="116">
        <v>0</v>
      </c>
      <c r="AH226" s="116">
        <v>0</v>
      </c>
      <c r="AI226" s="116">
        <v>0</v>
      </c>
      <c r="AJ226" s="116">
        <v>0.5</v>
      </c>
      <c r="AK226" s="116">
        <v>-0.33333333333333337</v>
      </c>
      <c r="AL226" s="116">
        <v>0.25000000000000022</v>
      </c>
      <c r="AM226" s="116">
        <v>1</v>
      </c>
      <c r="AN226" s="116">
        <v>0</v>
      </c>
      <c r="AO226" s="116"/>
      <c r="AP226" s="116"/>
      <c r="AS226" s="44" t="s">
        <v>3106</v>
      </c>
      <c r="AT226" s="107" t="s">
        <v>3248</v>
      </c>
      <c r="AU226" s="107" t="s">
        <v>3248</v>
      </c>
      <c r="AV226" s="107" t="s">
        <v>3248</v>
      </c>
      <c r="AW226" s="107" t="s">
        <v>3248</v>
      </c>
      <c r="AX226" s="107" t="s">
        <v>3248</v>
      </c>
      <c r="AY226" s="107">
        <v>0.66666666666666674</v>
      </c>
      <c r="AZ226" s="107">
        <v>0.19999999999999996</v>
      </c>
      <c r="BA226" s="107">
        <v>-0.16666666666666663</v>
      </c>
      <c r="BB226" s="272"/>
      <c r="BC226" s="107">
        <v>0</v>
      </c>
      <c r="BD226" s="272"/>
      <c r="BE226" s="107">
        <v>0</v>
      </c>
      <c r="BF226" s="272"/>
      <c r="BG226" s="107">
        <v>0.19999999999999996</v>
      </c>
      <c r="BH226" s="107">
        <v>0</v>
      </c>
      <c r="BI226" s="107">
        <v>0.16666666666666674</v>
      </c>
      <c r="BJ226" s="107">
        <v>-0.28571428571428514</v>
      </c>
      <c r="BK226" s="107">
        <v>0.3999999999999988</v>
      </c>
      <c r="BL226" s="107">
        <v>0</v>
      </c>
      <c r="BM226" s="272"/>
      <c r="BN226" s="107">
        <v>0</v>
      </c>
      <c r="BO226" s="107">
        <v>0</v>
      </c>
      <c r="BP226" s="107">
        <v>0</v>
      </c>
      <c r="BQ226" s="107">
        <v>0</v>
      </c>
      <c r="BR226" s="107">
        <v>0</v>
      </c>
      <c r="BS226" s="258"/>
      <c r="BT226" s="107">
        <v>0</v>
      </c>
      <c r="BU226" s="107">
        <v>0</v>
      </c>
      <c r="BV226" s="107">
        <v>0</v>
      </c>
      <c r="BW226" s="107">
        <v>0</v>
      </c>
      <c r="BX226" s="107">
        <v>0.14285714285714279</v>
      </c>
      <c r="BY226" s="116">
        <v>-0.12499999999999989</v>
      </c>
      <c r="BZ226" s="116">
        <v>0</v>
      </c>
      <c r="CA226" s="116">
        <v>-0.7142857142857143</v>
      </c>
      <c r="CB226" s="116">
        <v>2.5000000000000004</v>
      </c>
      <c r="CC226" s="116">
        <v>0.14285714285714279</v>
      </c>
      <c r="CD226" s="116">
        <v>-0.12499999999999989</v>
      </c>
      <c r="CE226" s="116">
        <v>0</v>
      </c>
      <c r="CF226" s="116">
        <v>0</v>
      </c>
      <c r="CG226" s="116"/>
      <c r="CH226" s="116"/>
      <c r="CK226" s="44" t="s">
        <v>3106</v>
      </c>
      <c r="CL226" s="107" t="s">
        <v>3248</v>
      </c>
      <c r="CM226" s="107" t="s">
        <v>3248</v>
      </c>
      <c r="CN226" s="107" t="s">
        <v>3248</v>
      </c>
      <c r="CO226" s="107" t="s">
        <v>3248</v>
      </c>
      <c r="CP226" s="107" t="s">
        <v>3248</v>
      </c>
      <c r="CQ226" s="107">
        <v>-0.16666666666666663</v>
      </c>
      <c r="CR226" s="107">
        <v>0</v>
      </c>
      <c r="CS226" s="107">
        <v>0</v>
      </c>
      <c r="CT226" s="258"/>
      <c r="CU226" s="107">
        <v>-0.10000000000000009</v>
      </c>
      <c r="CV226" s="258"/>
      <c r="CW226" s="107">
        <v>0.11111111111111116</v>
      </c>
      <c r="CX226" s="258"/>
      <c r="CY226" s="107">
        <v>0</v>
      </c>
      <c r="CZ226" s="107">
        <v>0</v>
      </c>
      <c r="DA226" s="107">
        <v>0</v>
      </c>
      <c r="DB226" s="107">
        <v>-4.4408920985006262E-16</v>
      </c>
      <c r="DC226" s="107">
        <v>4.4408920985006262E-16</v>
      </c>
      <c r="DD226" s="107">
        <v>0</v>
      </c>
      <c r="DE226" s="258"/>
      <c r="DF226" s="107">
        <v>0</v>
      </c>
      <c r="DG226" s="107">
        <v>0</v>
      </c>
      <c r="DH226" s="107">
        <v>0</v>
      </c>
      <c r="DI226" s="107">
        <v>0</v>
      </c>
      <c r="DJ226" s="107">
        <v>0</v>
      </c>
      <c r="DK226" s="258"/>
      <c r="DL226" s="107">
        <v>0</v>
      </c>
      <c r="DM226" s="107">
        <v>0</v>
      </c>
      <c r="DN226" s="107">
        <v>0</v>
      </c>
      <c r="DO226" s="107">
        <v>0</v>
      </c>
      <c r="DP226" s="107">
        <v>-0.20000000000000007</v>
      </c>
      <c r="DQ226" s="116">
        <v>0.25000000000000022</v>
      </c>
      <c r="DR226" s="116">
        <v>0</v>
      </c>
      <c r="DS226" s="116">
        <v>0</v>
      </c>
      <c r="DT226" s="116">
        <v>0</v>
      </c>
      <c r="DU226" s="116">
        <v>-0.20000000000000007</v>
      </c>
      <c r="DV226" s="116">
        <v>0.25000000000000022</v>
      </c>
      <c r="DW226" s="116">
        <v>0</v>
      </c>
      <c r="DX226" s="116">
        <v>0</v>
      </c>
      <c r="DY226" s="116"/>
      <c r="DZ226" s="116"/>
      <c r="EC226" s="44" t="s">
        <v>3106</v>
      </c>
      <c r="ED226" s="107" t="s">
        <v>3248</v>
      </c>
      <c r="EE226" s="107" t="s">
        <v>3248</v>
      </c>
      <c r="EF226" s="107" t="s">
        <v>3248</v>
      </c>
      <c r="EG226" s="107" t="s">
        <v>3248</v>
      </c>
      <c r="EH226" s="107" t="s">
        <v>3248</v>
      </c>
      <c r="EI226" s="107">
        <v>0.25000000000000022</v>
      </c>
      <c r="EJ226" s="107">
        <v>0</v>
      </c>
      <c r="EK226" s="107">
        <v>0</v>
      </c>
      <c r="EL226" s="258"/>
      <c r="EM226" s="107">
        <v>-0.20000000000000007</v>
      </c>
      <c r="EN226" s="258"/>
      <c r="EO226" s="107">
        <v>0.25000000000000022</v>
      </c>
      <c r="EP226" s="258"/>
      <c r="EQ226" s="107">
        <v>0</v>
      </c>
      <c r="ER226" s="107">
        <v>0</v>
      </c>
      <c r="ES226" s="107">
        <v>0</v>
      </c>
      <c r="ET226" s="107">
        <v>-4.4408920985006262E-16</v>
      </c>
      <c r="EU226" s="107">
        <v>0</v>
      </c>
      <c r="EV226" s="107">
        <v>0</v>
      </c>
      <c r="EW226" s="258"/>
      <c r="EX226" s="107">
        <v>0</v>
      </c>
      <c r="EY226" s="107">
        <v>0</v>
      </c>
      <c r="EZ226" s="142">
        <v>0</v>
      </c>
      <c r="FA226" s="107">
        <v>0</v>
      </c>
      <c r="FB226" s="107">
        <v>-0.10000000000000009</v>
      </c>
      <c r="FC226" s="258"/>
      <c r="FD226" s="107">
        <v>-1</v>
      </c>
      <c r="FE226" s="107">
        <v>0.11111111111111116</v>
      </c>
      <c r="FF226" s="107">
        <v>0</v>
      </c>
      <c r="FG226" s="107">
        <v>0</v>
      </c>
      <c r="FH226" s="107">
        <v>0</v>
      </c>
      <c r="FI226" s="116">
        <v>0</v>
      </c>
      <c r="FJ226" s="116">
        <v>0</v>
      </c>
      <c r="FK226" s="116">
        <v>0</v>
      </c>
      <c r="FL226" s="116">
        <v>0</v>
      </c>
      <c r="FM226" s="116">
        <v>0</v>
      </c>
      <c r="FN226" s="116">
        <v>0</v>
      </c>
      <c r="FO226" s="116">
        <v>0</v>
      </c>
      <c r="FP226" s="116">
        <v>0</v>
      </c>
      <c r="FQ226" s="116"/>
      <c r="FR226" s="116"/>
      <c r="FU226" s="44" t="s">
        <v>3106</v>
      </c>
      <c r="FV226" s="107" t="s">
        <v>3248</v>
      </c>
      <c r="FW226" s="107" t="s">
        <v>3248</v>
      </c>
      <c r="FX226" s="107" t="s">
        <v>3248</v>
      </c>
      <c r="FY226" s="107" t="s">
        <v>3248</v>
      </c>
      <c r="FZ226" s="107" t="s">
        <v>3248</v>
      </c>
      <c r="GA226" s="107">
        <v>0</v>
      </c>
      <c r="GB226" s="107">
        <v>0</v>
      </c>
      <c r="GC226" s="107">
        <v>0</v>
      </c>
      <c r="GD226" s="258"/>
      <c r="GE226" s="107">
        <v>0</v>
      </c>
      <c r="GF226" s="258"/>
      <c r="GG226" s="107">
        <v>0</v>
      </c>
      <c r="GH226" s="258"/>
      <c r="GI226" s="107">
        <v>0</v>
      </c>
      <c r="GJ226" s="107">
        <v>0</v>
      </c>
      <c r="GK226" s="107">
        <v>0</v>
      </c>
      <c r="GL226" s="107">
        <v>1.9984014443252818E-15</v>
      </c>
      <c r="GM226" s="107">
        <v>0.19999999999999774</v>
      </c>
      <c r="GN226" s="107">
        <v>-0.16666666666666663</v>
      </c>
      <c r="GO226" s="258"/>
      <c r="GP226" s="107">
        <v>0.22500000000000009</v>
      </c>
      <c r="GQ226" s="107">
        <v>0.22448979591836737</v>
      </c>
      <c r="GR226" s="107">
        <v>-0.19999999999999996</v>
      </c>
      <c r="GS226" s="107">
        <v>0</v>
      </c>
      <c r="GT226" s="107">
        <v>0</v>
      </c>
      <c r="GU226" s="258"/>
      <c r="GV226" s="107">
        <v>4.1666666666666741E-2</v>
      </c>
      <c r="GW226" s="107">
        <v>3.9999999999999813E-2</v>
      </c>
      <c r="GX226" s="107">
        <v>-5.7692307692307598E-2</v>
      </c>
      <c r="GY226" s="107">
        <v>8.163265306122458E-2</v>
      </c>
      <c r="GZ226" s="107">
        <v>-1</v>
      </c>
      <c r="HA226" s="107">
        <v>0</v>
      </c>
      <c r="HB226" s="116">
        <v>0</v>
      </c>
      <c r="HC226" s="116">
        <v>-6.25E-2</v>
      </c>
      <c r="HD226" s="116">
        <v>2.2222222222222365E-2</v>
      </c>
      <c r="HE226" s="116">
        <v>-0.13043478260869568</v>
      </c>
      <c r="HF226" s="116">
        <v>0.25</v>
      </c>
      <c r="HG226" s="116">
        <v>3.9999999999999813E-2</v>
      </c>
      <c r="HH226" s="116">
        <v>1.9230769230769384E-2</v>
      </c>
      <c r="HI226" s="116"/>
      <c r="HJ226" s="116"/>
      <c r="HM226" s="44" t="s">
        <v>3260</v>
      </c>
      <c r="HN226" s="107" t="s">
        <v>3248</v>
      </c>
      <c r="HO226" s="107" t="s">
        <v>3248</v>
      </c>
      <c r="HP226" s="107" t="s">
        <v>3248</v>
      </c>
      <c r="HQ226" s="107" t="s">
        <v>3248</v>
      </c>
      <c r="HR226" s="107" t="s">
        <v>3248</v>
      </c>
      <c r="HS226" s="107">
        <v>-0.10000000000000009</v>
      </c>
      <c r="HT226" s="107">
        <v>-5.5555555555555469E-2</v>
      </c>
      <c r="HU226" s="107">
        <v>5.8823529411764719E-2</v>
      </c>
      <c r="HV226" s="107"/>
      <c r="HW226" s="258"/>
      <c r="HX226" s="107">
        <v>-0.11111111111111116</v>
      </c>
      <c r="HY226" s="258"/>
      <c r="HZ226" s="107">
        <v>0.25000000000000022</v>
      </c>
      <c r="IA226" s="258"/>
      <c r="IB226" s="107">
        <v>-0.10000000000000009</v>
      </c>
      <c r="IC226" s="107">
        <v>0</v>
      </c>
      <c r="ID226" s="107">
        <v>0</v>
      </c>
      <c r="IE226" s="107">
        <v>0</v>
      </c>
      <c r="IF226" s="107">
        <v>0.11111111111111116</v>
      </c>
      <c r="IG226" s="107">
        <v>0</v>
      </c>
      <c r="IH226" s="258"/>
      <c r="II226" s="107">
        <v>0</v>
      </c>
      <c r="IJ226" s="107">
        <v>0</v>
      </c>
      <c r="IK226" s="142">
        <v>0</v>
      </c>
      <c r="IL226" s="107">
        <v>0</v>
      </c>
      <c r="IM226" s="107">
        <v>0</v>
      </c>
      <c r="IN226" s="258"/>
      <c r="IO226" s="107">
        <v>0</v>
      </c>
      <c r="IP226" s="107">
        <v>1.5999999999999996</v>
      </c>
      <c r="IQ226" s="107">
        <v>-0.61538461538461542</v>
      </c>
      <c r="IR226" s="107">
        <v>0</v>
      </c>
      <c r="IS226" s="107">
        <v>-0.16666666666666663</v>
      </c>
      <c r="IT226" s="116">
        <v>0</v>
      </c>
      <c r="IU226" s="116">
        <v>9.9999999999999867E-2</v>
      </c>
      <c r="IV226" s="116">
        <v>4.0016006402554538E-4</v>
      </c>
      <c r="IW226" s="116">
        <v>0</v>
      </c>
      <c r="IX226" s="116">
        <v>0</v>
      </c>
      <c r="IY226" s="116">
        <v>0</v>
      </c>
      <c r="IZ226" s="116">
        <v>0</v>
      </c>
      <c r="JA226" s="116"/>
      <c r="JB226" s="116"/>
    </row>
    <row r="227" spans="1:262" ht="14.5" thickBot="1" x14ac:dyDescent="0.35">
      <c r="A227" s="212" t="s">
        <v>3318</v>
      </c>
      <c r="B227" s="233">
        <v>-9.9900099900096517E-4</v>
      </c>
      <c r="C227" s="233">
        <v>0</v>
      </c>
      <c r="D227" s="233">
        <v>0</v>
      </c>
      <c r="E227" s="233">
        <v>0</v>
      </c>
      <c r="F227" s="233">
        <v>0.25000000000000022</v>
      </c>
      <c r="G227" s="233">
        <v>-0.20000000000000007</v>
      </c>
      <c r="H227" s="233">
        <v>0</v>
      </c>
      <c r="I227" s="233">
        <v>0</v>
      </c>
      <c r="J227" s="260"/>
      <c r="K227" s="233">
        <v>0</v>
      </c>
      <c r="L227" s="260"/>
      <c r="M227" s="233">
        <v>0</v>
      </c>
      <c r="N227" s="260"/>
      <c r="O227" s="233">
        <v>2.0000000000000018E-3</v>
      </c>
      <c r="P227" s="233">
        <v>-1.9960079840319889E-3</v>
      </c>
      <c r="Q227" s="233">
        <v>0.25000000000000022</v>
      </c>
      <c r="R227" s="233">
        <v>0.25000000000000022</v>
      </c>
      <c r="S227" s="233">
        <v>2.0000000000000018E-3</v>
      </c>
      <c r="T227" s="233">
        <v>-1.9960079840319889E-3</v>
      </c>
      <c r="U227" s="260"/>
      <c r="V227" s="233">
        <v>0.5</v>
      </c>
      <c r="W227" s="233">
        <v>0</v>
      </c>
      <c r="X227" s="233">
        <v>-8.333333333333337E-2</v>
      </c>
      <c r="Y227" s="233">
        <v>9.090909090909105E-2</v>
      </c>
      <c r="Z227" s="233">
        <v>0</v>
      </c>
      <c r="AA227" s="260"/>
      <c r="AB227" s="242">
        <v>0</v>
      </c>
      <c r="AC227" s="242">
        <v>0</v>
      </c>
      <c r="AD227" s="233">
        <v>0</v>
      </c>
      <c r="AE227" s="233">
        <v>-0.33333333333333337</v>
      </c>
      <c r="AF227" s="233">
        <v>0.35000000000000009</v>
      </c>
      <c r="AG227" s="233">
        <v>0.11111111111111116</v>
      </c>
      <c r="AH227" s="233">
        <v>-0.16666666666666663</v>
      </c>
      <c r="AI227" s="233">
        <v>0</v>
      </c>
      <c r="AJ227" s="233">
        <v>0.19999999999999996</v>
      </c>
      <c r="AK227" s="233">
        <v>-0.23333333333333339</v>
      </c>
      <c r="AL227" s="234">
        <v>8.6956521739130599E-2</v>
      </c>
      <c r="AM227" s="234">
        <v>0.19999999999999996</v>
      </c>
      <c r="AN227" s="234">
        <v>0</v>
      </c>
      <c r="AO227" s="234">
        <v>0</v>
      </c>
      <c r="AP227" s="234">
        <v>0</v>
      </c>
      <c r="AS227" s="212" t="s">
        <v>3318</v>
      </c>
      <c r="AT227" s="233">
        <v>-0.12456228114057011</v>
      </c>
      <c r="AU227" s="233">
        <v>0</v>
      </c>
      <c r="AV227" s="233">
        <v>-0.4285714285714286</v>
      </c>
      <c r="AW227" s="233">
        <v>0.81300000000000017</v>
      </c>
      <c r="AX227" s="233">
        <v>-0.17264202978488696</v>
      </c>
      <c r="AY227" s="233">
        <v>0</v>
      </c>
      <c r="AZ227" s="233">
        <v>0.16666666666666674</v>
      </c>
      <c r="BA227" s="233">
        <v>-0.1428571428571429</v>
      </c>
      <c r="BB227" s="273"/>
      <c r="BC227" s="233">
        <v>0</v>
      </c>
      <c r="BD227" s="273"/>
      <c r="BE227" s="233">
        <v>-4.8000000000000043E-2</v>
      </c>
      <c r="BF227" s="273"/>
      <c r="BG227" s="233">
        <v>-5.4621848739495826E-2</v>
      </c>
      <c r="BH227" s="233">
        <v>0.14814814814814814</v>
      </c>
      <c r="BI227" s="233">
        <v>1.4193548387096775</v>
      </c>
      <c r="BJ227" s="233">
        <v>-0.52</v>
      </c>
      <c r="BK227" s="233">
        <v>-2.7777777777777679E-2</v>
      </c>
      <c r="BL227" s="233">
        <v>-8.5714285714285743E-2</v>
      </c>
      <c r="BM227" s="273"/>
      <c r="BN227" s="233">
        <v>9.375E-2</v>
      </c>
      <c r="BO227" s="233">
        <v>-0.2857142857142857</v>
      </c>
      <c r="BP227" s="233">
        <v>0.19999999999999996</v>
      </c>
      <c r="BQ227" s="233">
        <v>0</v>
      </c>
      <c r="BR227" s="233">
        <v>0</v>
      </c>
      <c r="BS227" s="260"/>
      <c r="BT227" s="242">
        <v>0</v>
      </c>
      <c r="BU227" s="242">
        <v>0</v>
      </c>
      <c r="BV227" s="242">
        <v>0</v>
      </c>
      <c r="BW227" s="242">
        <v>0</v>
      </c>
      <c r="BX227" s="242">
        <v>0</v>
      </c>
      <c r="BY227" s="274">
        <v>0</v>
      </c>
      <c r="BZ227" s="233">
        <v>0</v>
      </c>
      <c r="CA227" s="233">
        <v>-0.16666666666666663</v>
      </c>
      <c r="CB227" s="233">
        <v>0.19999999999999996</v>
      </c>
      <c r="CC227" s="233">
        <v>0.33333333333333326</v>
      </c>
      <c r="CD227" s="234">
        <v>-0.25</v>
      </c>
      <c r="CE227" s="234">
        <v>0.16666666666666674</v>
      </c>
      <c r="CF227" s="234">
        <v>-0.1428571428571429</v>
      </c>
      <c r="CG227" s="234">
        <v>0</v>
      </c>
      <c r="CH227" s="234">
        <v>0.16666666666666674</v>
      </c>
      <c r="CK227" s="212" t="s">
        <v>3318</v>
      </c>
      <c r="CL227" s="233">
        <v>-0.21568627450980393</v>
      </c>
      <c r="CM227" s="233">
        <v>0.40000000000000013</v>
      </c>
      <c r="CN227" s="233">
        <v>-0.1428571428571429</v>
      </c>
      <c r="CO227" s="233">
        <v>0.16666666666666674</v>
      </c>
      <c r="CP227" s="233">
        <v>0.14285714285714279</v>
      </c>
      <c r="CQ227" s="233">
        <v>-0.12499999999999989</v>
      </c>
      <c r="CR227" s="233">
        <v>-0.1428571428571429</v>
      </c>
      <c r="CS227" s="233">
        <v>0.33333333333333326</v>
      </c>
      <c r="CT227" s="260"/>
      <c r="CU227" s="233">
        <v>-0.25</v>
      </c>
      <c r="CV227" s="260"/>
      <c r="CW227" s="233">
        <v>0</v>
      </c>
      <c r="CX227" s="260"/>
      <c r="CY227" s="233">
        <v>0.16666666666666674</v>
      </c>
      <c r="CZ227" s="233">
        <v>0.10714285714285721</v>
      </c>
      <c r="DA227" s="233">
        <v>-0.16129032258064524</v>
      </c>
      <c r="DB227" s="233">
        <v>-7.6923076923076872E-2</v>
      </c>
      <c r="DC227" s="233">
        <v>0.25</v>
      </c>
      <c r="DD227" s="233">
        <v>0.25</v>
      </c>
      <c r="DE227" s="260"/>
      <c r="DF227" s="233">
        <v>0</v>
      </c>
      <c r="DG227" s="233">
        <v>0</v>
      </c>
      <c r="DH227" s="233">
        <v>0</v>
      </c>
      <c r="DI227" s="233">
        <v>0.125</v>
      </c>
      <c r="DJ227" s="233">
        <v>-0.11111111111111116</v>
      </c>
      <c r="DK227" s="260"/>
      <c r="DL227" s="242">
        <v>8.3333333333333259E-2</v>
      </c>
      <c r="DM227" s="242">
        <v>0</v>
      </c>
      <c r="DN227" s="237">
        <v>7.6923076923077094E-2</v>
      </c>
      <c r="DO227" s="237">
        <v>0</v>
      </c>
      <c r="DP227" s="237">
        <v>-0.1428571428571429</v>
      </c>
      <c r="DQ227" s="237">
        <v>0</v>
      </c>
      <c r="DR227" s="233">
        <v>0</v>
      </c>
      <c r="DS227" s="233">
        <v>0</v>
      </c>
      <c r="DT227" s="233">
        <v>0</v>
      </c>
      <c r="DU227" s="233">
        <v>8.3333333333333259E-2</v>
      </c>
      <c r="DV227" s="234">
        <v>-7.6923076923076872E-2</v>
      </c>
      <c r="DW227" s="234">
        <v>0</v>
      </c>
      <c r="DX227" s="234">
        <v>0</v>
      </c>
      <c r="DY227" s="234">
        <v>0</v>
      </c>
      <c r="DZ227" s="234">
        <v>4.1666666666666741E-2</v>
      </c>
      <c r="EC227" s="212" t="s">
        <v>3318</v>
      </c>
      <c r="ED227" s="233">
        <v>0</v>
      </c>
      <c r="EE227" s="233">
        <v>0</v>
      </c>
      <c r="EF227" s="233">
        <v>0</v>
      </c>
      <c r="EG227" s="233">
        <v>0</v>
      </c>
      <c r="EH227" s="233">
        <v>0</v>
      </c>
      <c r="EI227" s="233">
        <v>0</v>
      </c>
      <c r="EJ227" s="233">
        <v>0</v>
      </c>
      <c r="EK227" s="233">
        <v>0</v>
      </c>
      <c r="EL227" s="260"/>
      <c r="EM227" s="233">
        <v>0</v>
      </c>
      <c r="EN227" s="260"/>
      <c r="EO227" s="233">
        <v>0</v>
      </c>
      <c r="EP227" s="260"/>
      <c r="EQ227" s="233" t="s">
        <v>3248</v>
      </c>
      <c r="ER227" s="233" t="s">
        <v>3248</v>
      </c>
      <c r="ES227" s="233">
        <v>-7.1428571428571508E-2</v>
      </c>
      <c r="ET227" s="233">
        <v>-7.6923076923076872E-2</v>
      </c>
      <c r="EU227" s="233">
        <v>0.10416666666666674</v>
      </c>
      <c r="EV227" s="233">
        <v>-9.4339622641509524E-2</v>
      </c>
      <c r="EW227" s="260"/>
      <c r="EX227" s="233">
        <v>0.16666666666666674</v>
      </c>
      <c r="EY227" s="233">
        <v>-7.1428571428571508E-2</v>
      </c>
      <c r="EZ227" s="233">
        <v>0</v>
      </c>
      <c r="FA227" s="233">
        <v>-7.6923076923076872E-2</v>
      </c>
      <c r="FB227" s="233">
        <v>0</v>
      </c>
      <c r="FC227" s="260"/>
      <c r="FD227" s="242">
        <v>0</v>
      </c>
      <c r="FE227" s="242">
        <v>0</v>
      </c>
      <c r="FF227" s="242">
        <v>0</v>
      </c>
      <c r="FG227" s="242">
        <v>-8.333333333333337E-2</v>
      </c>
      <c r="FH227" s="242">
        <v>-9.0909090909090828E-2</v>
      </c>
      <c r="FI227" s="242">
        <v>0.19999999999999996</v>
      </c>
      <c r="FJ227" s="233">
        <v>0</v>
      </c>
      <c r="FK227" s="233">
        <v>0</v>
      </c>
      <c r="FL227" s="233">
        <v>0</v>
      </c>
      <c r="FM227" s="233">
        <v>0</v>
      </c>
      <c r="FN227" s="234">
        <v>0</v>
      </c>
      <c r="FO227" s="234">
        <v>6.6666666666666652E-2</v>
      </c>
      <c r="FP227" s="234">
        <v>-6.2500000000000111E-2</v>
      </c>
      <c r="FQ227" s="234">
        <v>0</v>
      </c>
      <c r="FR227" s="234">
        <v>0</v>
      </c>
      <c r="FU227" s="212" t="s">
        <v>3318</v>
      </c>
      <c r="FV227" s="233">
        <v>0</v>
      </c>
      <c r="FW227" s="233">
        <v>3.9999999999999813E-2</v>
      </c>
      <c r="FX227" s="233">
        <v>7.6923076923077094E-2</v>
      </c>
      <c r="FY227" s="233">
        <v>7.1428571428571397E-2</v>
      </c>
      <c r="FZ227" s="233">
        <v>-0.31666666666666665</v>
      </c>
      <c r="GA227" s="233">
        <v>0.21951219512195141</v>
      </c>
      <c r="GB227" s="233">
        <v>-5.0000000000000044E-2</v>
      </c>
      <c r="GC227" s="233">
        <v>-0.15789473684210531</v>
      </c>
      <c r="GD227" s="260"/>
      <c r="GE227" s="233">
        <v>0.17499999999999982</v>
      </c>
      <c r="GF227" s="260"/>
      <c r="GG227" s="233">
        <v>0.27659574468085113</v>
      </c>
      <c r="GH227" s="260"/>
      <c r="GI227" s="233">
        <v>-0.33333333333333326</v>
      </c>
      <c r="GJ227" s="233">
        <v>9.9999999999999867E-2</v>
      </c>
      <c r="GK227" s="233">
        <v>0</v>
      </c>
      <c r="GL227" s="233">
        <v>9.090909090909105E-2</v>
      </c>
      <c r="GM227" s="233">
        <v>-0.16666666666666663</v>
      </c>
      <c r="GN227" s="233">
        <v>0</v>
      </c>
      <c r="GO227" s="260"/>
      <c r="GP227" s="233">
        <v>0.22500000000000009</v>
      </c>
      <c r="GQ227" s="233">
        <v>0.22448979591836737</v>
      </c>
      <c r="GR227" s="233">
        <v>-0.19999999999999996</v>
      </c>
      <c r="GS227" s="233">
        <v>2.0833333333333481E-2</v>
      </c>
      <c r="GT227" s="233">
        <v>0.14285714285714279</v>
      </c>
      <c r="GU227" s="260"/>
      <c r="GV227" s="242">
        <v>-0.1071428571428571</v>
      </c>
      <c r="GW227" s="242">
        <v>3.9999999999999813E-2</v>
      </c>
      <c r="GX227" s="242">
        <v>-5.7692307692307598E-2</v>
      </c>
      <c r="GY227" s="242">
        <v>8.163265306122458E-2</v>
      </c>
      <c r="GZ227" s="242">
        <v>3.7735849056603543E-2</v>
      </c>
      <c r="HA227" s="242">
        <v>-1.8181818181818077E-2</v>
      </c>
      <c r="HB227" s="233">
        <v>-0.11111111111111116</v>
      </c>
      <c r="HC227" s="233">
        <v>-6.25E-2</v>
      </c>
      <c r="HD227" s="233">
        <v>0.11111111111111116</v>
      </c>
      <c r="HE227" s="233">
        <v>0</v>
      </c>
      <c r="HF227" s="234">
        <v>0</v>
      </c>
      <c r="HG227" s="234">
        <v>3.9999999999999813E-2</v>
      </c>
      <c r="HH227" s="234">
        <v>1.9230769230769384E-2</v>
      </c>
      <c r="HI227" s="234">
        <v>-1.8867924528301994E-2</v>
      </c>
      <c r="HJ227" s="234">
        <v>0</v>
      </c>
      <c r="HM227" s="268" t="s">
        <v>3318</v>
      </c>
      <c r="HN227" s="233">
        <v>-0.21739130434782616</v>
      </c>
      <c r="HO227" s="233">
        <v>5.555555555555558E-2</v>
      </c>
      <c r="HP227" s="233">
        <v>-0.26315789473684204</v>
      </c>
      <c r="HQ227" s="233">
        <v>0.28571428571428559</v>
      </c>
      <c r="HR227" s="233">
        <v>-0.27777777777777779</v>
      </c>
      <c r="HS227" s="233">
        <v>0.53846153846153855</v>
      </c>
      <c r="HT227" s="233">
        <v>-0.29999999999999993</v>
      </c>
      <c r="HU227" s="233">
        <v>7.1428571428571397E-2</v>
      </c>
      <c r="HV227" s="233"/>
      <c r="HW227" s="260"/>
      <c r="HX227" s="233">
        <v>-6.6666666666666652E-2</v>
      </c>
      <c r="HY227" s="260"/>
      <c r="HZ227" s="233">
        <v>7.1428571428571397E-2</v>
      </c>
      <c r="IA227" s="260"/>
      <c r="IB227" s="233">
        <v>6.6666666666666652E-2</v>
      </c>
      <c r="IC227" s="233">
        <v>-6.25E-2</v>
      </c>
      <c r="ID227" s="233">
        <v>6.6666666666666652E-2</v>
      </c>
      <c r="IE227" s="233">
        <v>0.125</v>
      </c>
      <c r="IF227" s="233">
        <v>-0.22222222222222221</v>
      </c>
      <c r="IG227" s="233">
        <v>0.14285714285714279</v>
      </c>
      <c r="IH227" s="260"/>
      <c r="II227" s="233">
        <v>-6.25E-2</v>
      </c>
      <c r="IJ227" s="233">
        <v>0.33333333333333348</v>
      </c>
      <c r="IK227" s="233">
        <v>-0.22499999999999998</v>
      </c>
      <c r="IL227" s="233">
        <v>3.2258064516129004E-2</v>
      </c>
      <c r="IM227" s="233">
        <v>-0.12499999999999989</v>
      </c>
      <c r="IN227" s="260"/>
      <c r="IO227" s="242">
        <v>0</v>
      </c>
      <c r="IP227" s="242">
        <v>7.1428571428571397E-2</v>
      </c>
      <c r="IQ227" s="233">
        <v>0.33333333333333348</v>
      </c>
      <c r="IR227" s="233">
        <v>-0.10000000000000009</v>
      </c>
      <c r="IS227" s="233">
        <v>5.8823529411764719E-2</v>
      </c>
      <c r="IT227" s="233">
        <v>5.555555555555558E-2</v>
      </c>
      <c r="IU227" s="233">
        <v>-2.6105263157894742E-2</v>
      </c>
      <c r="IV227" s="233">
        <v>2.6805015131863286E-2</v>
      </c>
      <c r="IW227" s="233">
        <v>-0.15789473684210531</v>
      </c>
      <c r="IX227" s="234">
        <v>0</v>
      </c>
      <c r="IY227" s="234">
        <v>0.125</v>
      </c>
      <c r="IZ227" s="234">
        <v>0</v>
      </c>
      <c r="JA227" s="234">
        <v>-5.5555555555555469E-2</v>
      </c>
      <c r="JB227" s="234">
        <v>0.17647058823529416</v>
      </c>
    </row>
    <row r="231" spans="1:262" s="110" customFormat="1" ht="23" x14ac:dyDescent="0.3">
      <c r="A231" s="181" t="s">
        <v>3368</v>
      </c>
      <c r="B231" s="181"/>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c r="AC231" s="181"/>
      <c r="AD231" s="181"/>
      <c r="AE231" s="181"/>
      <c r="AF231" s="181"/>
      <c r="AG231" s="181"/>
      <c r="AH231" s="181"/>
      <c r="AI231" s="181"/>
      <c r="AJ231" s="181"/>
      <c r="AK231" s="181"/>
      <c r="AL231" s="181"/>
      <c r="AM231" s="181"/>
      <c r="AN231" s="181"/>
      <c r="AO231" s="181"/>
      <c r="AP231" s="181"/>
      <c r="AQ231" s="181"/>
      <c r="AR231" s="181"/>
      <c r="AS231" s="181"/>
      <c r="AT231" s="181"/>
      <c r="AU231" s="181"/>
      <c r="AV231" s="181"/>
      <c r="AW231" s="181"/>
      <c r="AX231" s="181"/>
      <c r="AY231" s="181"/>
      <c r="AZ231" s="181"/>
      <c r="BA231" s="181"/>
      <c r="BB231" s="181"/>
      <c r="BC231" s="181"/>
      <c r="BD231" s="181"/>
      <c r="BE231" s="181"/>
      <c r="BF231" s="181"/>
      <c r="BG231" s="181"/>
      <c r="BH231" s="181"/>
      <c r="BI231" s="181"/>
      <c r="BJ231" s="181"/>
      <c r="BK231" s="181"/>
      <c r="BL231" s="181"/>
      <c r="BM231" s="181"/>
      <c r="BN231" s="181"/>
      <c r="BO231" s="181"/>
      <c r="BP231" s="181"/>
      <c r="BQ231" s="181"/>
      <c r="BR231" s="181"/>
      <c r="BS231" s="181"/>
      <c r="BT231" s="181"/>
      <c r="BU231" s="181"/>
      <c r="BV231" s="181"/>
      <c r="BW231" s="181"/>
      <c r="BX231" s="181"/>
      <c r="BY231" s="181"/>
      <c r="BZ231" s="181"/>
      <c r="CA231" s="181"/>
      <c r="CB231" s="181"/>
      <c r="CC231" s="181"/>
      <c r="CD231" s="181"/>
      <c r="CE231" s="181"/>
      <c r="CF231" s="181"/>
      <c r="CG231" s="181"/>
      <c r="CH231" s="181"/>
      <c r="CI231" s="181"/>
      <c r="CJ231" s="181"/>
      <c r="CK231" s="181"/>
      <c r="CL231" s="181"/>
      <c r="CM231" s="181"/>
      <c r="CN231" s="181"/>
      <c r="CO231" s="181"/>
      <c r="CP231" s="181"/>
      <c r="CQ231" s="181"/>
      <c r="CR231" s="181"/>
      <c r="CS231" s="181"/>
      <c r="CT231" s="181"/>
      <c r="CU231" s="181"/>
      <c r="CV231" s="181"/>
      <c r="CW231" s="181"/>
      <c r="CX231" s="181"/>
      <c r="CY231" s="181"/>
      <c r="CZ231" s="181"/>
      <c r="DA231" s="181"/>
      <c r="DB231" s="181"/>
      <c r="DC231" s="181"/>
      <c r="DD231" s="181"/>
      <c r="DE231" s="181"/>
      <c r="DF231" s="181"/>
      <c r="DG231" s="181"/>
      <c r="DH231" s="181"/>
      <c r="DI231" s="181"/>
      <c r="DJ231" s="181"/>
      <c r="DK231" s="181"/>
      <c r="DL231" s="181"/>
      <c r="DM231" s="181"/>
      <c r="DN231" s="181"/>
      <c r="DO231" s="181"/>
      <c r="DP231" s="181"/>
      <c r="DQ231" s="181"/>
      <c r="DR231" s="181"/>
      <c r="DS231" s="181"/>
      <c r="DT231" s="181"/>
      <c r="DU231" s="181"/>
      <c r="DV231" s="181"/>
      <c r="DW231" s="181"/>
      <c r="DX231" s="181"/>
      <c r="DY231" s="181"/>
      <c r="DZ231" s="181"/>
      <c r="EA231" s="181"/>
      <c r="EB231" s="181"/>
      <c r="EC231" s="181"/>
      <c r="ED231" s="181"/>
      <c r="EE231" s="181"/>
      <c r="EF231" s="181"/>
      <c r="EG231" s="181"/>
      <c r="EH231" s="181"/>
      <c r="EI231" s="181"/>
      <c r="EJ231" s="181"/>
      <c r="EK231" s="181"/>
      <c r="EL231" s="181"/>
      <c r="EM231" s="181"/>
      <c r="EN231" s="181"/>
      <c r="EO231" s="181"/>
      <c r="EP231" s="181"/>
      <c r="EQ231" s="181"/>
      <c r="ER231" s="181"/>
      <c r="ES231" s="181"/>
      <c r="ET231" s="181"/>
      <c r="EU231" s="181"/>
      <c r="EV231" s="181"/>
      <c r="EW231" s="181"/>
      <c r="EX231" s="181"/>
      <c r="EY231" s="181"/>
      <c r="EZ231" s="181"/>
      <c r="FA231" s="181"/>
      <c r="FB231" s="181"/>
      <c r="FC231" s="181"/>
      <c r="FD231" s="181"/>
      <c r="FE231" s="181"/>
      <c r="FF231" s="181"/>
      <c r="FG231" s="181"/>
      <c r="FH231" s="181"/>
      <c r="FI231" s="181"/>
      <c r="FJ231" s="181"/>
      <c r="FK231" s="181"/>
      <c r="FL231" s="181"/>
      <c r="FM231" s="181"/>
      <c r="FN231" s="181"/>
      <c r="FO231" s="181"/>
      <c r="FP231" s="181"/>
      <c r="FQ231" s="181"/>
      <c r="FR231" s="181"/>
      <c r="FS231" s="181"/>
      <c r="FT231" s="181"/>
      <c r="FU231" s="181"/>
      <c r="FV231" s="181"/>
      <c r="FW231" s="181"/>
      <c r="FX231" s="181"/>
      <c r="FY231" s="181"/>
      <c r="FZ231" s="181"/>
      <c r="GA231" s="181"/>
      <c r="GB231" s="181"/>
      <c r="GC231" s="181"/>
      <c r="GD231" s="181"/>
      <c r="GE231" s="181"/>
      <c r="GF231" s="181"/>
      <c r="GG231" s="181"/>
      <c r="GH231" s="181"/>
      <c r="GI231" s="181"/>
      <c r="GJ231" s="181"/>
      <c r="GK231" s="181"/>
      <c r="GL231" s="181"/>
      <c r="GM231" s="181"/>
      <c r="GN231" s="181"/>
      <c r="GO231" s="181"/>
      <c r="GP231" s="181"/>
      <c r="GQ231" s="181"/>
      <c r="GR231" s="181"/>
      <c r="GS231" s="181"/>
      <c r="GT231" s="181"/>
      <c r="GU231" s="181"/>
      <c r="GV231" s="181"/>
      <c r="GW231" s="181"/>
      <c r="GX231" s="181"/>
      <c r="GY231" s="181"/>
      <c r="GZ231" s="181"/>
      <c r="HA231" s="181"/>
      <c r="HB231" s="181"/>
      <c r="HC231" s="181"/>
      <c r="HD231" s="181"/>
      <c r="HE231" s="181"/>
      <c r="HF231" s="181"/>
      <c r="HG231" s="181"/>
      <c r="HH231" s="181"/>
      <c r="HI231" s="181"/>
      <c r="HJ231" s="181"/>
      <c r="HK231" s="181"/>
      <c r="HL231" s="181"/>
      <c r="HM231" s="181"/>
      <c r="HN231" s="181"/>
      <c r="HO231" s="181"/>
      <c r="HP231" s="181"/>
      <c r="HQ231" s="181"/>
      <c r="HR231" s="181"/>
      <c r="HS231" s="181"/>
      <c r="HT231" s="181"/>
      <c r="HU231" s="181"/>
      <c r="HV231" s="181"/>
      <c r="HW231" s="181"/>
      <c r="HX231" s="181"/>
      <c r="HY231" s="181"/>
      <c r="HZ231" s="181"/>
      <c r="IA231" s="181"/>
      <c r="IB231" s="181"/>
      <c r="IC231" s="181"/>
      <c r="ID231" s="181"/>
      <c r="IE231" s="181"/>
      <c r="IF231" s="181"/>
      <c r="IG231" s="181"/>
      <c r="IH231" s="181"/>
      <c r="II231" s="181"/>
      <c r="IJ231" s="181"/>
      <c r="IK231" s="181"/>
      <c r="IL231" s="181"/>
      <c r="IM231" s="181"/>
      <c r="IN231" s="181"/>
      <c r="IO231" s="181"/>
      <c r="IP231" s="181"/>
      <c r="IQ231" s="181"/>
      <c r="IR231" s="181"/>
    </row>
    <row r="233" spans="1:262" x14ac:dyDescent="0.3">
      <c r="A233" s="101" t="s">
        <v>61</v>
      </c>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S233" s="101" t="s">
        <v>3369</v>
      </c>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c r="BS233" s="101"/>
      <c r="BT233" s="101"/>
      <c r="BU233" s="101"/>
      <c r="BV233" s="101"/>
      <c r="BW233" s="101"/>
      <c r="BX233" s="101"/>
      <c r="BY233" s="101"/>
      <c r="BZ233" s="101"/>
      <c r="CA233" s="101"/>
      <c r="CB233" s="101"/>
      <c r="CC233" s="101"/>
      <c r="CD233" s="101"/>
      <c r="CE233" s="101"/>
      <c r="CF233" s="101"/>
      <c r="CG233" s="101"/>
      <c r="CH233" s="101"/>
      <c r="CI233" s="101"/>
    </row>
    <row r="235" spans="1:262" ht="44.4" customHeight="1" x14ac:dyDescent="0.3">
      <c r="A235" s="102" t="s">
        <v>3184</v>
      </c>
      <c r="B235" s="104" t="s">
        <v>3278</v>
      </c>
      <c r="C235" s="104" t="s">
        <v>3279</v>
      </c>
      <c r="D235" s="104" t="s">
        <v>3280</v>
      </c>
      <c r="E235" s="104" t="s">
        <v>3281</v>
      </c>
      <c r="F235" s="104" t="s">
        <v>3282</v>
      </c>
      <c r="G235" s="104" t="s">
        <v>3191</v>
      </c>
      <c r="H235" s="104" t="s">
        <v>3193</v>
      </c>
      <c r="I235" s="104" t="s">
        <v>3195</v>
      </c>
      <c r="J235" s="182" t="s">
        <v>3196</v>
      </c>
      <c r="K235" s="183" t="s">
        <v>3283</v>
      </c>
      <c r="L235" s="104" t="s">
        <v>3284</v>
      </c>
      <c r="M235" s="183" t="s">
        <v>3285</v>
      </c>
      <c r="N235" s="104" t="s">
        <v>3286</v>
      </c>
      <c r="O235" s="183" t="s">
        <v>3287</v>
      </c>
      <c r="P235" s="104" t="s">
        <v>3288</v>
      </c>
      <c r="Q235" s="104" t="s">
        <v>3289</v>
      </c>
      <c r="R235" s="104" t="s">
        <v>3290</v>
      </c>
      <c r="S235" s="104" t="s">
        <v>3291</v>
      </c>
      <c r="T235" s="104" t="s">
        <v>3292</v>
      </c>
      <c r="U235" s="104" t="s">
        <v>3293</v>
      </c>
      <c r="V235" s="183" t="s">
        <v>3316</v>
      </c>
      <c r="W235" s="104" t="s">
        <v>3295</v>
      </c>
      <c r="X235" s="104" t="s">
        <v>3296</v>
      </c>
      <c r="Y235" s="104" t="s">
        <v>3297</v>
      </c>
      <c r="Z235" s="104" t="s">
        <v>3298</v>
      </c>
      <c r="AA235" s="104" t="s">
        <v>3299</v>
      </c>
      <c r="AB235" s="104" t="s">
        <v>3300</v>
      </c>
      <c r="AC235" s="104" t="s">
        <v>3301</v>
      </c>
      <c r="AD235" s="104" t="s">
        <v>3302</v>
      </c>
      <c r="AE235" s="104" t="s">
        <v>3303</v>
      </c>
      <c r="AF235" s="104" t="s">
        <v>3304</v>
      </c>
      <c r="AG235" s="104" t="s">
        <v>3305</v>
      </c>
      <c r="AH235" s="104" t="s">
        <v>3306</v>
      </c>
      <c r="AI235" s="104" t="s">
        <v>3307</v>
      </c>
      <c r="AJ235" s="104" t="s">
        <v>3308</v>
      </c>
      <c r="AK235" s="104" t="s">
        <v>3309</v>
      </c>
      <c r="AL235" s="104" t="s">
        <v>3370</v>
      </c>
      <c r="AM235" s="104" t="s">
        <v>3311</v>
      </c>
      <c r="AN235" s="104" t="s">
        <v>3312</v>
      </c>
      <c r="AO235" s="104" t="s">
        <v>3313</v>
      </c>
      <c r="AP235" s="104" t="s">
        <v>3314</v>
      </c>
      <c r="AQ235" s="104" t="s">
        <v>3315</v>
      </c>
      <c r="AS235" s="102" t="s">
        <v>3184</v>
      </c>
      <c r="AT235" s="104" t="s">
        <v>3278</v>
      </c>
      <c r="AU235" s="104" t="s">
        <v>3279</v>
      </c>
      <c r="AV235" s="104" t="s">
        <v>3280</v>
      </c>
      <c r="AW235" s="104" t="s">
        <v>3281</v>
      </c>
      <c r="AX235" s="104" t="s">
        <v>3282</v>
      </c>
      <c r="AY235" s="104" t="s">
        <v>3191</v>
      </c>
      <c r="AZ235" s="104" t="s">
        <v>3193</v>
      </c>
      <c r="BA235" s="104" t="s">
        <v>3195</v>
      </c>
      <c r="BB235" s="182" t="s">
        <v>3196</v>
      </c>
      <c r="BC235" s="183" t="s">
        <v>3283</v>
      </c>
      <c r="BD235" s="104" t="s">
        <v>3284</v>
      </c>
      <c r="BE235" s="183" t="s">
        <v>3285</v>
      </c>
      <c r="BF235" s="104" t="s">
        <v>3286</v>
      </c>
      <c r="BG235" s="183" t="s">
        <v>3287</v>
      </c>
      <c r="BH235" s="104" t="s">
        <v>3288</v>
      </c>
      <c r="BI235" s="104" t="s">
        <v>3289</v>
      </c>
      <c r="BJ235" s="104" t="s">
        <v>3290</v>
      </c>
      <c r="BK235" s="104" t="s">
        <v>3291</v>
      </c>
      <c r="BL235" s="104" t="s">
        <v>3292</v>
      </c>
      <c r="BM235" s="104" t="s">
        <v>3293</v>
      </c>
      <c r="BN235" s="183" t="s">
        <v>3316</v>
      </c>
      <c r="BO235" s="104" t="s">
        <v>3295</v>
      </c>
      <c r="BP235" s="104" t="s">
        <v>3296</v>
      </c>
      <c r="BQ235" s="104" t="s">
        <v>3297</v>
      </c>
      <c r="BR235" s="104" t="s">
        <v>3298</v>
      </c>
      <c r="BS235" s="104" t="s">
        <v>3299</v>
      </c>
      <c r="BT235" s="183" t="s">
        <v>3300</v>
      </c>
      <c r="BU235" s="104" t="s">
        <v>3301</v>
      </c>
      <c r="BV235" s="104" t="s">
        <v>3302</v>
      </c>
      <c r="BW235" s="104" t="s">
        <v>3303</v>
      </c>
      <c r="BX235" s="104" t="s">
        <v>3304</v>
      </c>
      <c r="BY235" s="104" t="s">
        <v>3304</v>
      </c>
      <c r="BZ235" s="104" t="s">
        <v>3306</v>
      </c>
      <c r="CA235" s="104" t="s">
        <v>3307</v>
      </c>
      <c r="CB235" s="104" t="s">
        <v>3308</v>
      </c>
      <c r="CC235" s="104" t="s">
        <v>3309</v>
      </c>
      <c r="CD235" s="104" t="s">
        <v>3310</v>
      </c>
      <c r="CE235" s="104" t="s">
        <v>3311</v>
      </c>
      <c r="CF235" s="104" t="s">
        <v>3312</v>
      </c>
      <c r="CG235" s="104" t="s">
        <v>3313</v>
      </c>
      <c r="CH235" s="104" t="s">
        <v>3314</v>
      </c>
      <c r="CI235" s="104" t="s">
        <v>3315</v>
      </c>
    </row>
    <row r="236" spans="1:262" x14ac:dyDescent="0.3">
      <c r="A236" s="44" t="s">
        <v>3245</v>
      </c>
      <c r="B236" s="185" t="s">
        <v>3246</v>
      </c>
      <c r="C236" s="185" t="s">
        <v>3246</v>
      </c>
      <c r="D236" s="185" t="s">
        <v>3246</v>
      </c>
      <c r="E236" s="185" t="s">
        <v>3246</v>
      </c>
      <c r="F236" s="185" t="s">
        <v>3246</v>
      </c>
      <c r="G236" s="185" t="s">
        <v>3246</v>
      </c>
      <c r="H236" s="185" t="s">
        <v>3246</v>
      </c>
      <c r="I236" s="192">
        <v>2000</v>
      </c>
      <c r="J236" s="192">
        <v>2000</v>
      </c>
      <c r="K236" s="192">
        <v>2000</v>
      </c>
      <c r="L236" s="192">
        <v>2000</v>
      </c>
      <c r="M236" s="192">
        <v>2000</v>
      </c>
      <c r="N236" s="192">
        <v>2000</v>
      </c>
      <c r="O236" s="195">
        <v>2000</v>
      </c>
      <c r="P236" s="195">
        <v>2000</v>
      </c>
      <c r="Q236" s="195">
        <v>2000</v>
      </c>
      <c r="R236" s="145">
        <v>2000</v>
      </c>
      <c r="S236" s="145">
        <v>2000</v>
      </c>
      <c r="T236" s="145">
        <v>2000</v>
      </c>
      <c r="U236" s="192">
        <v>2000</v>
      </c>
      <c r="V236" s="192">
        <v>2000</v>
      </c>
      <c r="W236" s="192">
        <v>2000</v>
      </c>
      <c r="X236" s="192">
        <v>2000</v>
      </c>
      <c r="Y236" s="192">
        <v>2000</v>
      </c>
      <c r="Z236" s="145">
        <v>2000</v>
      </c>
      <c r="AA236" s="145">
        <v>2000</v>
      </c>
      <c r="AB236" s="185" t="s">
        <v>3246</v>
      </c>
      <c r="AC236" s="185" t="s">
        <v>3246</v>
      </c>
      <c r="AD236" s="185" t="s">
        <v>3246</v>
      </c>
      <c r="AE236" s="145">
        <v>2000</v>
      </c>
      <c r="AF236" s="145">
        <v>2000</v>
      </c>
      <c r="AG236" s="145">
        <v>2000</v>
      </c>
      <c r="AH236" s="145">
        <v>2000</v>
      </c>
      <c r="AI236" s="185" t="s">
        <v>3246</v>
      </c>
      <c r="AJ236" s="145">
        <v>2000</v>
      </c>
      <c r="AK236" s="145">
        <v>2000</v>
      </c>
      <c r="AL236" s="145">
        <v>2000</v>
      </c>
      <c r="AM236" s="145">
        <v>2000</v>
      </c>
      <c r="AN236" s="145">
        <v>2500</v>
      </c>
      <c r="AO236" s="145">
        <v>2500</v>
      </c>
      <c r="AP236" s="145">
        <v>2000</v>
      </c>
      <c r="AQ236" s="185" t="s">
        <v>3246</v>
      </c>
      <c r="AS236" s="44" t="s">
        <v>3245</v>
      </c>
      <c r="AT236" s="185" t="s">
        <v>3246</v>
      </c>
      <c r="AU236" s="185" t="s">
        <v>3246</v>
      </c>
      <c r="AV236" s="185" t="s">
        <v>3246</v>
      </c>
      <c r="AW236" s="185" t="s">
        <v>3246</v>
      </c>
      <c r="AX236" s="185" t="s">
        <v>3246</v>
      </c>
      <c r="AY236" s="185" t="s">
        <v>3246</v>
      </c>
      <c r="AZ236" s="185" t="s">
        <v>3246</v>
      </c>
      <c r="BA236" s="192">
        <v>312.5</v>
      </c>
      <c r="BB236" s="192">
        <v>375</v>
      </c>
      <c r="BC236" s="245" t="s">
        <v>3355</v>
      </c>
      <c r="BD236" s="192">
        <v>312.5</v>
      </c>
      <c r="BE236" s="245" t="s">
        <v>3355</v>
      </c>
      <c r="BF236" s="192">
        <v>375</v>
      </c>
      <c r="BG236" s="245" t="s">
        <v>3355</v>
      </c>
      <c r="BH236" s="195">
        <v>312.5</v>
      </c>
      <c r="BI236" s="195">
        <v>312.5</v>
      </c>
      <c r="BJ236" s="195">
        <v>312.5</v>
      </c>
      <c r="BK236" s="145">
        <v>312.5</v>
      </c>
      <c r="BL236" s="145">
        <v>343.75</v>
      </c>
      <c r="BM236" s="192">
        <v>375</v>
      </c>
      <c r="BN236" s="245" t="s">
        <v>3355</v>
      </c>
      <c r="BO236" s="192">
        <v>500</v>
      </c>
      <c r="BP236" s="192">
        <v>437.5</v>
      </c>
      <c r="BQ236" s="192">
        <v>375</v>
      </c>
      <c r="BR236" s="145">
        <v>375</v>
      </c>
      <c r="BS236" s="145">
        <v>375</v>
      </c>
      <c r="BT236" s="245" t="s">
        <v>3355</v>
      </c>
      <c r="BU236" s="185" t="s">
        <v>3246</v>
      </c>
      <c r="BV236" s="185" t="s">
        <v>3246</v>
      </c>
      <c r="BW236" s="145">
        <v>437.5</v>
      </c>
      <c r="BX236" s="145">
        <v>437.5</v>
      </c>
      <c r="BY236" s="145">
        <v>437.5</v>
      </c>
      <c r="BZ236" s="145">
        <v>437.5</v>
      </c>
      <c r="CA236" s="185" t="s">
        <v>3246</v>
      </c>
      <c r="CB236" s="145">
        <v>468.75</v>
      </c>
      <c r="CC236" s="145">
        <v>437.5</v>
      </c>
      <c r="CD236" s="145">
        <v>437.5</v>
      </c>
      <c r="CE236" s="145">
        <v>437.5</v>
      </c>
      <c r="CF236" s="145">
        <v>437.5</v>
      </c>
      <c r="CG236" s="145">
        <v>437.5</v>
      </c>
      <c r="CH236" s="145">
        <v>500</v>
      </c>
      <c r="CI236" s="185" t="s">
        <v>3246</v>
      </c>
    </row>
    <row r="237" spans="1:262" ht="14.4" customHeight="1" x14ac:dyDescent="0.3">
      <c r="A237" s="44" t="s">
        <v>3084</v>
      </c>
      <c r="B237" s="192">
        <v>875</v>
      </c>
      <c r="C237" s="198">
        <v>875</v>
      </c>
      <c r="D237" s="198">
        <v>750</v>
      </c>
      <c r="E237" s="198">
        <v>687.5</v>
      </c>
      <c r="F237" s="198">
        <v>875</v>
      </c>
      <c r="G237" s="185" t="s">
        <v>3246</v>
      </c>
      <c r="H237" s="275">
        <v>750</v>
      </c>
      <c r="I237" s="192">
        <v>1500</v>
      </c>
      <c r="J237" s="192">
        <v>2000</v>
      </c>
      <c r="K237" s="192">
        <v>1750</v>
      </c>
      <c r="L237" s="192">
        <v>2000</v>
      </c>
      <c r="M237" s="185" t="s">
        <v>3246</v>
      </c>
      <c r="N237" s="195">
        <v>2000</v>
      </c>
      <c r="O237" s="195">
        <v>1500</v>
      </c>
      <c r="P237" s="185" t="s">
        <v>3246</v>
      </c>
      <c r="Q237" s="145">
        <v>1500</v>
      </c>
      <c r="R237" s="145">
        <v>2500</v>
      </c>
      <c r="S237" s="145">
        <v>1500</v>
      </c>
      <c r="T237" s="145">
        <v>1500</v>
      </c>
      <c r="U237" s="192">
        <v>1500</v>
      </c>
      <c r="V237" s="192">
        <v>2000</v>
      </c>
      <c r="W237" s="192">
        <v>1750</v>
      </c>
      <c r="X237" s="192">
        <v>1500</v>
      </c>
      <c r="Y237" s="192">
        <v>1500</v>
      </c>
      <c r="Z237" s="145">
        <v>1500</v>
      </c>
      <c r="AA237" s="145">
        <v>1500</v>
      </c>
      <c r="AB237" s="185" t="s">
        <v>3246</v>
      </c>
      <c r="AC237" s="185" t="s">
        <v>3246</v>
      </c>
      <c r="AD237" s="145">
        <v>2000</v>
      </c>
      <c r="AE237" s="145">
        <v>1500</v>
      </c>
      <c r="AF237" s="145">
        <v>1500</v>
      </c>
      <c r="AG237" s="145">
        <v>1500</v>
      </c>
      <c r="AH237" s="145">
        <v>1500</v>
      </c>
      <c r="AI237" s="185" t="s">
        <v>3246</v>
      </c>
      <c r="AJ237" s="145">
        <v>1500</v>
      </c>
      <c r="AK237" s="145">
        <v>1500</v>
      </c>
      <c r="AL237" s="145">
        <v>1500</v>
      </c>
      <c r="AM237" s="145">
        <v>1750</v>
      </c>
      <c r="AN237" s="145">
        <v>2250</v>
      </c>
      <c r="AO237" s="145">
        <v>2250</v>
      </c>
      <c r="AP237" s="145">
        <v>2250</v>
      </c>
      <c r="AQ237" s="145">
        <v>2250</v>
      </c>
      <c r="AS237" s="44" t="s">
        <v>3084</v>
      </c>
      <c r="AT237" s="192">
        <v>458.33333333333331</v>
      </c>
      <c r="AU237" s="198">
        <v>416.66666666666669</v>
      </c>
      <c r="AV237" s="198">
        <v>500</v>
      </c>
      <c r="AW237" s="198">
        <v>333.33333333333297</v>
      </c>
      <c r="AX237" s="198">
        <v>458.33333333333331</v>
      </c>
      <c r="AY237" s="185" t="s">
        <v>3246</v>
      </c>
      <c r="AZ237" s="192">
        <v>388.83333333333331</v>
      </c>
      <c r="BA237" s="192">
        <v>312.5</v>
      </c>
      <c r="BB237" s="192">
        <v>312.5</v>
      </c>
      <c r="BC237" s="246"/>
      <c r="BD237" s="192">
        <v>312.5</v>
      </c>
      <c r="BE237" s="246"/>
      <c r="BF237" s="195">
        <v>375</v>
      </c>
      <c r="BG237" s="246"/>
      <c r="BH237" s="185" t="s">
        <v>3246</v>
      </c>
      <c r="BI237" s="145">
        <v>375</v>
      </c>
      <c r="BJ237" s="145">
        <v>312.5</v>
      </c>
      <c r="BK237" s="145">
        <v>312.5</v>
      </c>
      <c r="BL237" s="145">
        <v>375</v>
      </c>
      <c r="BM237" s="192">
        <v>375</v>
      </c>
      <c r="BN237" s="246"/>
      <c r="BO237" s="192">
        <v>406.25</v>
      </c>
      <c r="BP237" s="192">
        <v>375</v>
      </c>
      <c r="BQ237" s="192">
        <v>375</v>
      </c>
      <c r="BR237" s="145">
        <v>375</v>
      </c>
      <c r="BS237" s="145">
        <v>375</v>
      </c>
      <c r="BT237" s="246"/>
      <c r="BU237" s="185" t="s">
        <v>3246</v>
      </c>
      <c r="BV237" s="145">
        <v>375</v>
      </c>
      <c r="BW237" s="145">
        <v>375</v>
      </c>
      <c r="BX237" s="145">
        <v>375</v>
      </c>
      <c r="BY237" s="145">
        <v>375</v>
      </c>
      <c r="BZ237" s="145">
        <v>375</v>
      </c>
      <c r="CA237" s="185" t="s">
        <v>3246</v>
      </c>
      <c r="CB237" s="145">
        <v>312.5</v>
      </c>
      <c r="CC237" s="145">
        <v>312.5</v>
      </c>
      <c r="CD237" s="145">
        <v>312.5</v>
      </c>
      <c r="CE237" s="145">
        <v>312.5</v>
      </c>
      <c r="CF237" s="145">
        <v>312.5</v>
      </c>
      <c r="CG237" s="145">
        <v>312.5</v>
      </c>
      <c r="CH237" s="145">
        <v>312.5</v>
      </c>
      <c r="CI237" s="145">
        <v>312.5</v>
      </c>
    </row>
    <row r="238" spans="1:262" ht="14.4" customHeight="1" x14ac:dyDescent="0.3">
      <c r="A238" s="44" t="s">
        <v>3085</v>
      </c>
      <c r="B238" s="192">
        <v>1250</v>
      </c>
      <c r="C238" s="198">
        <v>1250</v>
      </c>
      <c r="D238" s="185" t="s">
        <v>3246</v>
      </c>
      <c r="E238" s="198">
        <v>1250</v>
      </c>
      <c r="F238" s="198">
        <v>1250</v>
      </c>
      <c r="G238" s="194">
        <v>1250</v>
      </c>
      <c r="H238" s="275">
        <v>1000</v>
      </c>
      <c r="I238" s="192">
        <v>2000</v>
      </c>
      <c r="J238" s="192">
        <v>2000</v>
      </c>
      <c r="K238" s="192">
        <v>2000</v>
      </c>
      <c r="L238" s="192">
        <v>2500</v>
      </c>
      <c r="M238" s="211">
        <v>2500</v>
      </c>
      <c r="N238" s="211">
        <v>2250</v>
      </c>
      <c r="O238" s="195">
        <v>2500</v>
      </c>
      <c r="P238" s="195">
        <v>2000</v>
      </c>
      <c r="Q238" s="195">
        <v>2500</v>
      </c>
      <c r="R238" s="145">
        <v>2500</v>
      </c>
      <c r="S238" s="190">
        <v>2000</v>
      </c>
      <c r="T238" s="145">
        <v>2500</v>
      </c>
      <c r="U238" s="186">
        <v>2000</v>
      </c>
      <c r="V238" s="185" t="s">
        <v>3246</v>
      </c>
      <c r="W238" s="192">
        <v>2250</v>
      </c>
      <c r="X238" s="192">
        <v>2250</v>
      </c>
      <c r="Y238" s="192">
        <v>2500</v>
      </c>
      <c r="Z238" s="185" t="s">
        <v>3246</v>
      </c>
      <c r="AA238" s="185" t="s">
        <v>3246</v>
      </c>
      <c r="AB238" s="185" t="s">
        <v>3246</v>
      </c>
      <c r="AC238" s="145">
        <v>2500</v>
      </c>
      <c r="AD238" s="145">
        <v>2500</v>
      </c>
      <c r="AE238" s="145">
        <v>2500</v>
      </c>
      <c r="AF238" s="145">
        <v>2500</v>
      </c>
      <c r="AG238" s="145">
        <v>2500</v>
      </c>
      <c r="AH238" s="145">
        <v>2500</v>
      </c>
      <c r="AI238" s="145">
        <v>2500</v>
      </c>
      <c r="AJ238" s="145">
        <v>2500</v>
      </c>
      <c r="AK238" s="145">
        <v>2500</v>
      </c>
      <c r="AL238" s="145">
        <v>2500</v>
      </c>
      <c r="AM238" s="145">
        <v>2500</v>
      </c>
      <c r="AN238" s="145">
        <v>2500</v>
      </c>
      <c r="AO238" s="145">
        <v>2500</v>
      </c>
      <c r="AP238" s="145">
        <v>2500</v>
      </c>
      <c r="AQ238" s="145">
        <v>2750</v>
      </c>
      <c r="AS238" s="44" t="s">
        <v>3085</v>
      </c>
      <c r="AT238" s="192">
        <v>500</v>
      </c>
      <c r="AU238" s="198">
        <v>625</v>
      </c>
      <c r="AV238" s="185" t="s">
        <v>3246</v>
      </c>
      <c r="AW238" s="198">
        <v>333.33333333333331</v>
      </c>
      <c r="AX238" s="198">
        <v>583.33333333333337</v>
      </c>
      <c r="AY238" s="186">
        <v>416.66666666666669</v>
      </c>
      <c r="AZ238" s="192">
        <v>541.66666666666663</v>
      </c>
      <c r="BA238" s="186">
        <v>312.5</v>
      </c>
      <c r="BB238" s="192">
        <v>406.25</v>
      </c>
      <c r="BC238" s="246"/>
      <c r="BD238" s="192">
        <v>875</v>
      </c>
      <c r="BE238" s="246"/>
      <c r="BF238" s="211">
        <v>375</v>
      </c>
      <c r="BG238" s="246"/>
      <c r="BH238" s="195">
        <v>375</v>
      </c>
      <c r="BI238" s="195">
        <v>312.5</v>
      </c>
      <c r="BJ238" s="195">
        <v>312.5</v>
      </c>
      <c r="BK238" s="190">
        <v>312.5</v>
      </c>
      <c r="BL238" s="145">
        <v>375</v>
      </c>
      <c r="BM238" s="186">
        <v>312.5</v>
      </c>
      <c r="BN238" s="246"/>
      <c r="BO238" s="186">
        <v>312.5</v>
      </c>
      <c r="BP238" s="186">
        <v>343.75</v>
      </c>
      <c r="BQ238" s="186">
        <v>375</v>
      </c>
      <c r="BR238" s="185" t="s">
        <v>3246</v>
      </c>
      <c r="BS238" s="185" t="s">
        <v>3246</v>
      </c>
      <c r="BT238" s="246"/>
      <c r="BU238" s="145">
        <v>500</v>
      </c>
      <c r="BV238" s="145">
        <v>500</v>
      </c>
      <c r="BW238" s="145">
        <v>500</v>
      </c>
      <c r="BX238" s="145">
        <v>500</v>
      </c>
      <c r="BY238" s="145">
        <v>718.75</v>
      </c>
      <c r="BZ238" s="145">
        <v>718.75</v>
      </c>
      <c r="CA238" s="145">
        <v>437.5</v>
      </c>
      <c r="CB238" s="145">
        <v>437.5</v>
      </c>
      <c r="CC238" s="145">
        <v>437.5</v>
      </c>
      <c r="CD238" s="145">
        <v>437.5</v>
      </c>
      <c r="CE238" s="145">
        <v>437.5</v>
      </c>
      <c r="CF238" s="145">
        <v>437.5</v>
      </c>
      <c r="CG238" s="145">
        <v>437.5</v>
      </c>
      <c r="CH238" s="145">
        <v>437.5</v>
      </c>
      <c r="CI238" s="145">
        <v>437.5</v>
      </c>
    </row>
    <row r="239" spans="1:262" ht="14.4" customHeight="1" x14ac:dyDescent="0.3">
      <c r="A239" s="44" t="s">
        <v>3086</v>
      </c>
      <c r="B239" s="185" t="s">
        <v>3246</v>
      </c>
      <c r="C239" s="185" t="s">
        <v>3246</v>
      </c>
      <c r="D239" s="185" t="s">
        <v>3246</v>
      </c>
      <c r="E239" s="185" t="s">
        <v>3246</v>
      </c>
      <c r="F239" s="198">
        <v>687.5</v>
      </c>
      <c r="G239" s="194">
        <v>562.5</v>
      </c>
      <c r="H239" s="275">
        <v>625</v>
      </c>
      <c r="I239" s="185" t="s">
        <v>3246</v>
      </c>
      <c r="J239" s="185" t="s">
        <v>3246</v>
      </c>
      <c r="K239" s="185" t="s">
        <v>3246</v>
      </c>
      <c r="L239" s="195">
        <v>2000</v>
      </c>
      <c r="M239" s="145">
        <v>1750</v>
      </c>
      <c r="N239" s="195">
        <v>2000</v>
      </c>
      <c r="O239" s="195">
        <v>2000</v>
      </c>
      <c r="P239" s="145">
        <v>1750</v>
      </c>
      <c r="Q239" s="145">
        <v>2000</v>
      </c>
      <c r="R239" s="145">
        <v>2000</v>
      </c>
      <c r="S239" s="145">
        <v>2000</v>
      </c>
      <c r="T239" s="145">
        <v>1500</v>
      </c>
      <c r="U239" s="192">
        <v>1500</v>
      </c>
      <c r="V239" s="185" t="s">
        <v>3246</v>
      </c>
      <c r="W239" s="192">
        <v>1000</v>
      </c>
      <c r="X239" s="192">
        <v>2000</v>
      </c>
      <c r="Y239" s="192">
        <v>2000</v>
      </c>
      <c r="Z239" s="145">
        <v>1500</v>
      </c>
      <c r="AA239" s="145">
        <v>2000</v>
      </c>
      <c r="AB239" s="185" t="s">
        <v>3246</v>
      </c>
      <c r="AC239" s="145">
        <v>1750</v>
      </c>
      <c r="AD239" s="145">
        <v>1750</v>
      </c>
      <c r="AE239" s="145">
        <v>1750</v>
      </c>
      <c r="AF239" s="145">
        <v>1750</v>
      </c>
      <c r="AG239" s="145">
        <v>1250</v>
      </c>
      <c r="AH239" s="145">
        <v>1250</v>
      </c>
      <c r="AI239" s="145">
        <v>1250</v>
      </c>
      <c r="AJ239" s="145">
        <v>1750</v>
      </c>
      <c r="AK239" s="145">
        <v>1750</v>
      </c>
      <c r="AL239" s="145">
        <v>1750</v>
      </c>
      <c r="AM239" s="145">
        <v>2000</v>
      </c>
      <c r="AN239" s="145">
        <v>1750</v>
      </c>
      <c r="AO239" s="145">
        <v>2125</v>
      </c>
      <c r="AP239" s="145">
        <v>2000</v>
      </c>
      <c r="AQ239" s="145">
        <v>2000</v>
      </c>
      <c r="AS239" s="44" t="s">
        <v>3086</v>
      </c>
      <c r="AT239" s="185" t="s">
        <v>3246</v>
      </c>
      <c r="AU239" s="185" t="s">
        <v>3246</v>
      </c>
      <c r="AV239" s="185" t="s">
        <v>3246</v>
      </c>
      <c r="AW239" s="185" t="s">
        <v>3246</v>
      </c>
      <c r="AX239" s="198">
        <v>250</v>
      </c>
      <c r="AY239" s="194">
        <v>250</v>
      </c>
      <c r="AZ239" s="192">
        <v>250</v>
      </c>
      <c r="BA239" s="185" t="s">
        <v>3246</v>
      </c>
      <c r="BB239" s="185" t="s">
        <v>3246</v>
      </c>
      <c r="BC239" s="246"/>
      <c r="BD239" s="195">
        <v>250</v>
      </c>
      <c r="BE239" s="246"/>
      <c r="BF239" s="195">
        <v>263.9375</v>
      </c>
      <c r="BG239" s="246"/>
      <c r="BH239" s="145">
        <v>250</v>
      </c>
      <c r="BI239" s="190">
        <v>312.5</v>
      </c>
      <c r="BJ239" s="192">
        <v>312.5</v>
      </c>
      <c r="BK239" s="190">
        <v>312.5</v>
      </c>
      <c r="BL239" s="190">
        <v>312.5</v>
      </c>
      <c r="BM239" s="192">
        <v>187.5</v>
      </c>
      <c r="BN239" s="246"/>
      <c r="BO239" s="192">
        <v>296.875</v>
      </c>
      <c r="BP239" s="192">
        <v>312.5</v>
      </c>
      <c r="BQ239" s="192">
        <v>312.5</v>
      </c>
      <c r="BR239" s="145">
        <v>187.5</v>
      </c>
      <c r="BS239" s="145">
        <v>187.5</v>
      </c>
      <c r="BT239" s="246"/>
      <c r="BU239" s="145">
        <v>203.125</v>
      </c>
      <c r="BV239" s="145">
        <v>187.5</v>
      </c>
      <c r="BW239" s="145">
        <v>187.5</v>
      </c>
      <c r="BX239" s="145">
        <v>187.5</v>
      </c>
      <c r="BY239" s="145">
        <v>250</v>
      </c>
      <c r="BZ239" s="145">
        <v>250</v>
      </c>
      <c r="CA239" s="145">
        <v>187.5</v>
      </c>
      <c r="CB239" s="145">
        <v>187.5</v>
      </c>
      <c r="CC239" s="145">
        <v>187.5</v>
      </c>
      <c r="CD239" s="145">
        <v>187.5</v>
      </c>
      <c r="CE239" s="145">
        <v>187.5</v>
      </c>
      <c r="CF239" s="145">
        <v>187.5</v>
      </c>
      <c r="CG239" s="145">
        <v>187.5</v>
      </c>
      <c r="CH239" s="145">
        <v>187.5</v>
      </c>
      <c r="CI239" s="145">
        <v>187.5</v>
      </c>
    </row>
    <row r="240" spans="1:262" ht="14.4" customHeight="1" x14ac:dyDescent="0.3">
      <c r="A240" s="44" t="s">
        <v>3087</v>
      </c>
      <c r="B240" s="185" t="s">
        <v>3246</v>
      </c>
      <c r="C240" s="185" t="s">
        <v>3246</v>
      </c>
      <c r="D240" s="185" t="s">
        <v>3246</v>
      </c>
      <c r="E240" s="185" t="s">
        <v>3246</v>
      </c>
      <c r="F240" s="185" t="s">
        <v>3246</v>
      </c>
      <c r="G240" s="185" t="s">
        <v>3246</v>
      </c>
      <c r="H240" s="185" t="s">
        <v>3246</v>
      </c>
      <c r="I240" s="185" t="s">
        <v>3246</v>
      </c>
      <c r="J240" s="185" t="s">
        <v>3246</v>
      </c>
      <c r="K240" s="185" t="s">
        <v>3246</v>
      </c>
      <c r="L240" s="185" t="s">
        <v>3246</v>
      </c>
      <c r="M240" s="185" t="s">
        <v>3246</v>
      </c>
      <c r="N240" s="185" t="s">
        <v>3246</v>
      </c>
      <c r="O240" s="185" t="s">
        <v>3246</v>
      </c>
      <c r="P240" s="185" t="s">
        <v>3246</v>
      </c>
      <c r="Q240" s="185" t="s">
        <v>3246</v>
      </c>
      <c r="R240" s="185" t="s">
        <v>3246</v>
      </c>
      <c r="S240" s="185" t="s">
        <v>3246</v>
      </c>
      <c r="T240" s="185" t="s">
        <v>3246</v>
      </c>
      <c r="U240" s="185" t="s">
        <v>3246</v>
      </c>
      <c r="V240" s="185" t="s">
        <v>3246</v>
      </c>
      <c r="W240" s="185" t="s">
        <v>3246</v>
      </c>
      <c r="X240" s="185" t="s">
        <v>3246</v>
      </c>
      <c r="Y240" s="185" t="s">
        <v>3246</v>
      </c>
      <c r="Z240" s="185" t="s">
        <v>3246</v>
      </c>
      <c r="AA240" s="185" t="s">
        <v>3246</v>
      </c>
      <c r="AB240" s="185" t="s">
        <v>3246</v>
      </c>
      <c r="AC240" s="145">
        <v>2500</v>
      </c>
      <c r="AD240" s="145">
        <v>2500</v>
      </c>
      <c r="AE240" s="145">
        <v>2500</v>
      </c>
      <c r="AF240" s="145">
        <v>2500</v>
      </c>
      <c r="AG240" s="145">
        <v>2500</v>
      </c>
      <c r="AH240" s="145">
        <v>2500</v>
      </c>
      <c r="AI240" s="185" t="s">
        <v>3246</v>
      </c>
      <c r="AJ240" s="145">
        <v>2500</v>
      </c>
      <c r="AK240" s="145">
        <v>2500</v>
      </c>
      <c r="AL240" s="145">
        <v>2500</v>
      </c>
      <c r="AM240" s="145">
        <v>2500</v>
      </c>
      <c r="AN240" s="145">
        <v>2500</v>
      </c>
      <c r="AO240" s="145">
        <v>2500</v>
      </c>
      <c r="AP240" s="145">
        <v>2500</v>
      </c>
      <c r="AQ240" s="145">
        <v>2500</v>
      </c>
      <c r="AS240" s="44" t="s">
        <v>3087</v>
      </c>
      <c r="AT240" s="185" t="s">
        <v>3246</v>
      </c>
      <c r="AU240" s="185" t="s">
        <v>3246</v>
      </c>
      <c r="AV240" s="185" t="s">
        <v>3246</v>
      </c>
      <c r="AW240" s="185" t="s">
        <v>3246</v>
      </c>
      <c r="AX240" s="185" t="s">
        <v>3246</v>
      </c>
      <c r="AY240" s="185" t="s">
        <v>3246</v>
      </c>
      <c r="AZ240" s="185" t="s">
        <v>3246</v>
      </c>
      <c r="BA240" s="185" t="s">
        <v>3246</v>
      </c>
      <c r="BB240" s="185" t="s">
        <v>3246</v>
      </c>
      <c r="BC240" s="246"/>
      <c r="BD240" s="185" t="s">
        <v>3246</v>
      </c>
      <c r="BE240" s="246"/>
      <c r="BF240" s="185" t="s">
        <v>3246</v>
      </c>
      <c r="BG240" s="246"/>
      <c r="BH240" s="185" t="s">
        <v>3246</v>
      </c>
      <c r="BI240" s="185" t="s">
        <v>3246</v>
      </c>
      <c r="BJ240" s="185" t="s">
        <v>3246</v>
      </c>
      <c r="BK240" s="185" t="s">
        <v>3246</v>
      </c>
      <c r="BL240" s="185" t="s">
        <v>3246</v>
      </c>
      <c r="BM240" s="185" t="s">
        <v>3246</v>
      </c>
      <c r="BN240" s="246"/>
      <c r="BO240" s="185" t="s">
        <v>3246</v>
      </c>
      <c r="BP240" s="185" t="s">
        <v>3246</v>
      </c>
      <c r="BQ240" s="185" t="s">
        <v>3246</v>
      </c>
      <c r="BR240" s="185" t="s">
        <v>3246</v>
      </c>
      <c r="BS240" s="185" t="s">
        <v>3246</v>
      </c>
      <c r="BT240" s="246"/>
      <c r="BU240" s="145">
        <v>313</v>
      </c>
      <c r="BV240" s="186">
        <v>343.75</v>
      </c>
      <c r="BW240" s="186">
        <v>375</v>
      </c>
      <c r="BX240" s="145">
        <v>375</v>
      </c>
      <c r="BY240" s="145">
        <v>312.5</v>
      </c>
      <c r="BZ240" s="145">
        <v>312.5</v>
      </c>
      <c r="CA240" s="185" t="s">
        <v>3246</v>
      </c>
      <c r="CB240" s="186">
        <v>312.5</v>
      </c>
      <c r="CC240" s="186">
        <v>312.5</v>
      </c>
      <c r="CD240" s="186">
        <v>312.5</v>
      </c>
      <c r="CE240" s="145">
        <v>312.5</v>
      </c>
      <c r="CF240" s="145">
        <v>375</v>
      </c>
      <c r="CG240" s="145">
        <v>375</v>
      </c>
      <c r="CH240" s="145">
        <v>375</v>
      </c>
      <c r="CI240" s="145">
        <v>375</v>
      </c>
    </row>
    <row r="241" spans="1:87" ht="14.4" customHeight="1" x14ac:dyDescent="0.3">
      <c r="A241" s="44" t="s">
        <v>3250</v>
      </c>
      <c r="B241" s="185" t="s">
        <v>3246</v>
      </c>
      <c r="C241" s="185" t="s">
        <v>3246</v>
      </c>
      <c r="D241" s="185" t="s">
        <v>3246</v>
      </c>
      <c r="E241" s="185" t="s">
        <v>3246</v>
      </c>
      <c r="F241" s="185" t="s">
        <v>3246</v>
      </c>
      <c r="G241" s="185" t="s">
        <v>3246</v>
      </c>
      <c r="H241" s="185" t="s">
        <v>3246</v>
      </c>
      <c r="I241" s="185" t="s">
        <v>3246</v>
      </c>
      <c r="J241" s="185" t="s">
        <v>3246</v>
      </c>
      <c r="K241" s="185" t="s">
        <v>3246</v>
      </c>
      <c r="L241" s="185" t="s">
        <v>3246</v>
      </c>
      <c r="M241" s="185" t="s">
        <v>3246</v>
      </c>
      <c r="N241" s="185" t="s">
        <v>3246</v>
      </c>
      <c r="O241" s="185" t="s">
        <v>3246</v>
      </c>
      <c r="P241" s="145">
        <v>2000</v>
      </c>
      <c r="Q241" s="185" t="s">
        <v>3246</v>
      </c>
      <c r="R241" s="185" t="s">
        <v>3246</v>
      </c>
      <c r="S241" s="185" t="s">
        <v>3246</v>
      </c>
      <c r="T241" s="145">
        <v>1500</v>
      </c>
      <c r="U241" s="185" t="s">
        <v>3246</v>
      </c>
      <c r="V241" s="185" t="s">
        <v>3246</v>
      </c>
      <c r="W241" s="185" t="s">
        <v>3246</v>
      </c>
      <c r="X241" s="192">
        <v>2000</v>
      </c>
      <c r="Y241" s="185" t="s">
        <v>3246</v>
      </c>
      <c r="Z241" s="185" t="s">
        <v>3246</v>
      </c>
      <c r="AA241" s="185" t="s">
        <v>3246</v>
      </c>
      <c r="AB241" s="185" t="s">
        <v>3246</v>
      </c>
      <c r="AC241" s="185" t="s">
        <v>3246</v>
      </c>
      <c r="AD241" s="185" t="s">
        <v>3246</v>
      </c>
      <c r="AE241" s="185" t="s">
        <v>3246</v>
      </c>
      <c r="AF241" s="185" t="s">
        <v>3246</v>
      </c>
      <c r="AG241" s="185" t="s">
        <v>3246</v>
      </c>
      <c r="AH241" s="185" t="s">
        <v>3246</v>
      </c>
      <c r="AI241" s="185" t="s">
        <v>3246</v>
      </c>
      <c r="AJ241" s="185" t="s">
        <v>3246</v>
      </c>
      <c r="AK241" s="185" t="s">
        <v>3246</v>
      </c>
      <c r="AL241" s="185" t="s">
        <v>3246</v>
      </c>
      <c r="AM241" s="185" t="s">
        <v>3246</v>
      </c>
      <c r="AN241" s="185" t="s">
        <v>3246</v>
      </c>
      <c r="AO241" s="185" t="s">
        <v>3246</v>
      </c>
      <c r="AP241" s="185" t="s">
        <v>3246</v>
      </c>
      <c r="AQ241" s="185" t="s">
        <v>3246</v>
      </c>
      <c r="AS241" s="44" t="s">
        <v>3250</v>
      </c>
      <c r="AT241" s="185" t="s">
        <v>3246</v>
      </c>
      <c r="AU241" s="185" t="s">
        <v>3246</v>
      </c>
      <c r="AV241" s="185" t="s">
        <v>3246</v>
      </c>
      <c r="AW241" s="185" t="s">
        <v>3246</v>
      </c>
      <c r="AX241" s="185" t="s">
        <v>3246</v>
      </c>
      <c r="AY241" s="185" t="s">
        <v>3246</v>
      </c>
      <c r="AZ241" s="185" t="s">
        <v>3246</v>
      </c>
      <c r="BA241" s="185" t="s">
        <v>3246</v>
      </c>
      <c r="BB241" s="185" t="s">
        <v>3246</v>
      </c>
      <c r="BC241" s="246"/>
      <c r="BD241" s="185" t="s">
        <v>3246</v>
      </c>
      <c r="BE241" s="246"/>
      <c r="BF241" s="185" t="s">
        <v>3246</v>
      </c>
      <c r="BG241" s="246"/>
      <c r="BH241" s="145">
        <v>187.5</v>
      </c>
      <c r="BI241" s="185" t="s">
        <v>3246</v>
      </c>
      <c r="BJ241" s="185" t="s">
        <v>3246</v>
      </c>
      <c r="BK241" s="185" t="s">
        <v>3246</v>
      </c>
      <c r="BL241" s="145">
        <v>187.5</v>
      </c>
      <c r="BM241" s="185" t="s">
        <v>3246</v>
      </c>
      <c r="BN241" s="246"/>
      <c r="BO241" s="185" t="s">
        <v>3246</v>
      </c>
      <c r="BP241" s="192">
        <v>187.5</v>
      </c>
      <c r="BQ241" s="185" t="s">
        <v>3246</v>
      </c>
      <c r="BR241" s="185" t="s">
        <v>3246</v>
      </c>
      <c r="BS241" s="185" t="s">
        <v>3246</v>
      </c>
      <c r="BT241" s="246"/>
      <c r="BU241" s="185" t="s">
        <v>3246</v>
      </c>
      <c r="BV241" s="185" t="s">
        <v>3246</v>
      </c>
      <c r="BW241" s="185" t="s">
        <v>3246</v>
      </c>
      <c r="BX241" s="185" t="s">
        <v>3246</v>
      </c>
      <c r="BY241" s="185" t="s">
        <v>3246</v>
      </c>
      <c r="BZ241" s="185" t="s">
        <v>3246</v>
      </c>
      <c r="CA241" s="185" t="s">
        <v>3246</v>
      </c>
      <c r="CB241" s="185" t="s">
        <v>3246</v>
      </c>
      <c r="CC241" s="185" t="s">
        <v>3246</v>
      </c>
      <c r="CD241" s="185" t="s">
        <v>3246</v>
      </c>
      <c r="CE241" s="185" t="s">
        <v>3246</v>
      </c>
      <c r="CF241" s="185" t="s">
        <v>3246</v>
      </c>
      <c r="CG241" s="185" t="s">
        <v>3246</v>
      </c>
      <c r="CH241" s="185" t="s">
        <v>3246</v>
      </c>
      <c r="CI241" s="185" t="s">
        <v>3246</v>
      </c>
    </row>
    <row r="242" spans="1:87" ht="14.4" customHeight="1" x14ac:dyDescent="0.3">
      <c r="A242" s="44" t="s">
        <v>3088</v>
      </c>
      <c r="B242" s="185" t="s">
        <v>3246</v>
      </c>
      <c r="C242" s="185" t="s">
        <v>3246</v>
      </c>
      <c r="D242" s="185" t="s">
        <v>3246</v>
      </c>
      <c r="E242" s="185" t="s">
        <v>3246</v>
      </c>
      <c r="F242" s="185" t="s">
        <v>3246</v>
      </c>
      <c r="G242" s="185" t="s">
        <v>3246</v>
      </c>
      <c r="H242" s="185" t="s">
        <v>3246</v>
      </c>
      <c r="I242" s="185" t="s">
        <v>3246</v>
      </c>
      <c r="J242" s="185" t="s">
        <v>3246</v>
      </c>
      <c r="K242" s="185" t="s">
        <v>3246</v>
      </c>
      <c r="L242" s="185" t="s">
        <v>3246</v>
      </c>
      <c r="M242" s="185" t="s">
        <v>3246</v>
      </c>
      <c r="N242" s="195">
        <v>1500</v>
      </c>
      <c r="O242" s="185" t="s">
        <v>3246</v>
      </c>
      <c r="P242" s="185" t="s">
        <v>3246</v>
      </c>
      <c r="Q242" s="145">
        <v>2000</v>
      </c>
      <c r="R242" s="185" t="s">
        <v>3246</v>
      </c>
      <c r="S242" s="145">
        <v>2000</v>
      </c>
      <c r="T242" s="145">
        <v>2000</v>
      </c>
      <c r="U242" s="192">
        <v>2000</v>
      </c>
      <c r="V242" s="185" t="s">
        <v>3246</v>
      </c>
      <c r="W242" s="185" t="s">
        <v>3246</v>
      </c>
      <c r="X242" s="192">
        <v>2000</v>
      </c>
      <c r="Y242" s="185" t="s">
        <v>3246</v>
      </c>
      <c r="Z242" s="145">
        <v>2000</v>
      </c>
      <c r="AA242" s="145">
        <v>2000</v>
      </c>
      <c r="AB242" s="185" t="s">
        <v>3246</v>
      </c>
      <c r="AC242" s="145">
        <v>2000</v>
      </c>
      <c r="AD242" s="145">
        <v>2000</v>
      </c>
      <c r="AE242" s="145">
        <v>2000</v>
      </c>
      <c r="AF242" s="145">
        <v>2000</v>
      </c>
      <c r="AG242" s="145">
        <v>2000</v>
      </c>
      <c r="AH242" s="145">
        <v>2000</v>
      </c>
      <c r="AI242" s="145">
        <v>1500</v>
      </c>
      <c r="AJ242" s="145">
        <v>2000</v>
      </c>
      <c r="AK242" s="145">
        <v>2000</v>
      </c>
      <c r="AL242" s="145">
        <v>2000</v>
      </c>
      <c r="AM242" s="145">
        <v>2000</v>
      </c>
      <c r="AN242" s="145">
        <v>2000</v>
      </c>
      <c r="AO242" s="186">
        <v>2500</v>
      </c>
      <c r="AP242" s="145">
        <v>2500</v>
      </c>
      <c r="AQ242" s="145">
        <v>2000</v>
      </c>
      <c r="AS242" s="44" t="s">
        <v>3088</v>
      </c>
      <c r="AT242" s="185" t="s">
        <v>3246</v>
      </c>
      <c r="AU242" s="185" t="s">
        <v>3246</v>
      </c>
      <c r="AV242" s="185" t="s">
        <v>3246</v>
      </c>
      <c r="AW242" s="185" t="s">
        <v>3246</v>
      </c>
      <c r="AX242" s="185" t="s">
        <v>3246</v>
      </c>
      <c r="AY242" s="185" t="s">
        <v>3246</v>
      </c>
      <c r="AZ242" s="185" t="s">
        <v>3246</v>
      </c>
      <c r="BA242" s="185" t="s">
        <v>3246</v>
      </c>
      <c r="BB242" s="185" t="s">
        <v>3246</v>
      </c>
      <c r="BC242" s="246"/>
      <c r="BD242" s="185" t="s">
        <v>3246</v>
      </c>
      <c r="BE242" s="246"/>
      <c r="BF242" s="195">
        <v>312.5</v>
      </c>
      <c r="BG242" s="246"/>
      <c r="BH242" s="185" t="s">
        <v>3246</v>
      </c>
      <c r="BI242" s="145">
        <v>250</v>
      </c>
      <c r="BJ242" s="185" t="s">
        <v>3246</v>
      </c>
      <c r="BK242" s="145">
        <v>250</v>
      </c>
      <c r="BL242" s="145">
        <v>406.25</v>
      </c>
      <c r="BM242" s="192">
        <v>250</v>
      </c>
      <c r="BN242" s="246"/>
      <c r="BO242" s="185" t="s">
        <v>3246</v>
      </c>
      <c r="BP242" s="192">
        <v>312.5</v>
      </c>
      <c r="BQ242" s="185" t="s">
        <v>3246</v>
      </c>
      <c r="BR242" s="145">
        <v>250</v>
      </c>
      <c r="BS242" s="145">
        <v>250</v>
      </c>
      <c r="BT242" s="246"/>
      <c r="BU242" s="145">
        <v>250</v>
      </c>
      <c r="BV242" s="145">
        <v>281.25</v>
      </c>
      <c r="BW242" s="145">
        <v>250</v>
      </c>
      <c r="BX242" s="145">
        <v>250</v>
      </c>
      <c r="BY242" s="145">
        <v>250</v>
      </c>
      <c r="BZ242" s="145">
        <v>250</v>
      </c>
      <c r="CA242" s="145">
        <v>375</v>
      </c>
      <c r="CB242" s="145">
        <v>250</v>
      </c>
      <c r="CC242" s="145">
        <v>312.5</v>
      </c>
      <c r="CD242" s="186">
        <v>312.5</v>
      </c>
      <c r="CE242" s="145">
        <v>250</v>
      </c>
      <c r="CF242" s="145">
        <v>312.5</v>
      </c>
      <c r="CG242" s="145">
        <v>312.5</v>
      </c>
      <c r="CH242" s="145">
        <v>250</v>
      </c>
      <c r="CI242" s="145">
        <v>250</v>
      </c>
    </row>
    <row r="243" spans="1:87" ht="14.4" customHeight="1" x14ac:dyDescent="0.3">
      <c r="A243" s="44" t="s">
        <v>3251</v>
      </c>
      <c r="B243" s="185" t="s">
        <v>3246</v>
      </c>
      <c r="C243" s="185" t="s">
        <v>3246</v>
      </c>
      <c r="D243" s="185" t="s">
        <v>3246</v>
      </c>
      <c r="E243" s="185" t="s">
        <v>3246</v>
      </c>
      <c r="F243" s="185" t="s">
        <v>3246</v>
      </c>
      <c r="G243" s="185" t="s">
        <v>3246</v>
      </c>
      <c r="H243" s="185" t="s">
        <v>3246</v>
      </c>
      <c r="I243" s="185" t="s">
        <v>3246</v>
      </c>
      <c r="J243" s="185" t="s">
        <v>3246</v>
      </c>
      <c r="K243" s="185" t="s">
        <v>3246</v>
      </c>
      <c r="L243" s="195">
        <v>2000</v>
      </c>
      <c r="M243" s="185" t="s">
        <v>3246</v>
      </c>
      <c r="N243" s="195">
        <v>2000</v>
      </c>
      <c r="O243" s="185" t="s">
        <v>3246</v>
      </c>
      <c r="P243" s="195">
        <v>2000</v>
      </c>
      <c r="Q243" s="195">
        <v>1500</v>
      </c>
      <c r="R243" s="185" t="s">
        <v>3246</v>
      </c>
      <c r="S243" s="185" t="s">
        <v>3246</v>
      </c>
      <c r="T243" s="145">
        <v>1500</v>
      </c>
      <c r="U243" s="192">
        <v>1500</v>
      </c>
      <c r="V243" s="185" t="s">
        <v>3246</v>
      </c>
      <c r="W243" s="185" t="s">
        <v>3246</v>
      </c>
      <c r="X243" s="192">
        <v>2000</v>
      </c>
      <c r="Y243" s="185" t="s">
        <v>3246</v>
      </c>
      <c r="Z243" s="185" t="s">
        <v>3246</v>
      </c>
      <c r="AA243" s="145">
        <v>2000</v>
      </c>
      <c r="AB243" s="185" t="s">
        <v>3246</v>
      </c>
      <c r="AC243" s="185" t="s">
        <v>3246</v>
      </c>
      <c r="AD243" s="185" t="s">
        <v>3246</v>
      </c>
      <c r="AE243" s="185" t="s">
        <v>3246</v>
      </c>
      <c r="AF243" s="185" t="s">
        <v>3246</v>
      </c>
      <c r="AG243" s="185" t="s">
        <v>3246</v>
      </c>
      <c r="AH243" s="185" t="s">
        <v>3246</v>
      </c>
      <c r="AI243" s="185" t="s">
        <v>3246</v>
      </c>
      <c r="AJ243" s="185" t="s">
        <v>3246</v>
      </c>
      <c r="AK243" s="185" t="s">
        <v>3246</v>
      </c>
      <c r="AL243" s="185" t="s">
        <v>3246</v>
      </c>
      <c r="AM243" s="185" t="s">
        <v>3246</v>
      </c>
      <c r="AN243" s="185" t="s">
        <v>3246</v>
      </c>
      <c r="AO243" s="185" t="s">
        <v>3246</v>
      </c>
      <c r="AP243" s="185" t="s">
        <v>3246</v>
      </c>
      <c r="AQ243" s="185" t="s">
        <v>3246</v>
      </c>
      <c r="AS243" s="44" t="s">
        <v>3251</v>
      </c>
      <c r="AT243" s="185" t="s">
        <v>3246</v>
      </c>
      <c r="AU243" s="185" t="s">
        <v>3246</v>
      </c>
      <c r="AV243" s="185" t="s">
        <v>3246</v>
      </c>
      <c r="AW243" s="185" t="s">
        <v>3246</v>
      </c>
      <c r="AX243" s="185" t="s">
        <v>3246</v>
      </c>
      <c r="AY243" s="185" t="s">
        <v>3246</v>
      </c>
      <c r="AZ243" s="185" t="s">
        <v>3246</v>
      </c>
      <c r="BA243" s="185" t="s">
        <v>3246</v>
      </c>
      <c r="BB243" s="185" t="s">
        <v>3246</v>
      </c>
      <c r="BC243" s="246"/>
      <c r="BD243" s="195">
        <v>218.75</v>
      </c>
      <c r="BE243" s="246"/>
      <c r="BF243" s="190">
        <v>312.5</v>
      </c>
      <c r="BG243" s="246"/>
      <c r="BH243" s="195">
        <v>187.5</v>
      </c>
      <c r="BI243" s="195">
        <v>187.5</v>
      </c>
      <c r="BJ243" s="185" t="s">
        <v>3246</v>
      </c>
      <c r="BK243" s="185" t="s">
        <v>3246</v>
      </c>
      <c r="BL243" s="145">
        <v>187.5</v>
      </c>
      <c r="BM243" s="192">
        <v>187.5</v>
      </c>
      <c r="BN243" s="246"/>
      <c r="BO243" s="185" t="s">
        <v>3246</v>
      </c>
      <c r="BP243" s="186">
        <v>343.75</v>
      </c>
      <c r="BQ243" s="185" t="s">
        <v>3246</v>
      </c>
      <c r="BR243" s="185" t="s">
        <v>3246</v>
      </c>
      <c r="BS243" s="145">
        <v>187.5</v>
      </c>
      <c r="BT243" s="246"/>
      <c r="BU243" s="185" t="s">
        <v>3246</v>
      </c>
      <c r="BV243" s="185" t="s">
        <v>3246</v>
      </c>
      <c r="BW243" s="185" t="s">
        <v>3246</v>
      </c>
      <c r="BX243" s="185" t="s">
        <v>3246</v>
      </c>
      <c r="BY243" s="185" t="s">
        <v>3246</v>
      </c>
      <c r="BZ243" s="185" t="s">
        <v>3246</v>
      </c>
      <c r="CA243" s="185" t="s">
        <v>3246</v>
      </c>
      <c r="CB243" s="185" t="s">
        <v>3246</v>
      </c>
      <c r="CC243" s="185" t="s">
        <v>3246</v>
      </c>
      <c r="CD243" s="185" t="s">
        <v>3246</v>
      </c>
      <c r="CE243" s="185" t="s">
        <v>3246</v>
      </c>
      <c r="CF243" s="185" t="s">
        <v>3246</v>
      </c>
      <c r="CG243" s="185" t="s">
        <v>3246</v>
      </c>
      <c r="CH243" s="185" t="s">
        <v>3246</v>
      </c>
      <c r="CI243" s="185" t="s">
        <v>3246</v>
      </c>
    </row>
    <row r="244" spans="1:87" ht="14.4" customHeight="1" x14ac:dyDescent="0.3">
      <c r="A244" s="44" t="s">
        <v>3089</v>
      </c>
      <c r="B244" s="185" t="s">
        <v>3246</v>
      </c>
      <c r="C244" s="185" t="s">
        <v>3246</v>
      </c>
      <c r="D244" s="185" t="s">
        <v>3246</v>
      </c>
      <c r="E244" s="185" t="s">
        <v>3246</v>
      </c>
      <c r="F244" s="185" t="s">
        <v>3246</v>
      </c>
      <c r="G244" s="185" t="s">
        <v>3246</v>
      </c>
      <c r="H244" s="185" t="s">
        <v>3246</v>
      </c>
      <c r="I244" s="185" t="s">
        <v>3246</v>
      </c>
      <c r="J244" s="185" t="s">
        <v>3246</v>
      </c>
      <c r="K244" s="185" t="s">
        <v>3246</v>
      </c>
      <c r="L244" s="185" t="s">
        <v>3246</v>
      </c>
      <c r="M244" s="185" t="s">
        <v>3246</v>
      </c>
      <c r="N244" s="185" t="s">
        <v>3246</v>
      </c>
      <c r="O244" s="185" t="s">
        <v>3246</v>
      </c>
      <c r="P244" s="185" t="s">
        <v>3246</v>
      </c>
      <c r="Q244" s="185" t="s">
        <v>3246</v>
      </c>
      <c r="R244" s="185" t="s">
        <v>3246</v>
      </c>
      <c r="S244" s="185" t="s">
        <v>3246</v>
      </c>
      <c r="T244" s="185" t="s">
        <v>3246</v>
      </c>
      <c r="U244" s="192">
        <v>2500</v>
      </c>
      <c r="V244" s="185" t="s">
        <v>3246</v>
      </c>
      <c r="W244" s="192">
        <v>2500</v>
      </c>
      <c r="X244" s="192">
        <v>2500</v>
      </c>
      <c r="Y244" s="192">
        <v>2500</v>
      </c>
      <c r="Z244" s="145">
        <v>2250</v>
      </c>
      <c r="AA244" s="145">
        <v>2125</v>
      </c>
      <c r="AB244" s="185" t="s">
        <v>3246</v>
      </c>
      <c r="AC244" s="145">
        <v>2375</v>
      </c>
      <c r="AD244" s="145">
        <v>2250</v>
      </c>
      <c r="AE244" s="145">
        <v>2250</v>
      </c>
      <c r="AF244" s="145">
        <v>2250</v>
      </c>
      <c r="AG244" s="145">
        <v>2375</v>
      </c>
      <c r="AH244" s="145">
        <v>2125</v>
      </c>
      <c r="AI244" s="185" t="s">
        <v>3246</v>
      </c>
      <c r="AJ244" s="185" t="s">
        <v>3246</v>
      </c>
      <c r="AK244" s="145">
        <v>2500</v>
      </c>
      <c r="AL244" s="145">
        <v>2500</v>
      </c>
      <c r="AM244" s="145">
        <v>2500</v>
      </c>
      <c r="AN244" s="145">
        <v>3000</v>
      </c>
      <c r="AO244" s="145">
        <v>3000</v>
      </c>
      <c r="AP244" s="145">
        <v>3000</v>
      </c>
      <c r="AQ244" s="145">
        <v>4000</v>
      </c>
      <c r="AS244" s="44" t="s">
        <v>3089</v>
      </c>
      <c r="AT244" s="185" t="s">
        <v>3246</v>
      </c>
      <c r="AU244" s="185" t="s">
        <v>3246</v>
      </c>
      <c r="AV244" s="185" t="s">
        <v>3246</v>
      </c>
      <c r="AW244" s="185" t="s">
        <v>3246</v>
      </c>
      <c r="AX244" s="185" t="s">
        <v>3246</v>
      </c>
      <c r="AY244" s="185" t="s">
        <v>3246</v>
      </c>
      <c r="AZ244" s="185" t="s">
        <v>3246</v>
      </c>
      <c r="BA244" s="185" t="s">
        <v>3246</v>
      </c>
      <c r="BB244" s="185" t="s">
        <v>3246</v>
      </c>
      <c r="BC244" s="246"/>
      <c r="BD244" s="185" t="s">
        <v>3246</v>
      </c>
      <c r="BE244" s="246"/>
      <c r="BF244" s="185" t="s">
        <v>3246</v>
      </c>
      <c r="BG244" s="246"/>
      <c r="BH244" s="185" t="s">
        <v>3246</v>
      </c>
      <c r="BI244" s="185" t="s">
        <v>3246</v>
      </c>
      <c r="BJ244" s="185" t="s">
        <v>3246</v>
      </c>
      <c r="BK244" s="185" t="s">
        <v>3246</v>
      </c>
      <c r="BL244" s="185" t="s">
        <v>3246</v>
      </c>
      <c r="BM244" s="192">
        <v>500</v>
      </c>
      <c r="BN244" s="246"/>
      <c r="BO244" s="186">
        <v>312.5</v>
      </c>
      <c r="BP244" s="192">
        <v>406.25</v>
      </c>
      <c r="BQ244" s="192">
        <v>333.375</v>
      </c>
      <c r="BR244" s="145">
        <v>306.25</v>
      </c>
      <c r="BS244" s="145">
        <v>333.375</v>
      </c>
      <c r="BT244" s="246"/>
      <c r="BU244" s="145">
        <v>270.8125</v>
      </c>
      <c r="BV244" s="145">
        <v>265.625</v>
      </c>
      <c r="BW244" s="145">
        <v>281.25</v>
      </c>
      <c r="BX244" s="145">
        <v>300</v>
      </c>
      <c r="BY244" s="145">
        <v>281.25</v>
      </c>
      <c r="BZ244" s="145">
        <v>281.25</v>
      </c>
      <c r="CA244" s="185" t="s">
        <v>3246</v>
      </c>
      <c r="CB244" s="185" t="s">
        <v>3246</v>
      </c>
      <c r="CC244" s="145">
        <v>187.5</v>
      </c>
      <c r="CD244" s="145">
        <v>187.5</v>
      </c>
      <c r="CE244" s="145">
        <v>187.5</v>
      </c>
      <c r="CF244" s="145">
        <v>187.5</v>
      </c>
      <c r="CG244" s="186">
        <v>312.5</v>
      </c>
      <c r="CH244" s="145">
        <v>125</v>
      </c>
      <c r="CI244" s="186">
        <v>312.5</v>
      </c>
    </row>
    <row r="245" spans="1:87" ht="14.4" customHeight="1" x14ac:dyDescent="0.3">
      <c r="A245" s="44" t="s">
        <v>3090</v>
      </c>
      <c r="B245" s="192">
        <v>1000</v>
      </c>
      <c r="C245" s="198">
        <v>1000</v>
      </c>
      <c r="D245" s="198">
        <v>1000</v>
      </c>
      <c r="E245" s="198">
        <v>500</v>
      </c>
      <c r="F245" s="198">
        <v>1000</v>
      </c>
      <c r="G245" s="194">
        <v>1000</v>
      </c>
      <c r="H245" s="185" t="s">
        <v>3246</v>
      </c>
      <c r="I245" s="185" t="s">
        <v>3246</v>
      </c>
      <c r="J245" s="145">
        <v>2000</v>
      </c>
      <c r="K245" s="195">
        <v>2500</v>
      </c>
      <c r="L245" s="195">
        <v>2500</v>
      </c>
      <c r="M245" s="195">
        <v>3500</v>
      </c>
      <c r="N245" s="185" t="s">
        <v>3246</v>
      </c>
      <c r="O245" s="145">
        <v>2000</v>
      </c>
      <c r="P245" s="185" t="s">
        <v>3246</v>
      </c>
      <c r="Q245" s="145">
        <v>2000</v>
      </c>
      <c r="R245" s="145">
        <v>2000</v>
      </c>
      <c r="S245" s="145">
        <v>2000</v>
      </c>
      <c r="T245" s="145">
        <v>2000</v>
      </c>
      <c r="U245" s="192">
        <v>2000</v>
      </c>
      <c r="V245" s="192">
        <v>2000</v>
      </c>
      <c r="W245" s="192">
        <v>2000</v>
      </c>
      <c r="X245" s="192">
        <v>2000</v>
      </c>
      <c r="Y245" s="192">
        <v>2000</v>
      </c>
      <c r="Z245" s="145">
        <v>2000</v>
      </c>
      <c r="AA245" s="145">
        <v>2000</v>
      </c>
      <c r="AB245" s="145">
        <v>2000</v>
      </c>
      <c r="AC245" s="145">
        <v>2000</v>
      </c>
      <c r="AD245" s="145">
        <v>2000</v>
      </c>
      <c r="AE245" s="145">
        <v>2000</v>
      </c>
      <c r="AF245" s="190">
        <v>2000</v>
      </c>
      <c r="AG245" s="145">
        <v>2000</v>
      </c>
      <c r="AH245" s="145">
        <v>2000</v>
      </c>
      <c r="AI245" s="145">
        <v>2000</v>
      </c>
      <c r="AJ245" s="145">
        <v>2000</v>
      </c>
      <c r="AK245" s="145">
        <v>2000</v>
      </c>
      <c r="AL245" s="145">
        <v>2000</v>
      </c>
      <c r="AM245" s="145">
        <v>2000</v>
      </c>
      <c r="AN245" s="145">
        <v>2000</v>
      </c>
      <c r="AO245" s="145">
        <v>2000</v>
      </c>
      <c r="AP245" s="145">
        <v>2000</v>
      </c>
      <c r="AQ245" s="145">
        <v>2000</v>
      </c>
      <c r="AS245" s="44" t="s">
        <v>3090</v>
      </c>
      <c r="AT245" s="192">
        <v>416.66666666666669</v>
      </c>
      <c r="AU245" s="198">
        <v>333.33333333333331</v>
      </c>
      <c r="AV245" s="198">
        <v>583.33333333333337</v>
      </c>
      <c r="AW245" s="198">
        <v>375</v>
      </c>
      <c r="AX245" s="198">
        <v>458.33333333333331</v>
      </c>
      <c r="AY245" s="194">
        <v>583.33333333333337</v>
      </c>
      <c r="AZ245" s="185" t="s">
        <v>3246</v>
      </c>
      <c r="BA245" s="185" t="s">
        <v>3246</v>
      </c>
      <c r="BB245" s="145">
        <v>250</v>
      </c>
      <c r="BC245" s="246"/>
      <c r="BD245" s="195">
        <v>312.5</v>
      </c>
      <c r="BE245" s="246"/>
      <c r="BF245" s="185" t="s">
        <v>3246</v>
      </c>
      <c r="BG245" s="246"/>
      <c r="BH245" s="185" t="s">
        <v>3246</v>
      </c>
      <c r="BI245" s="145">
        <v>375</v>
      </c>
      <c r="BJ245" s="145">
        <v>375</v>
      </c>
      <c r="BK245" s="145">
        <v>375</v>
      </c>
      <c r="BL245" s="145">
        <v>375</v>
      </c>
      <c r="BM245" s="192">
        <v>375</v>
      </c>
      <c r="BN245" s="246"/>
      <c r="BO245" s="192">
        <v>375</v>
      </c>
      <c r="BP245" s="192">
        <v>375</v>
      </c>
      <c r="BQ245" s="192">
        <v>375</v>
      </c>
      <c r="BR245" s="145">
        <v>375</v>
      </c>
      <c r="BS245" s="145">
        <v>375</v>
      </c>
      <c r="BT245" s="246"/>
      <c r="BU245" s="145">
        <v>375</v>
      </c>
      <c r="BV245" s="145">
        <v>375</v>
      </c>
      <c r="BW245" s="145">
        <v>375</v>
      </c>
      <c r="BX245" s="145">
        <v>375</v>
      </c>
      <c r="BY245" s="145">
        <v>375</v>
      </c>
      <c r="BZ245" s="145">
        <v>375</v>
      </c>
      <c r="CA245" s="145">
        <v>375</v>
      </c>
      <c r="CB245" s="145">
        <v>375</v>
      </c>
      <c r="CC245" s="145">
        <v>375</v>
      </c>
      <c r="CD245" s="145">
        <v>187.5</v>
      </c>
      <c r="CE245" s="145">
        <v>187.5</v>
      </c>
      <c r="CF245" s="186">
        <v>312.5</v>
      </c>
      <c r="CG245" s="145">
        <v>312.5</v>
      </c>
      <c r="CH245" s="145">
        <v>375</v>
      </c>
      <c r="CI245" s="145">
        <v>375</v>
      </c>
    </row>
    <row r="246" spans="1:87" ht="14.4" customHeight="1" x14ac:dyDescent="0.3">
      <c r="A246" s="44" t="s">
        <v>3091</v>
      </c>
      <c r="B246" s="192">
        <v>1000</v>
      </c>
      <c r="C246" s="198">
        <v>750</v>
      </c>
      <c r="D246" s="198">
        <v>1000</v>
      </c>
      <c r="E246" s="198">
        <v>750</v>
      </c>
      <c r="F246" s="198">
        <v>750</v>
      </c>
      <c r="G246" s="185" t="s">
        <v>3246</v>
      </c>
      <c r="H246" s="275">
        <v>750</v>
      </c>
      <c r="I246" s="192">
        <v>2000</v>
      </c>
      <c r="J246" s="185" t="s">
        <v>3246</v>
      </c>
      <c r="K246" s="195">
        <v>2000</v>
      </c>
      <c r="L246" s="195">
        <v>2500</v>
      </c>
      <c r="M246" s="195">
        <v>2000</v>
      </c>
      <c r="N246" s="195">
        <v>2000</v>
      </c>
      <c r="O246" s="145">
        <v>2000</v>
      </c>
      <c r="P246" s="195">
        <v>2000</v>
      </c>
      <c r="Q246" s="195">
        <v>1000</v>
      </c>
      <c r="R246" s="185" t="s">
        <v>3246</v>
      </c>
      <c r="S246" s="145">
        <v>2000</v>
      </c>
      <c r="T246" s="185" t="s">
        <v>3246</v>
      </c>
      <c r="U246" s="192">
        <v>1500</v>
      </c>
      <c r="V246" s="185" t="s">
        <v>3246</v>
      </c>
      <c r="W246" s="185" t="s">
        <v>3246</v>
      </c>
      <c r="X246" s="185" t="s">
        <v>3246</v>
      </c>
      <c r="Y246" s="185" t="s">
        <v>3246</v>
      </c>
      <c r="Z246" s="185" t="s">
        <v>3246</v>
      </c>
      <c r="AA246" s="185" t="s">
        <v>3246</v>
      </c>
      <c r="AB246" s="185" t="s">
        <v>3246</v>
      </c>
      <c r="AC246" s="145">
        <v>2000</v>
      </c>
      <c r="AD246" s="145">
        <v>2000</v>
      </c>
      <c r="AE246" s="145">
        <v>2000</v>
      </c>
      <c r="AF246" s="145">
        <v>2000</v>
      </c>
      <c r="AG246" s="145">
        <v>2000</v>
      </c>
      <c r="AH246" s="145">
        <v>2000</v>
      </c>
      <c r="AI246" s="185" t="s">
        <v>3246</v>
      </c>
      <c r="AJ246" s="145">
        <v>1500</v>
      </c>
      <c r="AK246" s="145">
        <v>1500</v>
      </c>
      <c r="AL246" s="145">
        <v>1500</v>
      </c>
      <c r="AM246" s="145">
        <v>1500</v>
      </c>
      <c r="AN246" s="145">
        <v>1500</v>
      </c>
      <c r="AO246" s="145">
        <v>2500</v>
      </c>
      <c r="AP246" s="145">
        <v>2500</v>
      </c>
      <c r="AQ246" s="145">
        <v>2500</v>
      </c>
      <c r="AS246" s="44" t="s">
        <v>3091</v>
      </c>
      <c r="AT246" s="192">
        <v>333.33333333333331</v>
      </c>
      <c r="AU246" s="198">
        <v>333.33333333333331</v>
      </c>
      <c r="AV246" s="198">
        <v>333.33333333333331</v>
      </c>
      <c r="AW246" s="198">
        <v>333.33333333333331</v>
      </c>
      <c r="AX246" s="198">
        <v>333.33333333333331</v>
      </c>
      <c r="AY246" s="185" t="s">
        <v>3246</v>
      </c>
      <c r="AZ246" s="192">
        <v>500</v>
      </c>
      <c r="BA246" s="192">
        <v>250</v>
      </c>
      <c r="BB246" s="185" t="s">
        <v>3246</v>
      </c>
      <c r="BC246" s="246"/>
      <c r="BD246" s="195">
        <v>250</v>
      </c>
      <c r="BE246" s="246"/>
      <c r="BF246" s="195">
        <v>250</v>
      </c>
      <c r="BG246" s="246"/>
      <c r="BH246" s="195">
        <v>312.5</v>
      </c>
      <c r="BI246" s="195">
        <v>250</v>
      </c>
      <c r="BJ246" s="185" t="s">
        <v>3246</v>
      </c>
      <c r="BK246" s="190">
        <v>312.5</v>
      </c>
      <c r="BL246" s="185" t="s">
        <v>3246</v>
      </c>
      <c r="BM246" s="192">
        <v>250</v>
      </c>
      <c r="BN246" s="246"/>
      <c r="BO246" s="185" t="s">
        <v>3246</v>
      </c>
      <c r="BP246" s="185" t="s">
        <v>3246</v>
      </c>
      <c r="BQ246" s="185" t="s">
        <v>3246</v>
      </c>
      <c r="BR246" s="185" t="s">
        <v>3246</v>
      </c>
      <c r="BS246" s="185" t="s">
        <v>3246</v>
      </c>
      <c r="BT246" s="246"/>
      <c r="BU246" s="186">
        <v>304.6875</v>
      </c>
      <c r="BV246" s="145">
        <v>437.5</v>
      </c>
      <c r="BW246" s="186">
        <v>375</v>
      </c>
      <c r="BX246" s="186">
        <v>312.5</v>
      </c>
      <c r="BY246" s="145">
        <v>312.5</v>
      </c>
      <c r="BZ246" s="186">
        <v>312.5</v>
      </c>
      <c r="CA246" s="185" t="s">
        <v>3246</v>
      </c>
      <c r="CB246" s="145">
        <v>312.5</v>
      </c>
      <c r="CC246" s="145">
        <v>312.5</v>
      </c>
      <c r="CD246" s="145">
        <v>312.5</v>
      </c>
      <c r="CE246" s="145">
        <v>312.5</v>
      </c>
      <c r="CF246" s="145">
        <v>312.5</v>
      </c>
      <c r="CG246" s="145">
        <v>312.5</v>
      </c>
      <c r="CH246" s="145">
        <v>312.5</v>
      </c>
      <c r="CI246" s="145">
        <v>312.5</v>
      </c>
    </row>
    <row r="247" spans="1:87" ht="14.4" customHeight="1" x14ac:dyDescent="0.3">
      <c r="A247" s="44" t="s">
        <v>3092</v>
      </c>
      <c r="B247" s="185" t="s">
        <v>3246</v>
      </c>
      <c r="C247" s="185" t="s">
        <v>3246</v>
      </c>
      <c r="D247" s="185" t="s">
        <v>3246</v>
      </c>
      <c r="E247" s="198">
        <v>750</v>
      </c>
      <c r="F247" s="185" t="s">
        <v>3246</v>
      </c>
      <c r="G247" s="185" t="s">
        <v>3246</v>
      </c>
      <c r="H247" s="185" t="s">
        <v>3246</v>
      </c>
      <c r="I247" s="195">
        <v>1750</v>
      </c>
      <c r="J247" s="195">
        <v>2000</v>
      </c>
      <c r="K247" s="192">
        <v>2000</v>
      </c>
      <c r="L247" s="195">
        <v>2000</v>
      </c>
      <c r="M247" s="195">
        <v>2000</v>
      </c>
      <c r="N247" s="190">
        <v>2000</v>
      </c>
      <c r="O247" s="185" t="s">
        <v>3246</v>
      </c>
      <c r="P247" s="195">
        <v>2500</v>
      </c>
      <c r="Q247" s="195">
        <v>2500</v>
      </c>
      <c r="R247" s="145">
        <v>2500</v>
      </c>
      <c r="S247" s="185" t="s">
        <v>3246</v>
      </c>
      <c r="T247" s="145">
        <v>2500</v>
      </c>
      <c r="U247" s="192">
        <v>2500</v>
      </c>
      <c r="V247" s="185" t="s">
        <v>3246</v>
      </c>
      <c r="W247" s="185" t="s">
        <v>3246</v>
      </c>
      <c r="X247" s="185" t="s">
        <v>3246</v>
      </c>
      <c r="Y247" s="192">
        <v>2500</v>
      </c>
      <c r="Z247" s="145">
        <v>2500</v>
      </c>
      <c r="AA247" s="145">
        <v>2500</v>
      </c>
      <c r="AB247" s="185" t="s">
        <v>3246</v>
      </c>
      <c r="AC247" s="145">
        <v>2500</v>
      </c>
      <c r="AD247" s="145">
        <v>2500</v>
      </c>
      <c r="AE247" s="145">
        <v>2500</v>
      </c>
      <c r="AF247" s="145">
        <v>2500</v>
      </c>
      <c r="AG247" s="145">
        <v>2500</v>
      </c>
      <c r="AH247" s="145">
        <v>2500</v>
      </c>
      <c r="AI247" s="185" t="s">
        <v>3246</v>
      </c>
      <c r="AJ247" s="145">
        <v>2500</v>
      </c>
      <c r="AK247" s="145">
        <v>2500</v>
      </c>
      <c r="AL247" s="145">
        <v>2500</v>
      </c>
      <c r="AM247" s="145">
        <v>2500</v>
      </c>
      <c r="AN247" s="145">
        <v>2500</v>
      </c>
      <c r="AO247" s="145">
        <v>2500</v>
      </c>
      <c r="AP247" s="145">
        <v>2500</v>
      </c>
      <c r="AQ247" s="145">
        <v>2500</v>
      </c>
      <c r="AS247" s="44" t="s">
        <v>3092</v>
      </c>
      <c r="AT247" s="185" t="s">
        <v>3246</v>
      </c>
      <c r="AU247" s="185" t="s">
        <v>3246</v>
      </c>
      <c r="AV247" s="185" t="s">
        <v>3246</v>
      </c>
      <c r="AW247" s="198">
        <v>283.33333333333331</v>
      </c>
      <c r="AX247" s="185" t="s">
        <v>3246</v>
      </c>
      <c r="AY247" s="185" t="s">
        <v>3246</v>
      </c>
      <c r="AZ247" s="185" t="s">
        <v>3246</v>
      </c>
      <c r="BA247" s="195">
        <v>250</v>
      </c>
      <c r="BB247" s="195">
        <v>281.25</v>
      </c>
      <c r="BC247" s="246"/>
      <c r="BD247" s="195">
        <v>312.5</v>
      </c>
      <c r="BE247" s="246"/>
      <c r="BF247" s="192">
        <v>312.5</v>
      </c>
      <c r="BG247" s="246"/>
      <c r="BH247" s="195">
        <v>250</v>
      </c>
      <c r="BI247" s="195">
        <v>312.5</v>
      </c>
      <c r="BJ247" s="195">
        <v>312.5</v>
      </c>
      <c r="BK247" s="185" t="s">
        <v>3246</v>
      </c>
      <c r="BL247" s="145">
        <v>312.5</v>
      </c>
      <c r="BM247" s="192">
        <v>312.5</v>
      </c>
      <c r="BN247" s="246"/>
      <c r="BO247" s="185" t="s">
        <v>3246</v>
      </c>
      <c r="BP247" s="185" t="s">
        <v>3246</v>
      </c>
      <c r="BQ247" s="192">
        <v>312.5</v>
      </c>
      <c r="BR247" s="145">
        <v>312.5</v>
      </c>
      <c r="BS247" s="145">
        <v>312.5</v>
      </c>
      <c r="BT247" s="246"/>
      <c r="BU247" s="145">
        <v>312.5</v>
      </c>
      <c r="BV247" s="145">
        <v>312.5</v>
      </c>
      <c r="BW247" s="145">
        <v>312.5</v>
      </c>
      <c r="BX247" s="145">
        <v>312.5</v>
      </c>
      <c r="BY247" s="145">
        <v>312.5</v>
      </c>
      <c r="BZ247" s="145">
        <v>312.5</v>
      </c>
      <c r="CA247" s="185" t="s">
        <v>3246</v>
      </c>
      <c r="CB247" s="145">
        <v>312.5</v>
      </c>
      <c r="CC247" s="145">
        <v>312.5</v>
      </c>
      <c r="CD247" s="145">
        <v>312.5</v>
      </c>
      <c r="CE247" s="186">
        <v>312.5</v>
      </c>
      <c r="CF247" s="145">
        <v>312.5</v>
      </c>
      <c r="CG247" s="145">
        <v>312.5</v>
      </c>
      <c r="CH247" s="145">
        <v>312.5</v>
      </c>
      <c r="CI247" s="145">
        <v>312.5</v>
      </c>
    </row>
    <row r="248" spans="1:87" ht="14.4" customHeight="1" x14ac:dyDescent="0.3">
      <c r="A248" s="44" t="s">
        <v>3093</v>
      </c>
      <c r="B248" s="192">
        <v>1000</v>
      </c>
      <c r="C248" s="198">
        <v>1000</v>
      </c>
      <c r="D248" s="185" t="s">
        <v>3246</v>
      </c>
      <c r="E248" s="185" t="s">
        <v>3246</v>
      </c>
      <c r="F248" s="185" t="s">
        <v>3246</v>
      </c>
      <c r="G248" s="185" t="s">
        <v>3246</v>
      </c>
      <c r="H248" s="275">
        <v>1000</v>
      </c>
      <c r="I248" s="185" t="s">
        <v>3246</v>
      </c>
      <c r="J248" s="145">
        <v>1500</v>
      </c>
      <c r="K248" s="195">
        <v>2000</v>
      </c>
      <c r="L248" s="185" t="s">
        <v>3246</v>
      </c>
      <c r="M248" s="195">
        <v>2000</v>
      </c>
      <c r="N248" s="195">
        <v>2000</v>
      </c>
      <c r="O248" s="195">
        <v>1500</v>
      </c>
      <c r="P248" s="195">
        <v>2000</v>
      </c>
      <c r="Q248" s="195">
        <v>1500</v>
      </c>
      <c r="R248" s="145">
        <v>1500</v>
      </c>
      <c r="S248" s="145">
        <v>2220</v>
      </c>
      <c r="T248" s="190">
        <v>2000</v>
      </c>
      <c r="U248" s="185" t="s">
        <v>3246</v>
      </c>
      <c r="V248" s="192">
        <v>2000</v>
      </c>
      <c r="W248" s="192">
        <v>2000</v>
      </c>
      <c r="X248" s="192">
        <v>2000</v>
      </c>
      <c r="Y248" s="192">
        <v>1875</v>
      </c>
      <c r="Z248" s="145">
        <v>2000</v>
      </c>
      <c r="AA248" s="145">
        <v>2500</v>
      </c>
      <c r="AB248" s="185" t="s">
        <v>3246</v>
      </c>
      <c r="AC248" s="145">
        <v>2500</v>
      </c>
      <c r="AD248" s="145">
        <v>1000</v>
      </c>
      <c r="AE248" s="145">
        <v>1000</v>
      </c>
      <c r="AF248" s="145">
        <v>1000</v>
      </c>
      <c r="AG248" s="145">
        <v>1500</v>
      </c>
      <c r="AH248" s="145">
        <v>1500</v>
      </c>
      <c r="AI248" s="145">
        <v>1500</v>
      </c>
      <c r="AJ248" s="145">
        <v>1500</v>
      </c>
      <c r="AK248" s="145">
        <v>1500</v>
      </c>
      <c r="AL248" s="145">
        <v>1500</v>
      </c>
      <c r="AM248" s="145">
        <v>1500</v>
      </c>
      <c r="AN248" s="145">
        <v>1500</v>
      </c>
      <c r="AO248" s="145">
        <v>1500</v>
      </c>
      <c r="AP248" s="145">
        <v>1500</v>
      </c>
      <c r="AQ248" s="145">
        <v>1250</v>
      </c>
      <c r="AS248" s="44" t="s">
        <v>3093</v>
      </c>
      <c r="AT248" s="192">
        <v>416.66666666666669</v>
      </c>
      <c r="AU248" s="198">
        <v>383.33333333333297</v>
      </c>
      <c r="AV248" s="185" t="s">
        <v>3246</v>
      </c>
      <c r="AW248" s="185" t="s">
        <v>3246</v>
      </c>
      <c r="AX248" s="185" t="s">
        <v>3246</v>
      </c>
      <c r="AY248" s="185" t="s">
        <v>3246</v>
      </c>
      <c r="AZ248" s="186">
        <v>500</v>
      </c>
      <c r="BA248" s="185" t="s">
        <v>3246</v>
      </c>
      <c r="BB248" s="145">
        <v>250</v>
      </c>
      <c r="BC248" s="246"/>
      <c r="BD248" s="185" t="s">
        <v>3246</v>
      </c>
      <c r="BE248" s="246"/>
      <c r="BF248" s="195">
        <v>250</v>
      </c>
      <c r="BG248" s="246"/>
      <c r="BH248" s="195">
        <v>312.5</v>
      </c>
      <c r="BI248" s="195">
        <v>145.833125</v>
      </c>
      <c r="BJ248" s="195">
        <v>150</v>
      </c>
      <c r="BK248" s="145">
        <v>150</v>
      </c>
      <c r="BL248" s="190">
        <v>312.5</v>
      </c>
      <c r="BM248" s="185" t="s">
        <v>3246</v>
      </c>
      <c r="BN248" s="246"/>
      <c r="BO248" s="192">
        <v>250</v>
      </c>
      <c r="BP248" s="192">
        <v>250</v>
      </c>
      <c r="BQ248" s="192">
        <v>250</v>
      </c>
      <c r="BR248" s="145">
        <v>312.5</v>
      </c>
      <c r="BS248" s="145">
        <v>312.5</v>
      </c>
      <c r="BT248" s="246"/>
      <c r="BU248" s="145">
        <v>312.5</v>
      </c>
      <c r="BV248" s="145">
        <v>296.875</v>
      </c>
      <c r="BW248" s="145">
        <v>312.5</v>
      </c>
      <c r="BX248" s="145">
        <v>250</v>
      </c>
      <c r="BY248" s="145">
        <v>250</v>
      </c>
      <c r="BZ248" s="145">
        <v>312.5</v>
      </c>
      <c r="CA248" s="145">
        <v>312.5</v>
      </c>
      <c r="CB248" s="145">
        <v>312.5</v>
      </c>
      <c r="CC248" s="145">
        <v>312.5</v>
      </c>
      <c r="CD248" s="145">
        <v>312.5</v>
      </c>
      <c r="CE248" s="145">
        <v>312.5</v>
      </c>
      <c r="CF248" s="145">
        <v>312.5</v>
      </c>
      <c r="CG248" s="145">
        <v>312.5</v>
      </c>
      <c r="CH248" s="145">
        <v>312.5</v>
      </c>
      <c r="CI248" s="145">
        <v>312.5</v>
      </c>
    </row>
    <row r="249" spans="1:87" ht="14.4" customHeight="1" x14ac:dyDescent="0.3">
      <c r="A249" s="44" t="s">
        <v>3094</v>
      </c>
      <c r="B249" s="185" t="s">
        <v>3246</v>
      </c>
      <c r="C249" s="185" t="s">
        <v>3246</v>
      </c>
      <c r="D249" s="185" t="s">
        <v>3246</v>
      </c>
      <c r="E249" s="185" t="s">
        <v>3246</v>
      </c>
      <c r="F249" s="185" t="s">
        <v>3246</v>
      </c>
      <c r="G249" s="185" t="s">
        <v>3246</v>
      </c>
      <c r="H249" s="185" t="s">
        <v>3246</v>
      </c>
      <c r="I249" s="185" t="s">
        <v>3246</v>
      </c>
      <c r="J249" s="185" t="s">
        <v>3246</v>
      </c>
      <c r="K249" s="185" t="s">
        <v>3246</v>
      </c>
      <c r="L249" s="185" t="s">
        <v>3246</v>
      </c>
      <c r="M249" s="185" t="s">
        <v>3246</v>
      </c>
      <c r="N249" s="185" t="s">
        <v>3246</v>
      </c>
      <c r="O249" s="185" t="s">
        <v>3246</v>
      </c>
      <c r="P249" s="195">
        <v>2000</v>
      </c>
      <c r="Q249" s="195">
        <v>2000</v>
      </c>
      <c r="R249" s="145">
        <v>2000</v>
      </c>
      <c r="S249" s="185" t="s">
        <v>3246</v>
      </c>
      <c r="T249" s="185" t="s">
        <v>3246</v>
      </c>
      <c r="U249" s="185" t="s">
        <v>3246</v>
      </c>
      <c r="V249" s="185" t="s">
        <v>3246</v>
      </c>
      <c r="W249" s="185" t="s">
        <v>3246</v>
      </c>
      <c r="X249" s="185" t="s">
        <v>3246</v>
      </c>
      <c r="Y249" s="185" t="s">
        <v>3246</v>
      </c>
      <c r="Z249" s="185" t="s">
        <v>3246</v>
      </c>
      <c r="AA249" s="185" t="s">
        <v>3246</v>
      </c>
      <c r="AB249" s="185" t="s">
        <v>3246</v>
      </c>
      <c r="AC249" s="185" t="s">
        <v>3246</v>
      </c>
      <c r="AD249" s="185" t="s">
        <v>3246</v>
      </c>
      <c r="AE249" s="185" t="s">
        <v>3246</v>
      </c>
      <c r="AF249" s="185" t="s">
        <v>3246</v>
      </c>
      <c r="AG249" s="185" t="s">
        <v>3246</v>
      </c>
      <c r="AH249" s="185" t="s">
        <v>3246</v>
      </c>
      <c r="AI249" s="185" t="s">
        <v>3246</v>
      </c>
      <c r="AJ249" s="185" t="s">
        <v>3246</v>
      </c>
      <c r="AK249" s="185" t="s">
        <v>3246</v>
      </c>
      <c r="AL249" s="185" t="s">
        <v>3246</v>
      </c>
      <c r="AM249" s="185" t="s">
        <v>3246</v>
      </c>
      <c r="AN249" s="185" t="s">
        <v>3246</v>
      </c>
      <c r="AO249" s="185" t="s">
        <v>3246</v>
      </c>
      <c r="AP249" s="145">
        <v>2000</v>
      </c>
      <c r="AQ249" s="145">
        <v>2000</v>
      </c>
      <c r="AS249" s="44" t="s">
        <v>3094</v>
      </c>
      <c r="AT249" s="185" t="s">
        <v>3246</v>
      </c>
      <c r="AU249" s="185" t="s">
        <v>3246</v>
      </c>
      <c r="AV249" s="185" t="s">
        <v>3246</v>
      </c>
      <c r="AW249" s="185" t="s">
        <v>3246</v>
      </c>
      <c r="AX249" s="185" t="s">
        <v>3246</v>
      </c>
      <c r="AY249" s="185" t="s">
        <v>3246</v>
      </c>
      <c r="AZ249" s="185" t="s">
        <v>3246</v>
      </c>
      <c r="BA249" s="185" t="s">
        <v>3246</v>
      </c>
      <c r="BB249" s="185" t="s">
        <v>3246</v>
      </c>
      <c r="BC249" s="246"/>
      <c r="BD249" s="185" t="s">
        <v>3246</v>
      </c>
      <c r="BE249" s="246"/>
      <c r="BF249" s="185" t="s">
        <v>3246</v>
      </c>
      <c r="BG249" s="246"/>
      <c r="BH249" s="195">
        <v>437.5</v>
      </c>
      <c r="BI249" s="195">
        <v>437.5</v>
      </c>
      <c r="BJ249" s="195">
        <v>437.5</v>
      </c>
      <c r="BK249" s="185" t="s">
        <v>3246</v>
      </c>
      <c r="BL249" s="185" t="s">
        <v>3246</v>
      </c>
      <c r="BM249" s="185" t="s">
        <v>3246</v>
      </c>
      <c r="BN249" s="246"/>
      <c r="BO249" s="185" t="s">
        <v>3246</v>
      </c>
      <c r="BP249" s="185" t="s">
        <v>3246</v>
      </c>
      <c r="BQ249" s="185" t="s">
        <v>3246</v>
      </c>
      <c r="BR249" s="185" t="s">
        <v>3246</v>
      </c>
      <c r="BS249" s="185" t="s">
        <v>3246</v>
      </c>
      <c r="BT249" s="246"/>
      <c r="BU249" s="185" t="s">
        <v>3246</v>
      </c>
      <c r="BV249" s="185" t="s">
        <v>3246</v>
      </c>
      <c r="BW249" s="185" t="s">
        <v>3246</v>
      </c>
      <c r="BX249" s="185" t="s">
        <v>3246</v>
      </c>
      <c r="BY249" s="185" t="s">
        <v>3246</v>
      </c>
      <c r="BZ249" s="185" t="s">
        <v>3246</v>
      </c>
      <c r="CA249" s="185" t="s">
        <v>3246</v>
      </c>
      <c r="CB249" s="185" t="s">
        <v>3246</v>
      </c>
      <c r="CC249" s="185" t="s">
        <v>3246</v>
      </c>
      <c r="CD249" s="185" t="s">
        <v>3246</v>
      </c>
      <c r="CE249" s="185" t="s">
        <v>3246</v>
      </c>
      <c r="CF249" s="185" t="s">
        <v>3246</v>
      </c>
      <c r="CG249" s="185" t="s">
        <v>3246</v>
      </c>
      <c r="CH249" s="145">
        <v>375</v>
      </c>
      <c r="CI249" s="145">
        <v>187.5</v>
      </c>
    </row>
    <row r="250" spans="1:87" ht="14.4" customHeight="1" x14ac:dyDescent="0.3">
      <c r="A250" s="44" t="s">
        <v>3095</v>
      </c>
      <c r="B250" s="185" t="s">
        <v>3246</v>
      </c>
      <c r="C250" s="185" t="s">
        <v>3246</v>
      </c>
      <c r="D250" s="198">
        <v>1000</v>
      </c>
      <c r="E250" s="198">
        <v>1000</v>
      </c>
      <c r="F250" s="185" t="s">
        <v>3246</v>
      </c>
      <c r="G250" s="194">
        <v>1000</v>
      </c>
      <c r="H250" s="192">
        <v>1250</v>
      </c>
      <c r="I250" s="192">
        <v>2000</v>
      </c>
      <c r="J250" s="192">
        <v>2000</v>
      </c>
      <c r="K250" s="192">
        <v>2500</v>
      </c>
      <c r="L250" s="192">
        <v>2500</v>
      </c>
      <c r="M250" s="192">
        <v>2500</v>
      </c>
      <c r="N250" s="192">
        <v>2500</v>
      </c>
      <c r="O250" s="192">
        <v>2500</v>
      </c>
      <c r="P250" s="192">
        <v>2500</v>
      </c>
      <c r="Q250" s="192">
        <v>2500</v>
      </c>
      <c r="R250" s="145">
        <v>2500</v>
      </c>
      <c r="S250" s="145">
        <v>2500</v>
      </c>
      <c r="T250" s="145">
        <v>2500</v>
      </c>
      <c r="U250" s="192">
        <v>2500</v>
      </c>
      <c r="V250" s="185" t="s">
        <v>3246</v>
      </c>
      <c r="W250" s="192">
        <v>2500</v>
      </c>
      <c r="X250" s="192">
        <v>2500</v>
      </c>
      <c r="Y250" s="192">
        <v>2500</v>
      </c>
      <c r="Z250" s="145">
        <v>2500</v>
      </c>
      <c r="AA250" s="145">
        <v>2500</v>
      </c>
      <c r="AB250" s="185" t="s">
        <v>3246</v>
      </c>
      <c r="AC250" s="145">
        <v>2500</v>
      </c>
      <c r="AD250" s="145">
        <v>2500</v>
      </c>
      <c r="AE250" s="145">
        <v>2500</v>
      </c>
      <c r="AF250" s="145">
        <v>2500</v>
      </c>
      <c r="AG250" s="145">
        <v>2500</v>
      </c>
      <c r="AH250" s="145">
        <v>2500</v>
      </c>
      <c r="AI250" s="145">
        <v>2500</v>
      </c>
      <c r="AJ250" s="145">
        <v>2500</v>
      </c>
      <c r="AK250" s="145">
        <v>2500</v>
      </c>
      <c r="AL250" s="145">
        <v>2500</v>
      </c>
      <c r="AM250" s="145">
        <v>2500</v>
      </c>
      <c r="AN250" s="145">
        <v>3000</v>
      </c>
      <c r="AO250" s="145">
        <v>3000</v>
      </c>
      <c r="AP250" s="145">
        <v>3000</v>
      </c>
      <c r="AQ250" s="145">
        <v>3500</v>
      </c>
      <c r="AS250" s="44" t="s">
        <v>3095</v>
      </c>
      <c r="AT250" s="185" t="s">
        <v>3246</v>
      </c>
      <c r="AU250" s="185" t="s">
        <v>3246</v>
      </c>
      <c r="AV250" s="198">
        <v>333.33333333333331</v>
      </c>
      <c r="AW250" s="198">
        <v>333.33333333333331</v>
      </c>
      <c r="AX250" s="185" t="s">
        <v>3246</v>
      </c>
      <c r="AY250" s="194">
        <v>333.33333333333331</v>
      </c>
      <c r="AZ250" s="192">
        <v>500</v>
      </c>
      <c r="BA250" s="192">
        <v>375</v>
      </c>
      <c r="BB250" s="192">
        <v>375</v>
      </c>
      <c r="BC250" s="246"/>
      <c r="BD250" s="192">
        <v>312.5</v>
      </c>
      <c r="BE250" s="246"/>
      <c r="BF250" s="192">
        <v>312.5</v>
      </c>
      <c r="BG250" s="246"/>
      <c r="BH250" s="192">
        <v>312.5</v>
      </c>
      <c r="BI250" s="192">
        <v>312.5</v>
      </c>
      <c r="BJ250" s="192">
        <v>312.5</v>
      </c>
      <c r="BK250" s="145">
        <v>312.5</v>
      </c>
      <c r="BL250" s="145">
        <v>312.5</v>
      </c>
      <c r="BM250" s="192">
        <v>312.5</v>
      </c>
      <c r="BN250" s="246"/>
      <c r="BO250" s="192">
        <v>312.5</v>
      </c>
      <c r="BP250" s="192">
        <v>312.5</v>
      </c>
      <c r="BQ250" s="192">
        <v>375</v>
      </c>
      <c r="BR250" s="145">
        <v>312.5</v>
      </c>
      <c r="BS250" s="145">
        <v>312.5</v>
      </c>
      <c r="BT250" s="246"/>
      <c r="BU250" s="145">
        <v>304.6875</v>
      </c>
      <c r="BV250" s="186">
        <v>343.75</v>
      </c>
      <c r="BW250" s="145">
        <v>562.5</v>
      </c>
      <c r="BX250" s="145">
        <v>312.5</v>
      </c>
      <c r="BY250" s="145">
        <v>312.5</v>
      </c>
      <c r="BZ250" s="145">
        <v>312.5</v>
      </c>
      <c r="CA250" s="145">
        <v>312.5</v>
      </c>
      <c r="CB250" s="145">
        <v>312.5</v>
      </c>
      <c r="CC250" s="145">
        <v>312.5</v>
      </c>
      <c r="CD250" s="145">
        <v>312.5</v>
      </c>
      <c r="CE250" s="145">
        <v>312.5</v>
      </c>
      <c r="CF250" s="145">
        <v>312.5</v>
      </c>
      <c r="CG250" s="145">
        <v>312.5</v>
      </c>
      <c r="CH250" s="145">
        <v>312.5</v>
      </c>
      <c r="CI250" s="145">
        <v>312.5</v>
      </c>
    </row>
    <row r="251" spans="1:87" ht="14.4" customHeight="1" x14ac:dyDescent="0.3">
      <c r="A251" s="44" t="s">
        <v>3096</v>
      </c>
      <c r="B251" s="185" t="s">
        <v>3246</v>
      </c>
      <c r="C251" s="185" t="s">
        <v>3246</v>
      </c>
      <c r="D251" s="185" t="s">
        <v>3246</v>
      </c>
      <c r="E251" s="185" t="s">
        <v>3246</v>
      </c>
      <c r="F251" s="185" t="s">
        <v>3246</v>
      </c>
      <c r="G251" s="185" t="s">
        <v>3246</v>
      </c>
      <c r="H251" s="185" t="s">
        <v>3246</v>
      </c>
      <c r="I251" s="185" t="s">
        <v>3246</v>
      </c>
      <c r="J251" s="185" t="s">
        <v>3246</v>
      </c>
      <c r="K251" s="185" t="s">
        <v>3246</v>
      </c>
      <c r="L251" s="185" t="s">
        <v>3246</v>
      </c>
      <c r="M251" s="185" t="s">
        <v>3246</v>
      </c>
      <c r="N251" s="185" t="s">
        <v>3246</v>
      </c>
      <c r="O251" s="185" t="s">
        <v>3246</v>
      </c>
      <c r="P251" s="185" t="s">
        <v>3246</v>
      </c>
      <c r="Q251" s="185" t="s">
        <v>3246</v>
      </c>
      <c r="R251" s="185" t="s">
        <v>3246</v>
      </c>
      <c r="S251" s="185" t="s">
        <v>3246</v>
      </c>
      <c r="T251" s="185" t="s">
        <v>3246</v>
      </c>
      <c r="U251" s="185" t="s">
        <v>3246</v>
      </c>
      <c r="V251" s="185" t="s">
        <v>3246</v>
      </c>
      <c r="W251" s="185" t="s">
        <v>3246</v>
      </c>
      <c r="X251" s="185" t="s">
        <v>3246</v>
      </c>
      <c r="Y251" s="192">
        <v>2000</v>
      </c>
      <c r="Z251" s="145">
        <v>1500</v>
      </c>
      <c r="AA251" s="145">
        <v>1500</v>
      </c>
      <c r="AB251" s="185" t="s">
        <v>3246</v>
      </c>
      <c r="AC251" s="145">
        <v>1500</v>
      </c>
      <c r="AD251" s="145">
        <v>1500</v>
      </c>
      <c r="AE251" s="145">
        <v>1500</v>
      </c>
      <c r="AF251" s="145">
        <v>2000</v>
      </c>
      <c r="AG251" s="145">
        <v>1500</v>
      </c>
      <c r="AH251" s="145">
        <v>1500</v>
      </c>
      <c r="AI251" s="145">
        <v>1500</v>
      </c>
      <c r="AJ251" s="145">
        <v>1500</v>
      </c>
      <c r="AK251" s="145">
        <v>1500</v>
      </c>
      <c r="AL251" s="145">
        <v>1500</v>
      </c>
      <c r="AM251" s="145">
        <v>1500</v>
      </c>
      <c r="AN251" s="145">
        <v>2000</v>
      </c>
      <c r="AO251" s="145">
        <v>2000</v>
      </c>
      <c r="AP251" s="186">
        <v>2500</v>
      </c>
      <c r="AQ251" s="145">
        <v>2000</v>
      </c>
      <c r="AS251" s="44" t="s">
        <v>3096</v>
      </c>
      <c r="AT251" s="185" t="s">
        <v>3246</v>
      </c>
      <c r="AU251" s="185" t="s">
        <v>3246</v>
      </c>
      <c r="AV251" s="185" t="s">
        <v>3246</v>
      </c>
      <c r="AW251" s="185" t="s">
        <v>3246</v>
      </c>
      <c r="AX251" s="185" t="s">
        <v>3246</v>
      </c>
      <c r="AY251" s="185" t="s">
        <v>3246</v>
      </c>
      <c r="AZ251" s="185" t="s">
        <v>3246</v>
      </c>
      <c r="BA251" s="185" t="s">
        <v>3246</v>
      </c>
      <c r="BB251" s="185" t="s">
        <v>3246</v>
      </c>
      <c r="BC251" s="246"/>
      <c r="BD251" s="185" t="s">
        <v>3246</v>
      </c>
      <c r="BE251" s="246"/>
      <c r="BF251" s="185" t="s">
        <v>3246</v>
      </c>
      <c r="BG251" s="246"/>
      <c r="BH251" s="185" t="s">
        <v>3246</v>
      </c>
      <c r="BI251" s="185" t="s">
        <v>3246</v>
      </c>
      <c r="BJ251" s="185" t="s">
        <v>3246</v>
      </c>
      <c r="BK251" s="185" t="s">
        <v>3246</v>
      </c>
      <c r="BL251" s="185" t="s">
        <v>3246</v>
      </c>
      <c r="BM251" s="185" t="s">
        <v>3246</v>
      </c>
      <c r="BN251" s="246"/>
      <c r="BO251" s="185" t="s">
        <v>3246</v>
      </c>
      <c r="BP251" s="185" t="s">
        <v>3246</v>
      </c>
      <c r="BQ251" s="192">
        <v>313</v>
      </c>
      <c r="BR251" s="145">
        <v>250</v>
      </c>
      <c r="BS251" s="145">
        <v>250</v>
      </c>
      <c r="BT251" s="246"/>
      <c r="BU251" s="145">
        <v>281.25</v>
      </c>
      <c r="BV251" s="186">
        <v>343.75</v>
      </c>
      <c r="BW251" s="145">
        <v>312.5</v>
      </c>
      <c r="BX251" s="145">
        <v>312.5</v>
      </c>
      <c r="BY251" s="186">
        <v>312.5</v>
      </c>
      <c r="BZ251" s="186">
        <v>312.5</v>
      </c>
      <c r="CA251" s="145">
        <v>187.5</v>
      </c>
      <c r="CB251" s="145">
        <v>187.5</v>
      </c>
      <c r="CC251" s="145">
        <v>281.25</v>
      </c>
      <c r="CD251" s="186">
        <v>312.5</v>
      </c>
      <c r="CE251" s="145">
        <v>312.5</v>
      </c>
      <c r="CF251" s="145">
        <v>375</v>
      </c>
      <c r="CG251" s="145">
        <v>375</v>
      </c>
      <c r="CH251" s="145">
        <v>312.5</v>
      </c>
      <c r="CI251" s="186">
        <v>312.5</v>
      </c>
    </row>
    <row r="252" spans="1:87" ht="14.4" customHeight="1" x14ac:dyDescent="0.3">
      <c r="A252" s="44" t="s">
        <v>3097</v>
      </c>
      <c r="B252" s="185" t="s">
        <v>3246</v>
      </c>
      <c r="C252" s="185" t="s">
        <v>3246</v>
      </c>
      <c r="D252" s="185" t="s">
        <v>3246</v>
      </c>
      <c r="E252" s="185" t="s">
        <v>3246</v>
      </c>
      <c r="F252" s="185" t="s">
        <v>3246</v>
      </c>
      <c r="G252" s="185" t="s">
        <v>3246</v>
      </c>
      <c r="H252" s="185" t="s">
        <v>3246</v>
      </c>
      <c r="I252" s="185" t="s">
        <v>3246</v>
      </c>
      <c r="J252" s="185" t="s">
        <v>3246</v>
      </c>
      <c r="K252" s="185" t="s">
        <v>3246</v>
      </c>
      <c r="L252" s="185" t="s">
        <v>3246</v>
      </c>
      <c r="M252" s="185" t="s">
        <v>3246</v>
      </c>
      <c r="N252" s="185" t="s">
        <v>3246</v>
      </c>
      <c r="O252" s="185" t="s">
        <v>3246</v>
      </c>
      <c r="P252" s="195">
        <v>2500</v>
      </c>
      <c r="Q252" s="195">
        <v>2500</v>
      </c>
      <c r="R252" s="145">
        <v>2500</v>
      </c>
      <c r="S252" s="145">
        <v>2500</v>
      </c>
      <c r="T252" s="145">
        <v>2000</v>
      </c>
      <c r="U252" s="192">
        <v>2500</v>
      </c>
      <c r="V252" s="145">
        <v>2500</v>
      </c>
      <c r="W252" s="192">
        <v>2500</v>
      </c>
      <c r="X252" s="192">
        <v>2500</v>
      </c>
      <c r="Y252" s="192">
        <v>2500</v>
      </c>
      <c r="Z252" s="145">
        <v>2500</v>
      </c>
      <c r="AA252" s="145">
        <v>2500</v>
      </c>
      <c r="AB252" s="185" t="s">
        <v>3246</v>
      </c>
      <c r="AC252" s="145">
        <v>2500</v>
      </c>
      <c r="AD252" s="145">
        <v>2500</v>
      </c>
      <c r="AE252" s="145">
        <v>2500</v>
      </c>
      <c r="AF252" s="185" t="s">
        <v>3246</v>
      </c>
      <c r="AG252" s="145">
        <v>2500</v>
      </c>
      <c r="AH252" s="145">
        <v>2500</v>
      </c>
      <c r="AI252" s="185" t="s">
        <v>3246</v>
      </c>
      <c r="AJ252" s="190">
        <v>2000</v>
      </c>
      <c r="AK252" s="145">
        <v>2500</v>
      </c>
      <c r="AL252" s="145">
        <v>2500</v>
      </c>
      <c r="AM252" s="145">
        <v>2500</v>
      </c>
      <c r="AN252" s="185" t="s">
        <v>3246</v>
      </c>
      <c r="AO252" s="145">
        <v>2500</v>
      </c>
      <c r="AP252" s="185" t="s">
        <v>3246</v>
      </c>
      <c r="AQ252" s="185" t="s">
        <v>3246</v>
      </c>
      <c r="AS252" s="44" t="s">
        <v>3097</v>
      </c>
      <c r="AT252" s="185" t="s">
        <v>3246</v>
      </c>
      <c r="AU252" s="185" t="s">
        <v>3246</v>
      </c>
      <c r="AV252" s="185" t="s">
        <v>3246</v>
      </c>
      <c r="AW252" s="185" t="s">
        <v>3246</v>
      </c>
      <c r="AX252" s="185" t="s">
        <v>3246</v>
      </c>
      <c r="AY252" s="185" t="s">
        <v>3246</v>
      </c>
      <c r="AZ252" s="185" t="s">
        <v>3246</v>
      </c>
      <c r="BA252" s="185" t="s">
        <v>3246</v>
      </c>
      <c r="BB252" s="185" t="s">
        <v>3246</v>
      </c>
      <c r="BC252" s="246"/>
      <c r="BD252" s="185" t="s">
        <v>3246</v>
      </c>
      <c r="BE252" s="246"/>
      <c r="BF252" s="185" t="s">
        <v>3246</v>
      </c>
      <c r="BG252" s="246"/>
      <c r="BH252" s="190">
        <v>312.5</v>
      </c>
      <c r="BI252" s="190">
        <v>312.5</v>
      </c>
      <c r="BJ252" s="190">
        <v>312.5</v>
      </c>
      <c r="BK252" s="145">
        <v>625</v>
      </c>
      <c r="BL252" s="145">
        <v>250</v>
      </c>
      <c r="BM252" s="192">
        <v>312.5</v>
      </c>
      <c r="BN252" s="246"/>
      <c r="BO252" s="192">
        <v>375</v>
      </c>
      <c r="BP252" s="192">
        <v>375</v>
      </c>
      <c r="BQ252" s="192">
        <v>375</v>
      </c>
      <c r="BR252" s="145">
        <v>375</v>
      </c>
      <c r="BS252" s="145">
        <v>375</v>
      </c>
      <c r="BT252" s="246"/>
      <c r="BU252" s="145">
        <v>375</v>
      </c>
      <c r="BV252" s="145">
        <v>375</v>
      </c>
      <c r="BW252" s="145">
        <v>375</v>
      </c>
      <c r="BX252" s="185" t="s">
        <v>3246</v>
      </c>
      <c r="BY252" s="145">
        <v>375</v>
      </c>
      <c r="BZ252" s="145">
        <v>375</v>
      </c>
      <c r="CA252" s="185" t="s">
        <v>3246</v>
      </c>
      <c r="CB252" s="186">
        <v>312.5</v>
      </c>
      <c r="CC252" s="145">
        <v>437.5</v>
      </c>
      <c r="CD252" s="145">
        <v>437.5</v>
      </c>
      <c r="CE252" s="145">
        <v>375</v>
      </c>
      <c r="CF252" s="185" t="s">
        <v>3246</v>
      </c>
      <c r="CG252" s="145">
        <v>312.5</v>
      </c>
      <c r="CH252" s="185" t="s">
        <v>3246</v>
      </c>
      <c r="CI252" s="145">
        <v>437.5</v>
      </c>
    </row>
    <row r="253" spans="1:87" ht="14.4" customHeight="1" x14ac:dyDescent="0.3">
      <c r="A253" s="44" t="s">
        <v>3253</v>
      </c>
      <c r="B253" s="185" t="s">
        <v>3246</v>
      </c>
      <c r="C253" s="185" t="s">
        <v>3246</v>
      </c>
      <c r="D253" s="185" t="s">
        <v>3246</v>
      </c>
      <c r="E253" s="185" t="s">
        <v>3246</v>
      </c>
      <c r="F253" s="185" t="s">
        <v>3246</v>
      </c>
      <c r="G253" s="185" t="s">
        <v>3246</v>
      </c>
      <c r="H253" s="185" t="s">
        <v>3246</v>
      </c>
      <c r="I253" s="185" t="s">
        <v>3246</v>
      </c>
      <c r="J253" s="185" t="s">
        <v>3246</v>
      </c>
      <c r="K253" s="185" t="s">
        <v>3246</v>
      </c>
      <c r="L253" s="192">
        <v>2500</v>
      </c>
      <c r="M253" s="192">
        <v>2250</v>
      </c>
      <c r="N253" s="192">
        <v>2500</v>
      </c>
      <c r="O253" s="185" t="s">
        <v>3246</v>
      </c>
      <c r="P253" s="185" t="s">
        <v>3246</v>
      </c>
      <c r="Q253" s="145">
        <v>2500</v>
      </c>
      <c r="R253" s="145">
        <v>2500</v>
      </c>
      <c r="S253" s="185" t="s">
        <v>3246</v>
      </c>
      <c r="T253" s="145">
        <v>2500</v>
      </c>
      <c r="U253" s="185" t="s">
        <v>3246</v>
      </c>
      <c r="V253" s="185" t="s">
        <v>3246</v>
      </c>
      <c r="W253" s="185" t="s">
        <v>3246</v>
      </c>
      <c r="X253" s="185" t="s">
        <v>3246</v>
      </c>
      <c r="Y253" s="185" t="s">
        <v>3246</v>
      </c>
      <c r="Z253" s="185" t="s">
        <v>3246</v>
      </c>
      <c r="AA253" s="185" t="s">
        <v>3246</v>
      </c>
      <c r="AB253" s="185" t="s">
        <v>3246</v>
      </c>
      <c r="AC253" s="185" t="s">
        <v>3246</v>
      </c>
      <c r="AD253" s="185" t="s">
        <v>3246</v>
      </c>
      <c r="AE253" s="185" t="s">
        <v>3246</v>
      </c>
      <c r="AF253" s="145">
        <v>2500</v>
      </c>
      <c r="AG253" s="145">
        <v>2500</v>
      </c>
      <c r="AH253" s="145">
        <v>2500</v>
      </c>
      <c r="AI253" s="145">
        <v>2500</v>
      </c>
      <c r="AJ253" s="145">
        <v>2500</v>
      </c>
      <c r="AK253" s="145">
        <v>2500</v>
      </c>
      <c r="AL253" s="145">
        <v>2500</v>
      </c>
      <c r="AM253" s="145">
        <v>2000</v>
      </c>
      <c r="AN253" s="145">
        <v>2250</v>
      </c>
      <c r="AO253" s="145">
        <v>2000</v>
      </c>
      <c r="AP253" s="145">
        <v>2000</v>
      </c>
      <c r="AQ253" s="145">
        <v>2500</v>
      </c>
      <c r="AS253" s="44" t="s">
        <v>3253</v>
      </c>
      <c r="AT253" s="185" t="s">
        <v>3246</v>
      </c>
      <c r="AU253" s="185" t="s">
        <v>3246</v>
      </c>
      <c r="AV253" s="185" t="s">
        <v>3246</v>
      </c>
      <c r="AW253" s="185" t="s">
        <v>3246</v>
      </c>
      <c r="AX253" s="185" t="s">
        <v>3246</v>
      </c>
      <c r="AY253" s="185" t="s">
        <v>3246</v>
      </c>
      <c r="AZ253" s="185" t="s">
        <v>3246</v>
      </c>
      <c r="BA253" s="185" t="s">
        <v>3246</v>
      </c>
      <c r="BB253" s="185" t="s">
        <v>3246</v>
      </c>
      <c r="BC253" s="246"/>
      <c r="BD253" s="186">
        <v>312.5</v>
      </c>
      <c r="BE253" s="246"/>
      <c r="BF253" s="186">
        <v>312.5</v>
      </c>
      <c r="BG253" s="246"/>
      <c r="BH253" s="185" t="s">
        <v>3246</v>
      </c>
      <c r="BI253" s="145">
        <v>312.5</v>
      </c>
      <c r="BJ253" s="145">
        <v>375</v>
      </c>
      <c r="BK253" s="185" t="s">
        <v>3246</v>
      </c>
      <c r="BL253" s="190">
        <v>312.5</v>
      </c>
      <c r="BM253" s="185" t="s">
        <v>3246</v>
      </c>
      <c r="BN253" s="246"/>
      <c r="BO253" s="185" t="s">
        <v>3246</v>
      </c>
      <c r="BP253" s="185" t="s">
        <v>3246</v>
      </c>
      <c r="BQ253" s="185" t="s">
        <v>3246</v>
      </c>
      <c r="BR253" s="185" t="s">
        <v>3246</v>
      </c>
      <c r="BS253" s="185" t="s">
        <v>3246</v>
      </c>
      <c r="BT253" s="246"/>
      <c r="BU253" s="185" t="s">
        <v>3246</v>
      </c>
      <c r="BV253" s="185" t="s">
        <v>3246</v>
      </c>
      <c r="BW253" s="185" t="s">
        <v>3246</v>
      </c>
      <c r="BX253" s="145">
        <v>375</v>
      </c>
      <c r="BY253" s="145">
        <v>400</v>
      </c>
      <c r="BZ253" s="145">
        <v>406.25</v>
      </c>
      <c r="CA253" s="186">
        <v>312.5</v>
      </c>
      <c r="CB253" s="145">
        <v>250</v>
      </c>
      <c r="CC253" s="145">
        <v>250</v>
      </c>
      <c r="CD253" s="186">
        <v>312.5</v>
      </c>
      <c r="CE253" s="145">
        <v>375</v>
      </c>
      <c r="CF253" s="145">
        <v>437.5</v>
      </c>
      <c r="CG253" s="145">
        <v>312.5</v>
      </c>
      <c r="CH253" s="145">
        <v>312.5</v>
      </c>
      <c r="CI253" s="185" t="s">
        <v>3246</v>
      </c>
    </row>
    <row r="254" spans="1:87" ht="14.4" customHeight="1" x14ac:dyDescent="0.3">
      <c r="A254" s="44" t="s">
        <v>3254</v>
      </c>
      <c r="B254" s="185" t="s">
        <v>3246</v>
      </c>
      <c r="C254" s="185" t="s">
        <v>3246</v>
      </c>
      <c r="D254" s="185" t="s">
        <v>3246</v>
      </c>
      <c r="E254" s="185" t="s">
        <v>3246</v>
      </c>
      <c r="F254" s="185" t="s">
        <v>3246</v>
      </c>
      <c r="G254" s="185" t="s">
        <v>3246</v>
      </c>
      <c r="H254" s="185" t="s">
        <v>3246</v>
      </c>
      <c r="I254" s="185" t="s">
        <v>3246</v>
      </c>
      <c r="J254" s="185" t="s">
        <v>3246</v>
      </c>
      <c r="K254" s="185" t="s">
        <v>3246</v>
      </c>
      <c r="L254" s="185" t="s">
        <v>3246</v>
      </c>
      <c r="M254" s="185" t="s">
        <v>3246</v>
      </c>
      <c r="N254" s="185" t="s">
        <v>3246</v>
      </c>
      <c r="O254" s="185" t="s">
        <v>3246</v>
      </c>
      <c r="P254" s="185" t="s">
        <v>3246</v>
      </c>
      <c r="Q254" s="185" t="s">
        <v>3246</v>
      </c>
      <c r="R254" s="185" t="s">
        <v>3246</v>
      </c>
      <c r="S254" s="185" t="s">
        <v>3246</v>
      </c>
      <c r="T254" s="185" t="s">
        <v>3246</v>
      </c>
      <c r="U254" s="185" t="s">
        <v>3246</v>
      </c>
      <c r="V254" s="185" t="s">
        <v>3246</v>
      </c>
      <c r="W254" s="185" t="s">
        <v>3246</v>
      </c>
      <c r="X254" s="185" t="s">
        <v>3246</v>
      </c>
      <c r="Y254" s="185" t="s">
        <v>3246</v>
      </c>
      <c r="Z254" s="185" t="s">
        <v>3246</v>
      </c>
      <c r="AA254" s="185" t="s">
        <v>3246</v>
      </c>
      <c r="AB254" s="185" t="s">
        <v>3246</v>
      </c>
      <c r="AC254" s="145">
        <v>2500</v>
      </c>
      <c r="AD254" s="185" t="s">
        <v>3246</v>
      </c>
      <c r="AE254" s="185" t="s">
        <v>3246</v>
      </c>
      <c r="AF254" s="185" t="s">
        <v>3246</v>
      </c>
      <c r="AG254" s="185" t="s">
        <v>3246</v>
      </c>
      <c r="AH254" s="185" t="s">
        <v>3246</v>
      </c>
      <c r="AI254" s="185" t="s">
        <v>3246</v>
      </c>
      <c r="AJ254" s="185" t="s">
        <v>3246</v>
      </c>
      <c r="AK254" s="185" t="s">
        <v>3246</v>
      </c>
      <c r="AL254" s="185" t="s">
        <v>3246</v>
      </c>
      <c r="AM254" s="185" t="s">
        <v>3246</v>
      </c>
      <c r="AN254" s="185" t="s">
        <v>3246</v>
      </c>
      <c r="AO254" s="185" t="s">
        <v>3246</v>
      </c>
      <c r="AP254" s="185" t="s">
        <v>3246</v>
      </c>
      <c r="AQ254" s="185" t="s">
        <v>3246</v>
      </c>
      <c r="AS254" s="44" t="s">
        <v>3254</v>
      </c>
      <c r="AT254" s="185" t="s">
        <v>3246</v>
      </c>
      <c r="AU254" s="185" t="s">
        <v>3246</v>
      </c>
      <c r="AV254" s="185" t="s">
        <v>3246</v>
      </c>
      <c r="AW254" s="185" t="s">
        <v>3246</v>
      </c>
      <c r="AX254" s="185" t="s">
        <v>3246</v>
      </c>
      <c r="AY254" s="185" t="s">
        <v>3246</v>
      </c>
      <c r="AZ254" s="185" t="s">
        <v>3246</v>
      </c>
      <c r="BA254" s="185" t="s">
        <v>3246</v>
      </c>
      <c r="BB254" s="185" t="s">
        <v>3246</v>
      </c>
      <c r="BC254" s="246"/>
      <c r="BD254" s="185" t="s">
        <v>3246</v>
      </c>
      <c r="BE254" s="246"/>
      <c r="BF254" s="185" t="s">
        <v>3246</v>
      </c>
      <c r="BG254" s="246"/>
      <c r="BH254" s="185" t="s">
        <v>3246</v>
      </c>
      <c r="BI254" s="185" t="s">
        <v>3246</v>
      </c>
      <c r="BJ254" s="185" t="s">
        <v>3246</v>
      </c>
      <c r="BK254" s="185" t="s">
        <v>3246</v>
      </c>
      <c r="BL254" s="185" t="s">
        <v>3246</v>
      </c>
      <c r="BM254" s="185" t="s">
        <v>3246</v>
      </c>
      <c r="BN254" s="246"/>
      <c r="BO254" s="185" t="s">
        <v>3246</v>
      </c>
      <c r="BP254" s="185" t="s">
        <v>3246</v>
      </c>
      <c r="BQ254" s="185" t="s">
        <v>3246</v>
      </c>
      <c r="BR254" s="185" t="s">
        <v>3246</v>
      </c>
      <c r="BS254" s="185" t="s">
        <v>3246</v>
      </c>
      <c r="BT254" s="246"/>
      <c r="BU254" s="186">
        <v>304.6875</v>
      </c>
      <c r="BV254" s="185" t="s">
        <v>3246</v>
      </c>
      <c r="BW254" s="185" t="s">
        <v>3246</v>
      </c>
      <c r="BX254" s="185" t="s">
        <v>3246</v>
      </c>
      <c r="BY254" s="185" t="s">
        <v>3246</v>
      </c>
      <c r="BZ254" s="185" t="s">
        <v>3246</v>
      </c>
      <c r="CA254" s="185" t="s">
        <v>3246</v>
      </c>
      <c r="CB254" s="185" t="s">
        <v>3246</v>
      </c>
      <c r="CC254" s="185" t="s">
        <v>3246</v>
      </c>
      <c r="CD254" s="185" t="s">
        <v>3246</v>
      </c>
      <c r="CE254" s="185" t="s">
        <v>3246</v>
      </c>
      <c r="CF254" s="185" t="s">
        <v>3246</v>
      </c>
      <c r="CG254" s="185" t="s">
        <v>3246</v>
      </c>
      <c r="CH254" s="185" t="s">
        <v>3246</v>
      </c>
      <c r="CI254" s="185" t="s">
        <v>3246</v>
      </c>
    </row>
    <row r="255" spans="1:87" ht="14.4" customHeight="1" x14ac:dyDescent="0.3">
      <c r="A255" s="44" t="s">
        <v>3098</v>
      </c>
      <c r="B255" s="192">
        <v>1250</v>
      </c>
      <c r="C255" s="185" t="s">
        <v>3246</v>
      </c>
      <c r="D255" s="198">
        <v>750</v>
      </c>
      <c r="E255" s="185" t="s">
        <v>3246</v>
      </c>
      <c r="F255" s="198">
        <v>1250</v>
      </c>
      <c r="G255" s="194">
        <v>1000</v>
      </c>
      <c r="H255" s="185" t="s">
        <v>3246</v>
      </c>
      <c r="I255" s="185" t="s">
        <v>3246</v>
      </c>
      <c r="J255" s="145">
        <v>2500</v>
      </c>
      <c r="K255" s="195">
        <v>2500</v>
      </c>
      <c r="L255" s="195">
        <v>2500</v>
      </c>
      <c r="M255" s="195">
        <v>2500</v>
      </c>
      <c r="N255" s="195">
        <v>2500</v>
      </c>
      <c r="O255" s="185" t="s">
        <v>3246</v>
      </c>
      <c r="P255" s="195">
        <v>2500</v>
      </c>
      <c r="Q255" s="185" t="s">
        <v>3246</v>
      </c>
      <c r="R255" s="145">
        <v>2500</v>
      </c>
      <c r="S255" s="145">
        <v>2000</v>
      </c>
      <c r="T255" s="145">
        <v>2000</v>
      </c>
      <c r="U255" s="192">
        <v>2250</v>
      </c>
      <c r="V255" s="145">
        <v>2500</v>
      </c>
      <c r="W255" s="192">
        <v>2000</v>
      </c>
      <c r="X255" s="192">
        <v>2000</v>
      </c>
      <c r="Y255" s="192">
        <v>2000</v>
      </c>
      <c r="Z255" s="145">
        <v>2000</v>
      </c>
      <c r="AA255" s="145">
        <v>2000</v>
      </c>
      <c r="AB255" s="145">
        <v>2500</v>
      </c>
      <c r="AC255" s="145">
        <v>2000</v>
      </c>
      <c r="AD255" s="145">
        <v>2500</v>
      </c>
      <c r="AE255" s="145">
        <v>2500</v>
      </c>
      <c r="AF255" s="145">
        <v>3000</v>
      </c>
      <c r="AG255" s="145">
        <v>2500</v>
      </c>
      <c r="AH255" s="145">
        <v>2000</v>
      </c>
      <c r="AI255" s="145">
        <v>2500</v>
      </c>
      <c r="AJ255" s="145">
        <v>2000</v>
      </c>
      <c r="AK255" s="145">
        <v>2500</v>
      </c>
      <c r="AL255" s="145">
        <v>2500</v>
      </c>
      <c r="AM255" s="145">
        <v>2500</v>
      </c>
      <c r="AN255" s="145">
        <v>2500</v>
      </c>
      <c r="AO255" s="145">
        <v>2500</v>
      </c>
      <c r="AP255" s="145">
        <v>2500</v>
      </c>
      <c r="AQ255" s="145">
        <v>2500</v>
      </c>
      <c r="AS255" s="44" t="s">
        <v>3098</v>
      </c>
      <c r="AT255" s="192">
        <v>604.16666666666663</v>
      </c>
      <c r="AU255" s="185" t="s">
        <v>3246</v>
      </c>
      <c r="AV255" s="198">
        <v>541.66666666666663</v>
      </c>
      <c r="AW255" s="185" t="s">
        <v>3246</v>
      </c>
      <c r="AX255" s="198">
        <v>416.66666666666669</v>
      </c>
      <c r="AY255" s="194">
        <v>416.66666666666669</v>
      </c>
      <c r="AZ255" s="185" t="s">
        <v>3246</v>
      </c>
      <c r="BA255" s="185" t="s">
        <v>3246</v>
      </c>
      <c r="BB255" s="145">
        <v>500</v>
      </c>
      <c r="BC255" s="246"/>
      <c r="BD255" s="190">
        <v>312.5</v>
      </c>
      <c r="BE255" s="246"/>
      <c r="BF255" s="190">
        <v>312.5</v>
      </c>
      <c r="BG255" s="246"/>
      <c r="BH255" s="195">
        <v>437.5</v>
      </c>
      <c r="BI255" s="185" t="s">
        <v>3246</v>
      </c>
      <c r="BJ255" s="145">
        <v>312.5</v>
      </c>
      <c r="BK255" s="145">
        <v>250</v>
      </c>
      <c r="BL255" s="145">
        <v>312.5</v>
      </c>
      <c r="BM255" s="192">
        <v>437.5</v>
      </c>
      <c r="BN255" s="246"/>
      <c r="BO255" s="192">
        <v>312.5</v>
      </c>
      <c r="BP255" s="192">
        <v>312.5</v>
      </c>
      <c r="BQ255" s="192">
        <v>312.5</v>
      </c>
      <c r="BR255" s="145">
        <v>250</v>
      </c>
      <c r="BS255" s="145">
        <v>281.25</v>
      </c>
      <c r="BT255" s="246"/>
      <c r="BU255" s="145">
        <v>296.875</v>
      </c>
      <c r="BV255" s="145">
        <v>250</v>
      </c>
      <c r="BW255" s="145">
        <v>250</v>
      </c>
      <c r="BX255" s="186">
        <v>312.5</v>
      </c>
      <c r="BY255" s="145">
        <v>375</v>
      </c>
      <c r="BZ255" s="145">
        <v>375</v>
      </c>
      <c r="CA255" s="145">
        <v>290.1875</v>
      </c>
      <c r="CB255" s="145">
        <v>312.5</v>
      </c>
      <c r="CC255" s="145">
        <v>312.5</v>
      </c>
      <c r="CD255" s="145">
        <v>250</v>
      </c>
      <c r="CE255" s="145">
        <v>312.5</v>
      </c>
      <c r="CF255" s="145">
        <v>312.5</v>
      </c>
      <c r="CG255" s="145">
        <v>312.5</v>
      </c>
      <c r="CH255" s="145">
        <v>312.5</v>
      </c>
      <c r="CI255" s="145">
        <v>437.5</v>
      </c>
    </row>
    <row r="256" spans="1:87" ht="14.4" customHeight="1" x14ac:dyDescent="0.3">
      <c r="A256" s="44" t="s">
        <v>3099</v>
      </c>
      <c r="B256" s="192">
        <v>1000</v>
      </c>
      <c r="C256" s="198">
        <v>1000</v>
      </c>
      <c r="D256" s="185" t="s">
        <v>3246</v>
      </c>
      <c r="E256" s="198">
        <v>1000</v>
      </c>
      <c r="F256" s="198">
        <v>1000</v>
      </c>
      <c r="G256" s="194">
        <v>1000</v>
      </c>
      <c r="H256" s="185" t="s">
        <v>3246</v>
      </c>
      <c r="I256" s="195">
        <v>2000</v>
      </c>
      <c r="J256" s="185" t="s">
        <v>3246</v>
      </c>
      <c r="K256" s="195">
        <v>2000</v>
      </c>
      <c r="L256" s="195">
        <v>2500</v>
      </c>
      <c r="M256" s="145">
        <v>2500</v>
      </c>
      <c r="N256" s="195">
        <v>2500</v>
      </c>
      <c r="O256" s="145">
        <v>2500</v>
      </c>
      <c r="P256" s="195">
        <v>2000</v>
      </c>
      <c r="Q256" s="185" t="s">
        <v>3246</v>
      </c>
      <c r="R256" s="145">
        <v>2000</v>
      </c>
      <c r="S256" s="145">
        <v>2000</v>
      </c>
      <c r="T256" s="185" t="s">
        <v>3246</v>
      </c>
      <c r="U256" s="192">
        <v>2000</v>
      </c>
      <c r="V256" s="185" t="s">
        <v>3246</v>
      </c>
      <c r="W256" s="192">
        <v>2000</v>
      </c>
      <c r="X256" s="192">
        <v>2000</v>
      </c>
      <c r="Y256" s="192">
        <v>2000</v>
      </c>
      <c r="Z256" s="145">
        <v>2000</v>
      </c>
      <c r="AA256" s="145">
        <v>2000</v>
      </c>
      <c r="AB256" s="185" t="s">
        <v>3246</v>
      </c>
      <c r="AC256" s="145">
        <v>2000</v>
      </c>
      <c r="AD256" s="145">
        <v>2000</v>
      </c>
      <c r="AE256" s="145">
        <v>2000</v>
      </c>
      <c r="AF256" s="145">
        <v>2000</v>
      </c>
      <c r="AG256" s="145">
        <v>2000</v>
      </c>
      <c r="AH256" s="145">
        <v>2000</v>
      </c>
      <c r="AI256" s="185" t="s">
        <v>3246</v>
      </c>
      <c r="AJ256" s="145">
        <v>2000</v>
      </c>
      <c r="AK256" s="145">
        <v>2000</v>
      </c>
      <c r="AL256" s="145">
        <v>2000</v>
      </c>
      <c r="AM256" s="145">
        <v>2000</v>
      </c>
      <c r="AN256" s="145">
        <v>2000</v>
      </c>
      <c r="AO256" s="145">
        <v>2000</v>
      </c>
      <c r="AP256" s="145">
        <v>2000</v>
      </c>
      <c r="AQ256" s="145">
        <v>2000</v>
      </c>
      <c r="AS256" s="44" t="s">
        <v>3099</v>
      </c>
      <c r="AT256" s="192">
        <v>500</v>
      </c>
      <c r="AU256" s="198">
        <v>416.66666666666669</v>
      </c>
      <c r="AV256" s="185" t="s">
        <v>3246</v>
      </c>
      <c r="AW256" s="198">
        <v>416.66666666666669</v>
      </c>
      <c r="AX256" s="198">
        <v>416.66666666666669</v>
      </c>
      <c r="AY256" s="194">
        <v>333.33333333333331</v>
      </c>
      <c r="AZ256" s="185" t="s">
        <v>3246</v>
      </c>
      <c r="BA256" s="145">
        <v>375</v>
      </c>
      <c r="BB256" s="185" t="s">
        <v>3246</v>
      </c>
      <c r="BC256" s="246"/>
      <c r="BD256" s="195">
        <v>437.5</v>
      </c>
      <c r="BE256" s="246"/>
      <c r="BF256" s="195">
        <v>375</v>
      </c>
      <c r="BG256" s="246"/>
      <c r="BH256" s="195">
        <v>375</v>
      </c>
      <c r="BI256" s="185" t="s">
        <v>3246</v>
      </c>
      <c r="BJ256" s="145">
        <v>437.5</v>
      </c>
      <c r="BK256" s="145">
        <v>437.5</v>
      </c>
      <c r="BL256" s="185" t="s">
        <v>3246</v>
      </c>
      <c r="BM256" s="192">
        <v>375</v>
      </c>
      <c r="BN256" s="246"/>
      <c r="BO256" s="192">
        <v>437.5</v>
      </c>
      <c r="BP256" s="192">
        <v>437.5</v>
      </c>
      <c r="BQ256" s="192">
        <v>875</v>
      </c>
      <c r="BR256" s="145">
        <v>375</v>
      </c>
      <c r="BS256" s="145">
        <v>375</v>
      </c>
      <c r="BT256" s="246"/>
      <c r="BU256" s="145">
        <v>304.6875</v>
      </c>
      <c r="BV256" s="186">
        <v>343.75</v>
      </c>
      <c r="BW256" s="145">
        <v>375</v>
      </c>
      <c r="BX256" s="145">
        <v>375</v>
      </c>
      <c r="BY256" s="145">
        <v>375</v>
      </c>
      <c r="BZ256" s="145">
        <v>375</v>
      </c>
      <c r="CA256" s="185" t="s">
        <v>3246</v>
      </c>
      <c r="CB256" s="145">
        <v>375</v>
      </c>
      <c r="CC256" s="145">
        <v>375</v>
      </c>
      <c r="CD256" s="145">
        <v>375</v>
      </c>
      <c r="CE256" s="186">
        <v>312.5</v>
      </c>
      <c r="CF256" s="186">
        <v>312.5</v>
      </c>
      <c r="CG256" s="145">
        <v>243.75</v>
      </c>
      <c r="CH256" s="145">
        <v>250</v>
      </c>
      <c r="CI256" s="145">
        <v>250</v>
      </c>
    </row>
    <row r="257" spans="1:87" ht="14.4" customHeight="1" x14ac:dyDescent="0.3">
      <c r="A257" s="44" t="s">
        <v>3100</v>
      </c>
      <c r="B257" s="185" t="s">
        <v>3246</v>
      </c>
      <c r="C257" s="185" t="s">
        <v>3246</v>
      </c>
      <c r="D257" s="185" t="s">
        <v>3246</v>
      </c>
      <c r="E257" s="185" t="s">
        <v>3246</v>
      </c>
      <c r="F257" s="185" t="s">
        <v>3246</v>
      </c>
      <c r="G257" s="185" t="s">
        <v>3246</v>
      </c>
      <c r="H257" s="185" t="s">
        <v>3246</v>
      </c>
      <c r="I257" s="185" t="s">
        <v>3246</v>
      </c>
      <c r="J257" s="185" t="s">
        <v>3246</v>
      </c>
      <c r="K257" s="185" t="s">
        <v>3246</v>
      </c>
      <c r="L257" s="185" t="s">
        <v>3246</v>
      </c>
      <c r="M257" s="185" t="s">
        <v>3246</v>
      </c>
      <c r="N257" s="185" t="s">
        <v>3246</v>
      </c>
      <c r="O257" s="185" t="s">
        <v>3246</v>
      </c>
      <c r="P257" s="185" t="s">
        <v>3246</v>
      </c>
      <c r="Q257" s="185" t="s">
        <v>3246</v>
      </c>
      <c r="R257" s="185" t="s">
        <v>3246</v>
      </c>
      <c r="S257" s="185" t="s">
        <v>3246</v>
      </c>
      <c r="T257" s="145">
        <v>2000</v>
      </c>
      <c r="U257" s="192">
        <v>2000</v>
      </c>
      <c r="V257" s="185" t="s">
        <v>3246</v>
      </c>
      <c r="W257" s="185" t="s">
        <v>3246</v>
      </c>
      <c r="X257" s="185" t="s">
        <v>3246</v>
      </c>
      <c r="Y257" s="185" t="s">
        <v>3246</v>
      </c>
      <c r="Z257" s="185" t="s">
        <v>3246</v>
      </c>
      <c r="AA257" s="185" t="s">
        <v>3246</v>
      </c>
      <c r="AB257" s="190">
        <v>2250</v>
      </c>
      <c r="AC257" s="185" t="s">
        <v>3246</v>
      </c>
      <c r="AD257" s="185" t="s">
        <v>3246</v>
      </c>
      <c r="AE257" s="185" t="s">
        <v>3246</v>
      </c>
      <c r="AF257" s="185" t="s">
        <v>3246</v>
      </c>
      <c r="AG257" s="185" t="s">
        <v>3246</v>
      </c>
      <c r="AH257" s="185" t="s">
        <v>3246</v>
      </c>
      <c r="AI257" s="185" t="s">
        <v>3246</v>
      </c>
      <c r="AJ257" s="145">
        <v>2250</v>
      </c>
      <c r="AK257" s="145">
        <v>2000</v>
      </c>
      <c r="AL257" s="145">
        <v>2000</v>
      </c>
      <c r="AM257" s="145">
        <v>2000</v>
      </c>
      <c r="AN257" s="145">
        <v>2500</v>
      </c>
      <c r="AO257" s="145">
        <v>5000</v>
      </c>
      <c r="AP257" s="145">
        <v>5000</v>
      </c>
      <c r="AQ257" s="145">
        <v>5000</v>
      </c>
      <c r="AS257" s="44" t="s">
        <v>3100</v>
      </c>
      <c r="AT257" s="185" t="s">
        <v>3246</v>
      </c>
      <c r="AU257" s="185" t="s">
        <v>3246</v>
      </c>
      <c r="AV257" s="185" t="s">
        <v>3246</v>
      </c>
      <c r="AW257" s="185" t="s">
        <v>3246</v>
      </c>
      <c r="AX257" s="185" t="s">
        <v>3246</v>
      </c>
      <c r="AY257" s="185" t="s">
        <v>3246</v>
      </c>
      <c r="AZ257" s="185" t="s">
        <v>3246</v>
      </c>
      <c r="BA257" s="185" t="s">
        <v>3246</v>
      </c>
      <c r="BB257" s="185" t="s">
        <v>3246</v>
      </c>
      <c r="BC257" s="246"/>
      <c r="BD257" s="185" t="s">
        <v>3246</v>
      </c>
      <c r="BE257" s="246"/>
      <c r="BF257" s="185" t="s">
        <v>3246</v>
      </c>
      <c r="BG257" s="246"/>
      <c r="BH257" s="185" t="s">
        <v>3246</v>
      </c>
      <c r="BI257" s="185" t="s">
        <v>3246</v>
      </c>
      <c r="BJ257" s="185" t="s">
        <v>3246</v>
      </c>
      <c r="BK257" s="185" t="s">
        <v>3246</v>
      </c>
      <c r="BL257" s="145">
        <v>250</v>
      </c>
      <c r="BM257" s="192">
        <v>312.5</v>
      </c>
      <c r="BN257" s="246"/>
      <c r="BO257" s="185" t="s">
        <v>3246</v>
      </c>
      <c r="BP257" s="185" t="s">
        <v>3246</v>
      </c>
      <c r="BQ257" s="185" t="s">
        <v>3246</v>
      </c>
      <c r="BR257" s="185" t="s">
        <v>3246</v>
      </c>
      <c r="BS257" s="185" t="s">
        <v>3246</v>
      </c>
      <c r="BT257" s="246"/>
      <c r="BU257" s="185" t="s">
        <v>3246</v>
      </c>
      <c r="BV257" s="185" t="s">
        <v>3246</v>
      </c>
      <c r="BW257" s="185" t="s">
        <v>3246</v>
      </c>
      <c r="BX257" s="185" t="s">
        <v>3246</v>
      </c>
      <c r="BY257" s="185" t="s">
        <v>3246</v>
      </c>
      <c r="BZ257" s="185" t="s">
        <v>3246</v>
      </c>
      <c r="CA257" s="185" t="s">
        <v>3246</v>
      </c>
      <c r="CB257" s="186">
        <v>312.5</v>
      </c>
      <c r="CC257" s="186">
        <v>312.5</v>
      </c>
      <c r="CD257" s="186">
        <v>312.5</v>
      </c>
      <c r="CE257" s="145">
        <v>375</v>
      </c>
      <c r="CF257" s="186">
        <v>312.5</v>
      </c>
      <c r="CG257" s="186">
        <v>312.5</v>
      </c>
      <c r="CH257" s="145">
        <v>312.5</v>
      </c>
      <c r="CI257" s="186">
        <v>312.5</v>
      </c>
    </row>
    <row r="258" spans="1:87" ht="14.4" customHeight="1" x14ac:dyDescent="0.3">
      <c r="A258" s="44" t="s">
        <v>3101</v>
      </c>
      <c r="B258" s="185" t="s">
        <v>3246</v>
      </c>
      <c r="C258" s="185" t="s">
        <v>3246</v>
      </c>
      <c r="D258" s="185" t="s">
        <v>3246</v>
      </c>
      <c r="E258" s="185" t="s">
        <v>3246</v>
      </c>
      <c r="F258" s="185" t="s">
        <v>3246</v>
      </c>
      <c r="G258" s="185" t="s">
        <v>3246</v>
      </c>
      <c r="H258" s="185" t="s">
        <v>3246</v>
      </c>
      <c r="I258" s="185" t="s">
        <v>3246</v>
      </c>
      <c r="J258" s="145">
        <v>2000</v>
      </c>
      <c r="K258" s="185" t="s">
        <v>3246</v>
      </c>
      <c r="L258" s="185" t="s">
        <v>3246</v>
      </c>
      <c r="M258" s="185" t="s">
        <v>3246</v>
      </c>
      <c r="N258" s="185" t="s">
        <v>3246</v>
      </c>
      <c r="O258" s="185" t="s">
        <v>3246</v>
      </c>
      <c r="P258" s="185" t="s">
        <v>3246</v>
      </c>
      <c r="Q258" s="185" t="s">
        <v>3246</v>
      </c>
      <c r="R258" s="145">
        <v>2000</v>
      </c>
      <c r="S258" s="185" t="s">
        <v>3246</v>
      </c>
      <c r="T258" s="145">
        <v>2500</v>
      </c>
      <c r="U258" s="185" t="s">
        <v>3246</v>
      </c>
      <c r="V258" s="185" t="s">
        <v>3246</v>
      </c>
      <c r="W258" s="185" t="s">
        <v>3246</v>
      </c>
      <c r="X258" s="185" t="s">
        <v>3246</v>
      </c>
      <c r="Y258" s="185" t="s">
        <v>3246</v>
      </c>
      <c r="Z258" s="185" t="s">
        <v>3246</v>
      </c>
      <c r="AA258" s="185" t="s">
        <v>3246</v>
      </c>
      <c r="AB258" s="185" t="s">
        <v>3246</v>
      </c>
      <c r="AC258" s="185" t="s">
        <v>3246</v>
      </c>
      <c r="AD258" s="185" t="s">
        <v>3246</v>
      </c>
      <c r="AE258" s="185" t="s">
        <v>3246</v>
      </c>
      <c r="AF258" s="185" t="s">
        <v>3246</v>
      </c>
      <c r="AG258" s="145">
        <v>1500</v>
      </c>
      <c r="AH258" s="145">
        <v>1500</v>
      </c>
      <c r="AI258" s="185" t="s">
        <v>3246</v>
      </c>
      <c r="AJ258" s="145">
        <v>1500</v>
      </c>
      <c r="AK258" s="145">
        <v>1500</v>
      </c>
      <c r="AL258" s="145">
        <v>2000</v>
      </c>
      <c r="AM258" s="145">
        <v>2500</v>
      </c>
      <c r="AN258" s="145">
        <v>2500</v>
      </c>
      <c r="AO258" s="145">
        <v>2640</v>
      </c>
      <c r="AP258" s="145">
        <v>3000</v>
      </c>
      <c r="AQ258" s="145">
        <v>2500</v>
      </c>
      <c r="AS258" s="44" t="s">
        <v>3101</v>
      </c>
      <c r="AT258" s="185" t="s">
        <v>3246</v>
      </c>
      <c r="AU258" s="185" t="s">
        <v>3246</v>
      </c>
      <c r="AV258" s="185" t="s">
        <v>3246</v>
      </c>
      <c r="AW258" s="185" t="s">
        <v>3246</v>
      </c>
      <c r="AX258" s="185" t="s">
        <v>3246</v>
      </c>
      <c r="AY258" s="185" t="s">
        <v>3246</v>
      </c>
      <c r="AZ258" s="185" t="s">
        <v>3246</v>
      </c>
      <c r="BA258" s="185" t="s">
        <v>3246</v>
      </c>
      <c r="BB258" s="145">
        <v>312.5</v>
      </c>
      <c r="BC258" s="246"/>
      <c r="BD258" s="185" t="s">
        <v>3246</v>
      </c>
      <c r="BE258" s="246"/>
      <c r="BF258" s="185" t="s">
        <v>3246</v>
      </c>
      <c r="BG258" s="246"/>
      <c r="BH258" s="185" t="s">
        <v>3246</v>
      </c>
      <c r="BI258" s="185" t="s">
        <v>3246</v>
      </c>
      <c r="BJ258" s="190">
        <v>312.5</v>
      </c>
      <c r="BK258" s="185" t="s">
        <v>3246</v>
      </c>
      <c r="BL258" s="190">
        <v>312.5</v>
      </c>
      <c r="BM258" s="185" t="s">
        <v>3246</v>
      </c>
      <c r="BN258" s="246"/>
      <c r="BO258" s="185" t="s">
        <v>3246</v>
      </c>
      <c r="BP258" s="185" t="s">
        <v>3246</v>
      </c>
      <c r="BQ258" s="185" t="s">
        <v>3246</v>
      </c>
      <c r="BR258" s="185" t="s">
        <v>3246</v>
      </c>
      <c r="BS258" s="185" t="s">
        <v>3246</v>
      </c>
      <c r="BT258" s="246"/>
      <c r="BU258" s="185" t="s">
        <v>3246</v>
      </c>
      <c r="BV258" s="185" t="s">
        <v>3246</v>
      </c>
      <c r="BW258" s="185" t="s">
        <v>3246</v>
      </c>
      <c r="BX258" s="185" t="s">
        <v>3246</v>
      </c>
      <c r="BY258" s="145">
        <v>250</v>
      </c>
      <c r="BZ258" s="145">
        <v>250</v>
      </c>
      <c r="CA258" s="185" t="s">
        <v>3246</v>
      </c>
      <c r="CB258" s="145">
        <v>281.25</v>
      </c>
      <c r="CC258" s="145">
        <v>281.25</v>
      </c>
      <c r="CD258" s="145">
        <v>281.25</v>
      </c>
      <c r="CE258" s="145">
        <v>250</v>
      </c>
      <c r="CF258" s="145">
        <v>250</v>
      </c>
      <c r="CG258" s="145">
        <v>250</v>
      </c>
      <c r="CH258" s="145">
        <v>312.5</v>
      </c>
      <c r="CI258" s="186">
        <v>312.5</v>
      </c>
    </row>
    <row r="259" spans="1:87" ht="14.4" customHeight="1" x14ac:dyDescent="0.3">
      <c r="A259" s="44" t="s">
        <v>3255</v>
      </c>
      <c r="B259" s="185" t="s">
        <v>3246</v>
      </c>
      <c r="C259" s="185" t="s">
        <v>3246</v>
      </c>
      <c r="D259" s="185" t="s">
        <v>3246</v>
      </c>
      <c r="E259" s="185" t="s">
        <v>3246</v>
      </c>
      <c r="F259" s="185" t="s">
        <v>3246</v>
      </c>
      <c r="G259" s="185" t="s">
        <v>3246</v>
      </c>
      <c r="H259" s="185" t="s">
        <v>3246</v>
      </c>
      <c r="I259" s="185" t="s">
        <v>3246</v>
      </c>
      <c r="J259" s="185" t="s">
        <v>3246</v>
      </c>
      <c r="K259" s="185" t="s">
        <v>3246</v>
      </c>
      <c r="L259" s="185" t="s">
        <v>3246</v>
      </c>
      <c r="M259" s="185" t="s">
        <v>3246</v>
      </c>
      <c r="N259" s="195">
        <v>2000</v>
      </c>
      <c r="O259" s="185" t="s">
        <v>3246</v>
      </c>
      <c r="P259" s="185" t="s">
        <v>3246</v>
      </c>
      <c r="Q259" s="145">
        <v>2000</v>
      </c>
      <c r="R259" s="145">
        <v>2500</v>
      </c>
      <c r="S259" s="145">
        <v>2500</v>
      </c>
      <c r="T259" s="145">
        <v>2500</v>
      </c>
      <c r="U259" s="192">
        <v>2500</v>
      </c>
      <c r="V259" s="185" t="s">
        <v>3246</v>
      </c>
      <c r="W259" s="192">
        <v>3000</v>
      </c>
      <c r="X259" s="185" t="s">
        <v>3246</v>
      </c>
      <c r="Y259" s="185" t="s">
        <v>3246</v>
      </c>
      <c r="Z259" s="185" t="s">
        <v>3246</v>
      </c>
      <c r="AA259" s="185" t="s">
        <v>3246</v>
      </c>
      <c r="AB259" s="185" t="s">
        <v>3246</v>
      </c>
      <c r="AC259" s="185" t="s">
        <v>3246</v>
      </c>
      <c r="AD259" s="185" t="s">
        <v>3246</v>
      </c>
      <c r="AE259" s="185" t="s">
        <v>3246</v>
      </c>
      <c r="AF259" s="185" t="s">
        <v>3246</v>
      </c>
      <c r="AG259" s="185" t="s">
        <v>3246</v>
      </c>
      <c r="AH259" s="185" t="s">
        <v>3246</v>
      </c>
      <c r="AI259" s="185" t="s">
        <v>3246</v>
      </c>
      <c r="AJ259" s="185" t="s">
        <v>3246</v>
      </c>
      <c r="AK259" s="185" t="s">
        <v>3246</v>
      </c>
      <c r="AL259" s="185" t="s">
        <v>3246</v>
      </c>
      <c r="AM259" s="185" t="s">
        <v>3246</v>
      </c>
      <c r="AN259" s="185" t="s">
        <v>3246</v>
      </c>
      <c r="AO259" s="185" t="s">
        <v>3246</v>
      </c>
      <c r="AP259" s="185" t="s">
        <v>3246</v>
      </c>
      <c r="AQ259" s="185" t="s">
        <v>3246</v>
      </c>
      <c r="AS259" s="44" t="s">
        <v>3255</v>
      </c>
      <c r="AT259" s="185" t="s">
        <v>3246</v>
      </c>
      <c r="AU259" s="185" t="s">
        <v>3246</v>
      </c>
      <c r="AV259" s="185" t="s">
        <v>3246</v>
      </c>
      <c r="AW259" s="185" t="s">
        <v>3246</v>
      </c>
      <c r="AX259" s="185" t="s">
        <v>3246</v>
      </c>
      <c r="AY259" s="185" t="s">
        <v>3246</v>
      </c>
      <c r="AZ259" s="185" t="s">
        <v>3246</v>
      </c>
      <c r="BA259" s="185" t="s">
        <v>3246</v>
      </c>
      <c r="BB259" s="185" t="s">
        <v>3246</v>
      </c>
      <c r="BC259" s="246"/>
      <c r="BD259" s="185" t="s">
        <v>3246</v>
      </c>
      <c r="BE259" s="246"/>
      <c r="BF259" s="195">
        <v>281.25</v>
      </c>
      <c r="BG259" s="246"/>
      <c r="BH259" s="185" t="s">
        <v>3246</v>
      </c>
      <c r="BI259" s="145">
        <v>250</v>
      </c>
      <c r="BJ259" s="190">
        <v>312.5</v>
      </c>
      <c r="BK259" s="145">
        <v>343.75</v>
      </c>
      <c r="BL259" s="145">
        <v>250</v>
      </c>
      <c r="BM259" s="192">
        <v>281.25</v>
      </c>
      <c r="BN259" s="246"/>
      <c r="BO259" s="192">
        <v>312.5</v>
      </c>
      <c r="BP259" s="185" t="s">
        <v>3246</v>
      </c>
      <c r="BQ259" s="185" t="s">
        <v>3246</v>
      </c>
      <c r="BR259" s="185" t="s">
        <v>3246</v>
      </c>
      <c r="BS259" s="185" t="s">
        <v>3246</v>
      </c>
      <c r="BT259" s="246"/>
      <c r="BU259" s="185" t="s">
        <v>3246</v>
      </c>
      <c r="BV259" s="185" t="s">
        <v>3246</v>
      </c>
      <c r="BW259" s="185" t="s">
        <v>3246</v>
      </c>
      <c r="BX259" s="185" t="s">
        <v>3246</v>
      </c>
      <c r="BY259" s="185" t="s">
        <v>3246</v>
      </c>
      <c r="BZ259" s="185" t="s">
        <v>3246</v>
      </c>
      <c r="CA259" s="185" t="s">
        <v>3246</v>
      </c>
      <c r="CB259" s="185" t="s">
        <v>3246</v>
      </c>
      <c r="CC259" s="185" t="s">
        <v>3246</v>
      </c>
      <c r="CD259" s="185" t="s">
        <v>3246</v>
      </c>
      <c r="CE259" s="185" t="s">
        <v>3246</v>
      </c>
      <c r="CF259" s="185" t="s">
        <v>3246</v>
      </c>
      <c r="CG259" s="185" t="s">
        <v>3246</v>
      </c>
      <c r="CH259" s="185" t="s">
        <v>3246</v>
      </c>
      <c r="CI259" s="185" t="s">
        <v>3246</v>
      </c>
    </row>
    <row r="260" spans="1:87" ht="14.4" customHeight="1" x14ac:dyDescent="0.3">
      <c r="A260" s="44" t="s">
        <v>3102</v>
      </c>
      <c r="B260" s="185" t="s">
        <v>3246</v>
      </c>
      <c r="C260" s="185" t="s">
        <v>3246</v>
      </c>
      <c r="D260" s="185" t="s">
        <v>3246</v>
      </c>
      <c r="E260" s="185" t="s">
        <v>3246</v>
      </c>
      <c r="F260" s="185" t="s">
        <v>3246</v>
      </c>
      <c r="G260" s="185" t="s">
        <v>3246</v>
      </c>
      <c r="H260" s="185" t="s">
        <v>3246</v>
      </c>
      <c r="I260" s="185" t="s">
        <v>3246</v>
      </c>
      <c r="J260" s="185" t="s">
        <v>3246</v>
      </c>
      <c r="K260" s="185" t="s">
        <v>3246</v>
      </c>
      <c r="L260" s="185" t="s">
        <v>3246</v>
      </c>
      <c r="M260" s="185" t="s">
        <v>3246</v>
      </c>
      <c r="N260" s="185" t="s">
        <v>3246</v>
      </c>
      <c r="O260" s="185" t="s">
        <v>3246</v>
      </c>
      <c r="P260" s="185" t="s">
        <v>3246</v>
      </c>
      <c r="Q260" s="185" t="s">
        <v>3246</v>
      </c>
      <c r="R260" s="185" t="s">
        <v>3246</v>
      </c>
      <c r="S260" s="185" t="s">
        <v>3246</v>
      </c>
      <c r="T260" s="185" t="s">
        <v>3246</v>
      </c>
      <c r="U260" s="185" t="s">
        <v>3246</v>
      </c>
      <c r="V260" s="185" t="s">
        <v>3246</v>
      </c>
      <c r="W260" s="185" t="s">
        <v>3246</v>
      </c>
      <c r="X260" s="185" t="s">
        <v>3246</v>
      </c>
      <c r="Y260" s="145">
        <v>2000</v>
      </c>
      <c r="Z260" s="145">
        <v>2000</v>
      </c>
      <c r="AA260" s="145">
        <v>2000</v>
      </c>
      <c r="AB260" s="185" t="s">
        <v>3246</v>
      </c>
      <c r="AC260" s="145">
        <v>2000</v>
      </c>
      <c r="AD260" s="145">
        <v>2000</v>
      </c>
      <c r="AE260" s="145">
        <v>2000</v>
      </c>
      <c r="AF260" s="145">
        <v>2000</v>
      </c>
      <c r="AG260" s="145">
        <v>2000</v>
      </c>
      <c r="AH260" s="145">
        <v>2000</v>
      </c>
      <c r="AI260" s="145">
        <v>2000</v>
      </c>
      <c r="AJ260" s="145">
        <v>2000</v>
      </c>
      <c r="AK260" s="145">
        <v>2000</v>
      </c>
      <c r="AL260" s="145">
        <v>2500</v>
      </c>
      <c r="AM260" s="250">
        <v>2000</v>
      </c>
      <c r="AN260" s="145">
        <v>2000</v>
      </c>
      <c r="AO260" s="145">
        <v>2000</v>
      </c>
      <c r="AP260" s="145">
        <v>3000</v>
      </c>
      <c r="AQ260" s="145">
        <v>3000</v>
      </c>
      <c r="AS260" s="44" t="s">
        <v>3102</v>
      </c>
      <c r="AT260" s="185" t="s">
        <v>3246</v>
      </c>
      <c r="AU260" s="185" t="s">
        <v>3246</v>
      </c>
      <c r="AV260" s="185" t="s">
        <v>3246</v>
      </c>
      <c r="AW260" s="185" t="s">
        <v>3246</v>
      </c>
      <c r="AX260" s="185" t="s">
        <v>3246</v>
      </c>
      <c r="AY260" s="185" t="s">
        <v>3246</v>
      </c>
      <c r="AZ260" s="185" t="s">
        <v>3246</v>
      </c>
      <c r="BA260" s="185" t="s">
        <v>3246</v>
      </c>
      <c r="BB260" s="185" t="s">
        <v>3246</v>
      </c>
      <c r="BC260" s="246"/>
      <c r="BD260" s="185" t="s">
        <v>3246</v>
      </c>
      <c r="BE260" s="246"/>
      <c r="BF260" s="185" t="s">
        <v>3246</v>
      </c>
      <c r="BG260" s="246"/>
      <c r="BH260" s="185" t="s">
        <v>3246</v>
      </c>
      <c r="BI260" s="185" t="s">
        <v>3246</v>
      </c>
      <c r="BJ260" s="185" t="s">
        <v>3246</v>
      </c>
      <c r="BK260" s="185" t="s">
        <v>3246</v>
      </c>
      <c r="BL260" s="185" t="s">
        <v>3246</v>
      </c>
      <c r="BM260" s="185" t="s">
        <v>3246</v>
      </c>
      <c r="BN260" s="246"/>
      <c r="BO260" s="185" t="s">
        <v>3246</v>
      </c>
      <c r="BP260" s="185" t="s">
        <v>3246</v>
      </c>
      <c r="BQ260" s="145">
        <v>313</v>
      </c>
      <c r="BR260" s="145">
        <v>375</v>
      </c>
      <c r="BS260" s="145">
        <v>375</v>
      </c>
      <c r="BT260" s="246"/>
      <c r="BU260" s="145">
        <v>437.5</v>
      </c>
      <c r="BV260" s="145">
        <v>437.5</v>
      </c>
      <c r="BW260" s="145">
        <v>500</v>
      </c>
      <c r="BX260" s="145">
        <v>312.5</v>
      </c>
      <c r="BY260" s="145">
        <v>312.5</v>
      </c>
      <c r="BZ260" s="145">
        <v>312.5</v>
      </c>
      <c r="CA260" s="145">
        <v>375</v>
      </c>
      <c r="CB260" s="145">
        <v>250</v>
      </c>
      <c r="CC260" s="145">
        <v>312.5</v>
      </c>
      <c r="CD260" s="145">
        <v>312.5</v>
      </c>
      <c r="CE260" s="208">
        <v>421.875</v>
      </c>
      <c r="CF260" s="145">
        <v>375</v>
      </c>
      <c r="CG260" s="145">
        <v>437.5</v>
      </c>
      <c r="CH260" s="145">
        <v>500</v>
      </c>
      <c r="CI260" s="145">
        <v>500</v>
      </c>
    </row>
    <row r="261" spans="1:87" ht="14.4" customHeight="1" x14ac:dyDescent="0.3">
      <c r="A261" s="44" t="s">
        <v>3256</v>
      </c>
      <c r="B261" s="185" t="s">
        <v>3246</v>
      </c>
      <c r="C261" s="185" t="s">
        <v>3246</v>
      </c>
      <c r="D261" s="185" t="s">
        <v>3246</v>
      </c>
      <c r="E261" s="185" t="s">
        <v>3246</v>
      </c>
      <c r="F261" s="185" t="s">
        <v>3246</v>
      </c>
      <c r="G261" s="185" t="s">
        <v>3246</v>
      </c>
      <c r="H261" s="185" t="s">
        <v>3246</v>
      </c>
      <c r="I261" s="195">
        <v>5000</v>
      </c>
      <c r="J261" s="185" t="s">
        <v>3246</v>
      </c>
      <c r="K261" s="185" t="s">
        <v>3246</v>
      </c>
      <c r="L261" s="185" t="s">
        <v>3246</v>
      </c>
      <c r="M261" s="185" t="s">
        <v>3246</v>
      </c>
      <c r="N261" s="185" t="s">
        <v>3246</v>
      </c>
      <c r="O261" s="185" t="s">
        <v>3246</v>
      </c>
      <c r="P261" s="185" t="s">
        <v>3246</v>
      </c>
      <c r="Q261" s="185" t="s">
        <v>3246</v>
      </c>
      <c r="R261" s="185" t="s">
        <v>3246</v>
      </c>
      <c r="S261" s="185" t="s">
        <v>3246</v>
      </c>
      <c r="T261" s="185" t="s">
        <v>3246</v>
      </c>
      <c r="U261" s="185" t="s">
        <v>3246</v>
      </c>
      <c r="V261" s="185" t="s">
        <v>3246</v>
      </c>
      <c r="W261" s="185" t="s">
        <v>3246</v>
      </c>
      <c r="X261" s="185" t="s">
        <v>3246</v>
      </c>
      <c r="Y261" s="185" t="s">
        <v>3246</v>
      </c>
      <c r="Z261" s="185" t="s">
        <v>3246</v>
      </c>
      <c r="AA261" s="185" t="s">
        <v>3246</v>
      </c>
      <c r="AB261" s="185" t="s">
        <v>3246</v>
      </c>
      <c r="AC261" s="185" t="s">
        <v>3246</v>
      </c>
      <c r="AD261" s="185" t="s">
        <v>3246</v>
      </c>
      <c r="AE261" s="185" t="s">
        <v>3246</v>
      </c>
      <c r="AF261" s="185" t="s">
        <v>3246</v>
      </c>
      <c r="AG261" s="185" t="s">
        <v>3246</v>
      </c>
      <c r="AH261" s="185" t="s">
        <v>3246</v>
      </c>
      <c r="AI261" s="185" t="s">
        <v>3246</v>
      </c>
      <c r="AJ261" s="185" t="s">
        <v>3246</v>
      </c>
      <c r="AK261" s="185" t="s">
        <v>3246</v>
      </c>
      <c r="AL261" s="185" t="s">
        <v>3246</v>
      </c>
      <c r="AM261" s="185" t="s">
        <v>3246</v>
      </c>
      <c r="AN261" s="185" t="s">
        <v>3246</v>
      </c>
      <c r="AO261" s="185" t="s">
        <v>3246</v>
      </c>
      <c r="AP261" s="185" t="s">
        <v>3246</v>
      </c>
      <c r="AQ261" s="185" t="s">
        <v>3246</v>
      </c>
      <c r="AS261" s="44" t="s">
        <v>3256</v>
      </c>
      <c r="AT261" s="185" t="s">
        <v>3246</v>
      </c>
      <c r="AU261" s="185" t="s">
        <v>3246</v>
      </c>
      <c r="AV261" s="185" t="s">
        <v>3246</v>
      </c>
      <c r="AW261" s="185" t="s">
        <v>3246</v>
      </c>
      <c r="AX261" s="185" t="s">
        <v>3246</v>
      </c>
      <c r="AY261" s="185" t="s">
        <v>3246</v>
      </c>
      <c r="AZ261" s="185" t="s">
        <v>3246</v>
      </c>
      <c r="BA261" s="190">
        <v>312.5</v>
      </c>
      <c r="BB261" s="185" t="s">
        <v>3246</v>
      </c>
      <c r="BC261" s="246"/>
      <c r="BD261" s="185" t="s">
        <v>3246</v>
      </c>
      <c r="BE261" s="246"/>
      <c r="BF261" s="185" t="s">
        <v>3246</v>
      </c>
      <c r="BG261" s="246"/>
      <c r="BH261" s="185" t="s">
        <v>3246</v>
      </c>
      <c r="BI261" s="185" t="s">
        <v>3246</v>
      </c>
      <c r="BJ261" s="185" t="s">
        <v>3246</v>
      </c>
      <c r="BK261" s="185" t="s">
        <v>3246</v>
      </c>
      <c r="BL261" s="185" t="s">
        <v>3246</v>
      </c>
      <c r="BM261" s="185" t="s">
        <v>3246</v>
      </c>
      <c r="BN261" s="246"/>
      <c r="BO261" s="185" t="s">
        <v>3246</v>
      </c>
      <c r="BP261" s="185" t="s">
        <v>3246</v>
      </c>
      <c r="BQ261" s="185" t="s">
        <v>3246</v>
      </c>
      <c r="BR261" s="185" t="s">
        <v>3246</v>
      </c>
      <c r="BS261" s="185" t="s">
        <v>3246</v>
      </c>
      <c r="BT261" s="246"/>
      <c r="BU261" s="185" t="s">
        <v>3246</v>
      </c>
      <c r="BV261" s="185" t="s">
        <v>3246</v>
      </c>
      <c r="BW261" s="185" t="s">
        <v>3246</v>
      </c>
      <c r="BX261" s="185" t="s">
        <v>3246</v>
      </c>
      <c r="BY261" s="185" t="s">
        <v>3246</v>
      </c>
      <c r="BZ261" s="185" t="s">
        <v>3246</v>
      </c>
      <c r="CA261" s="185" t="s">
        <v>3246</v>
      </c>
      <c r="CB261" s="185" t="s">
        <v>3246</v>
      </c>
      <c r="CC261" s="185" t="s">
        <v>3246</v>
      </c>
      <c r="CD261" s="185" t="s">
        <v>3246</v>
      </c>
      <c r="CE261" s="185" t="s">
        <v>3246</v>
      </c>
      <c r="CF261" s="185" t="s">
        <v>3246</v>
      </c>
      <c r="CG261" s="185" t="s">
        <v>3246</v>
      </c>
      <c r="CH261" s="185" t="s">
        <v>3246</v>
      </c>
      <c r="CI261" s="185" t="s">
        <v>3246</v>
      </c>
    </row>
    <row r="262" spans="1:87" ht="14.4" customHeight="1" x14ac:dyDescent="0.3">
      <c r="A262" s="44" t="s">
        <v>3257</v>
      </c>
      <c r="B262" s="192">
        <v>1250</v>
      </c>
      <c r="C262" s="198">
        <v>1500</v>
      </c>
      <c r="D262" s="198">
        <v>1650</v>
      </c>
      <c r="E262" s="185" t="s">
        <v>3246</v>
      </c>
      <c r="F262" s="185" t="s">
        <v>3246</v>
      </c>
      <c r="G262" s="185" t="s">
        <v>3246</v>
      </c>
      <c r="H262" s="275">
        <v>2500</v>
      </c>
      <c r="I262" s="185" t="s">
        <v>3246</v>
      </c>
      <c r="J262" s="145">
        <v>5000</v>
      </c>
      <c r="K262" s="185" t="s">
        <v>3246</v>
      </c>
      <c r="L262" s="185" t="s">
        <v>3246</v>
      </c>
      <c r="M262" s="276">
        <v>5000</v>
      </c>
      <c r="N262" s="185" t="s">
        <v>3246</v>
      </c>
      <c r="O262" s="185" t="s">
        <v>3246</v>
      </c>
      <c r="P262" s="185" t="s">
        <v>3246</v>
      </c>
      <c r="Q262" s="185" t="s">
        <v>3246</v>
      </c>
      <c r="R262" s="145">
        <v>5000</v>
      </c>
      <c r="S262" s="145">
        <v>5000</v>
      </c>
      <c r="T262" s="185" t="s">
        <v>3246</v>
      </c>
      <c r="U262" s="185" t="s">
        <v>3246</v>
      </c>
      <c r="V262" s="185" t="s">
        <v>3246</v>
      </c>
      <c r="W262" s="192">
        <v>5000</v>
      </c>
      <c r="X262" s="192">
        <v>5000</v>
      </c>
      <c r="Y262" s="192">
        <v>5000</v>
      </c>
      <c r="Z262" s="145">
        <v>5000</v>
      </c>
      <c r="AA262" s="145">
        <v>5000</v>
      </c>
      <c r="AB262" s="185" t="s">
        <v>3246</v>
      </c>
      <c r="AC262" s="145">
        <v>5000</v>
      </c>
      <c r="AD262" s="145">
        <v>5000</v>
      </c>
      <c r="AE262" s="145">
        <v>5000</v>
      </c>
      <c r="AF262" s="145">
        <v>5000</v>
      </c>
      <c r="AG262" s="145">
        <v>5000</v>
      </c>
      <c r="AH262" s="145">
        <v>5000</v>
      </c>
      <c r="AI262" s="145">
        <v>5000</v>
      </c>
      <c r="AJ262" s="145">
        <v>5000</v>
      </c>
      <c r="AK262" s="145">
        <v>5000</v>
      </c>
      <c r="AL262" s="145">
        <v>5000</v>
      </c>
      <c r="AM262" s="145">
        <v>5000</v>
      </c>
      <c r="AN262" s="145">
        <v>5000</v>
      </c>
      <c r="AO262" s="145">
        <v>5000</v>
      </c>
      <c r="AP262" s="145">
        <v>5000</v>
      </c>
      <c r="AQ262" s="145">
        <v>5000</v>
      </c>
      <c r="AS262" s="44" t="s">
        <v>3257</v>
      </c>
      <c r="AT262" s="186">
        <v>416.66666666666669</v>
      </c>
      <c r="AU262" s="198">
        <v>583.33333333333337</v>
      </c>
      <c r="AV262" s="198">
        <v>458.33333333333331</v>
      </c>
      <c r="AW262" s="185" t="s">
        <v>3246</v>
      </c>
      <c r="AX262" s="185" t="s">
        <v>3246</v>
      </c>
      <c r="AY262" s="185" t="s">
        <v>3246</v>
      </c>
      <c r="AZ262" s="192">
        <v>833.33333333333337</v>
      </c>
      <c r="BA262" s="185" t="s">
        <v>3246</v>
      </c>
      <c r="BB262" s="145">
        <v>843.75</v>
      </c>
      <c r="BC262" s="246"/>
      <c r="BD262" s="185" t="s">
        <v>3246</v>
      </c>
      <c r="BE262" s="246"/>
      <c r="BF262" s="185" t="s">
        <v>3246</v>
      </c>
      <c r="BG262" s="246"/>
      <c r="BH262" s="185" t="s">
        <v>3246</v>
      </c>
      <c r="BI262" s="185" t="s">
        <v>3246</v>
      </c>
      <c r="BJ262" s="190">
        <v>312.5</v>
      </c>
      <c r="BK262" s="190">
        <v>312.5</v>
      </c>
      <c r="BL262" s="185" t="s">
        <v>3246</v>
      </c>
      <c r="BM262" s="185" t="s">
        <v>3246</v>
      </c>
      <c r="BN262" s="246"/>
      <c r="BO262" s="192">
        <v>312.5</v>
      </c>
      <c r="BP262" s="186">
        <v>343.75</v>
      </c>
      <c r="BQ262" s="186">
        <v>375</v>
      </c>
      <c r="BR262" s="186">
        <v>312.5</v>
      </c>
      <c r="BS262" s="186">
        <v>312.5</v>
      </c>
      <c r="BT262" s="246"/>
      <c r="BU262" s="186">
        <v>304.6875</v>
      </c>
      <c r="BV262" s="186">
        <v>343.75</v>
      </c>
      <c r="BW262" s="186">
        <v>375</v>
      </c>
      <c r="BX262" s="186">
        <v>312.5</v>
      </c>
      <c r="BY262" s="145">
        <v>312.5</v>
      </c>
      <c r="BZ262" s="186">
        <v>312.5</v>
      </c>
      <c r="CA262" s="186">
        <v>312.5</v>
      </c>
      <c r="CB262" s="186">
        <v>312.5</v>
      </c>
      <c r="CC262" s="186">
        <v>312.5</v>
      </c>
      <c r="CD262" s="186">
        <v>312.5</v>
      </c>
      <c r="CE262" s="186">
        <v>312.5</v>
      </c>
      <c r="CF262" s="186">
        <v>312.5</v>
      </c>
      <c r="CG262" s="186">
        <v>312.5</v>
      </c>
      <c r="CH262" s="145">
        <v>312.5</v>
      </c>
      <c r="CI262" s="186">
        <v>312.5</v>
      </c>
    </row>
    <row r="263" spans="1:87" ht="14.4" customHeight="1" x14ac:dyDescent="0.3">
      <c r="A263" s="44" t="s">
        <v>3104</v>
      </c>
      <c r="B263" s="192">
        <v>1000</v>
      </c>
      <c r="C263" s="198">
        <v>1000</v>
      </c>
      <c r="D263" s="198">
        <v>1000</v>
      </c>
      <c r="E263" s="198">
        <v>1000</v>
      </c>
      <c r="F263" s="185" t="s">
        <v>3246</v>
      </c>
      <c r="G263" s="185" t="s">
        <v>3246</v>
      </c>
      <c r="H263" s="185" t="s">
        <v>3246</v>
      </c>
      <c r="I263" s="185" t="s">
        <v>3246</v>
      </c>
      <c r="J263" s="185" t="s">
        <v>3246</v>
      </c>
      <c r="K263" s="185" t="s">
        <v>3246</v>
      </c>
      <c r="L263" s="185" t="s">
        <v>3246</v>
      </c>
      <c r="M263" s="185" t="s">
        <v>3246</v>
      </c>
      <c r="N263" s="185" t="s">
        <v>3246</v>
      </c>
      <c r="O263" s="185" t="s">
        <v>3246</v>
      </c>
      <c r="P263" s="185" t="s">
        <v>3246</v>
      </c>
      <c r="Q263" s="185" t="s">
        <v>3246</v>
      </c>
      <c r="R263" s="145">
        <v>2000</v>
      </c>
      <c r="S263" s="145">
        <v>2000</v>
      </c>
      <c r="T263" s="185" t="s">
        <v>3246</v>
      </c>
      <c r="U263" s="192">
        <v>2000</v>
      </c>
      <c r="V263" s="185" t="s">
        <v>3246</v>
      </c>
      <c r="W263" s="192">
        <v>2000</v>
      </c>
      <c r="X263" s="192">
        <v>2000</v>
      </c>
      <c r="Y263" s="192">
        <v>2000</v>
      </c>
      <c r="Z263" s="185" t="s">
        <v>3246</v>
      </c>
      <c r="AA263" s="145">
        <v>2000</v>
      </c>
      <c r="AB263" s="145">
        <v>2000</v>
      </c>
      <c r="AC263" s="145">
        <v>2000</v>
      </c>
      <c r="AD263" s="145">
        <v>2000</v>
      </c>
      <c r="AE263" s="145">
        <v>2000</v>
      </c>
      <c r="AF263" s="145">
        <v>2000</v>
      </c>
      <c r="AG263" s="145">
        <v>2000</v>
      </c>
      <c r="AH263" s="145">
        <v>2000</v>
      </c>
      <c r="AI263" s="145">
        <v>2000</v>
      </c>
      <c r="AJ263" s="145">
        <v>2000</v>
      </c>
      <c r="AK263" s="145">
        <v>2000</v>
      </c>
      <c r="AL263" s="145">
        <v>2000</v>
      </c>
      <c r="AM263" s="145">
        <v>2000</v>
      </c>
      <c r="AN263" s="145">
        <v>2500</v>
      </c>
      <c r="AO263" s="145">
        <v>2500</v>
      </c>
      <c r="AP263" s="145">
        <v>2500</v>
      </c>
      <c r="AQ263" s="145">
        <v>2500</v>
      </c>
      <c r="AS263" s="44" t="s">
        <v>3104</v>
      </c>
      <c r="AT263" s="192">
        <v>333.33333333333331</v>
      </c>
      <c r="AU263" s="198">
        <v>333.33333333333331</v>
      </c>
      <c r="AV263" s="198">
        <v>333.33333333333331</v>
      </c>
      <c r="AW263" s="198">
        <v>333.33333333333331</v>
      </c>
      <c r="AX263" s="185" t="s">
        <v>3246</v>
      </c>
      <c r="AY263" s="185" t="s">
        <v>3246</v>
      </c>
      <c r="AZ263" s="185" t="s">
        <v>3246</v>
      </c>
      <c r="BA263" s="185" t="s">
        <v>3246</v>
      </c>
      <c r="BB263" s="185" t="s">
        <v>3246</v>
      </c>
      <c r="BC263" s="246"/>
      <c r="BD263" s="185" t="s">
        <v>3246</v>
      </c>
      <c r="BE263" s="246"/>
      <c r="BF263" s="185" t="s">
        <v>3246</v>
      </c>
      <c r="BG263" s="246"/>
      <c r="BH263" s="185" t="s">
        <v>3246</v>
      </c>
      <c r="BI263" s="185" t="s">
        <v>3246</v>
      </c>
      <c r="BJ263" s="145">
        <v>312.5</v>
      </c>
      <c r="BK263" s="145">
        <v>312.5</v>
      </c>
      <c r="BL263" s="185" t="s">
        <v>3246</v>
      </c>
      <c r="BM263" s="192">
        <v>312.5</v>
      </c>
      <c r="BN263" s="246"/>
      <c r="BO263" s="192">
        <v>312.5</v>
      </c>
      <c r="BP263" s="192">
        <v>312.5</v>
      </c>
      <c r="BQ263" s="192">
        <v>312.5</v>
      </c>
      <c r="BR263" s="185" t="s">
        <v>3246</v>
      </c>
      <c r="BS263" s="145">
        <v>312.5</v>
      </c>
      <c r="BT263" s="246"/>
      <c r="BU263" s="145">
        <v>250</v>
      </c>
      <c r="BV263" s="145">
        <v>312.5</v>
      </c>
      <c r="BW263" s="145">
        <v>312.5</v>
      </c>
      <c r="BX263" s="145">
        <v>250</v>
      </c>
      <c r="BY263" s="145">
        <v>187.5</v>
      </c>
      <c r="BZ263" s="145">
        <v>187.5</v>
      </c>
      <c r="CA263" s="145">
        <v>250</v>
      </c>
      <c r="CB263" s="145">
        <v>187.5</v>
      </c>
      <c r="CC263" s="145">
        <v>250</v>
      </c>
      <c r="CD263" s="145">
        <v>312.5</v>
      </c>
      <c r="CE263" s="145">
        <v>281.25</v>
      </c>
      <c r="CF263" s="145">
        <v>312.5</v>
      </c>
      <c r="CG263" s="145">
        <v>375</v>
      </c>
      <c r="CH263" s="145">
        <v>312.5</v>
      </c>
      <c r="CI263" s="145">
        <v>312.5</v>
      </c>
    </row>
    <row r="264" spans="1:87" ht="14.4" customHeight="1" x14ac:dyDescent="0.3">
      <c r="A264" s="44" t="s">
        <v>3258</v>
      </c>
      <c r="B264" s="185" t="s">
        <v>3246</v>
      </c>
      <c r="C264" s="185" t="s">
        <v>3246</v>
      </c>
      <c r="D264" s="185" t="s">
        <v>3246</v>
      </c>
      <c r="E264" s="185" t="s">
        <v>3246</v>
      </c>
      <c r="F264" s="185" t="s">
        <v>3246</v>
      </c>
      <c r="G264" s="185" t="s">
        <v>3246</v>
      </c>
      <c r="H264" s="185" t="s">
        <v>3246</v>
      </c>
      <c r="I264" s="185" t="s">
        <v>3246</v>
      </c>
      <c r="J264" s="185" t="s">
        <v>3246</v>
      </c>
      <c r="K264" s="185" t="s">
        <v>3246</v>
      </c>
      <c r="L264" s="185" t="s">
        <v>3246</v>
      </c>
      <c r="M264" s="185" t="s">
        <v>3246</v>
      </c>
      <c r="N264" s="185" t="s">
        <v>3246</v>
      </c>
      <c r="O264" s="185" t="s">
        <v>3246</v>
      </c>
      <c r="P264" s="185" t="s">
        <v>3246</v>
      </c>
      <c r="Q264" s="185" t="s">
        <v>3246</v>
      </c>
      <c r="R264" s="185" t="s">
        <v>3246</v>
      </c>
      <c r="S264" s="185" t="s">
        <v>3246</v>
      </c>
      <c r="T264" s="145">
        <v>2500</v>
      </c>
      <c r="U264" s="185" t="s">
        <v>3246</v>
      </c>
      <c r="V264" s="185" t="s">
        <v>3246</v>
      </c>
      <c r="W264" s="185" t="s">
        <v>3246</v>
      </c>
      <c r="X264" s="185" t="s">
        <v>3246</v>
      </c>
      <c r="Y264" s="185" t="s">
        <v>3246</v>
      </c>
      <c r="Z264" s="185" t="s">
        <v>3246</v>
      </c>
      <c r="AA264" s="185" t="s">
        <v>3246</v>
      </c>
      <c r="AB264" s="185" t="s">
        <v>3246</v>
      </c>
      <c r="AC264" s="185" t="s">
        <v>3246</v>
      </c>
      <c r="AD264" s="185" t="s">
        <v>3246</v>
      </c>
      <c r="AE264" s="185" t="s">
        <v>3246</v>
      </c>
      <c r="AF264" s="185" t="s">
        <v>3246</v>
      </c>
      <c r="AG264" s="185" t="s">
        <v>3246</v>
      </c>
      <c r="AH264" s="185" t="s">
        <v>3246</v>
      </c>
      <c r="AI264" s="185" t="s">
        <v>3246</v>
      </c>
      <c r="AJ264" s="185" t="s">
        <v>3246</v>
      </c>
      <c r="AK264" s="185" t="s">
        <v>3246</v>
      </c>
      <c r="AL264" s="185" t="s">
        <v>3246</v>
      </c>
      <c r="AM264" s="185" t="s">
        <v>3246</v>
      </c>
      <c r="AN264" s="185" t="s">
        <v>3246</v>
      </c>
      <c r="AO264" s="185" t="s">
        <v>3246</v>
      </c>
      <c r="AP264" s="185" t="s">
        <v>3246</v>
      </c>
      <c r="AQ264" s="185" t="s">
        <v>3246</v>
      </c>
      <c r="AS264" s="44" t="s">
        <v>3258</v>
      </c>
      <c r="AT264" s="185" t="s">
        <v>3246</v>
      </c>
      <c r="AU264" s="185" t="s">
        <v>3246</v>
      </c>
      <c r="AV264" s="185" t="s">
        <v>3246</v>
      </c>
      <c r="AW264" s="185" t="s">
        <v>3246</v>
      </c>
      <c r="AX264" s="185" t="s">
        <v>3246</v>
      </c>
      <c r="AY264" s="185" t="s">
        <v>3246</v>
      </c>
      <c r="AZ264" s="185" t="s">
        <v>3246</v>
      </c>
      <c r="BA264" s="185" t="s">
        <v>3246</v>
      </c>
      <c r="BB264" s="185" t="s">
        <v>3246</v>
      </c>
      <c r="BC264" s="246"/>
      <c r="BD264" s="185" t="s">
        <v>3246</v>
      </c>
      <c r="BE264" s="246"/>
      <c r="BF264" s="185" t="s">
        <v>3246</v>
      </c>
      <c r="BG264" s="246"/>
      <c r="BH264" s="185" t="s">
        <v>3246</v>
      </c>
      <c r="BI264" s="185" t="s">
        <v>3246</v>
      </c>
      <c r="BJ264" s="185" t="s">
        <v>3246</v>
      </c>
      <c r="BK264" s="185" t="s">
        <v>3246</v>
      </c>
      <c r="BL264" s="190">
        <v>312.5</v>
      </c>
      <c r="BM264" s="185" t="s">
        <v>3246</v>
      </c>
      <c r="BN264" s="246"/>
      <c r="BO264" s="185" t="s">
        <v>3246</v>
      </c>
      <c r="BP264" s="185" t="s">
        <v>3246</v>
      </c>
      <c r="BQ264" s="185" t="s">
        <v>3246</v>
      </c>
      <c r="BR264" s="185" t="s">
        <v>3246</v>
      </c>
      <c r="BS264" s="185" t="s">
        <v>3246</v>
      </c>
      <c r="BT264" s="246"/>
      <c r="BU264" s="185" t="s">
        <v>3246</v>
      </c>
      <c r="BV264" s="185" t="s">
        <v>3246</v>
      </c>
      <c r="BW264" s="185" t="s">
        <v>3246</v>
      </c>
      <c r="BX264" s="185" t="s">
        <v>3246</v>
      </c>
      <c r="BY264" s="185" t="s">
        <v>3246</v>
      </c>
      <c r="BZ264" s="185" t="s">
        <v>3246</v>
      </c>
      <c r="CA264" s="185" t="s">
        <v>3246</v>
      </c>
      <c r="CB264" s="185" t="s">
        <v>3246</v>
      </c>
      <c r="CC264" s="185" t="s">
        <v>3246</v>
      </c>
      <c r="CD264" s="185" t="s">
        <v>3246</v>
      </c>
      <c r="CE264" s="185" t="s">
        <v>3246</v>
      </c>
      <c r="CF264" s="185" t="s">
        <v>3246</v>
      </c>
      <c r="CG264" s="185" t="s">
        <v>3246</v>
      </c>
      <c r="CH264" s="185" t="s">
        <v>3246</v>
      </c>
      <c r="CI264" s="185" t="s">
        <v>3246</v>
      </c>
    </row>
    <row r="265" spans="1:87" ht="14.4" customHeight="1" x14ac:dyDescent="0.3">
      <c r="A265" s="44" t="s">
        <v>3259</v>
      </c>
      <c r="B265" s="192">
        <v>1000</v>
      </c>
      <c r="C265" s="198">
        <v>1000</v>
      </c>
      <c r="D265" s="185" t="s">
        <v>3246</v>
      </c>
      <c r="E265" s="198">
        <v>1000</v>
      </c>
      <c r="F265" s="185" t="s">
        <v>3246</v>
      </c>
      <c r="G265" s="194">
        <v>1000</v>
      </c>
      <c r="H265" s="275">
        <v>1000</v>
      </c>
      <c r="I265" s="192">
        <v>2000</v>
      </c>
      <c r="J265" s="185" t="s">
        <v>3246</v>
      </c>
      <c r="K265" s="192">
        <v>3000</v>
      </c>
      <c r="L265" s="145">
        <v>2000</v>
      </c>
      <c r="M265" s="145">
        <v>2000</v>
      </c>
      <c r="N265" s="185" t="s">
        <v>3246</v>
      </c>
      <c r="O265" s="185" t="s">
        <v>3246</v>
      </c>
      <c r="P265" s="185" t="s">
        <v>3246</v>
      </c>
      <c r="Q265" s="190">
        <v>2000</v>
      </c>
      <c r="R265" s="145">
        <v>2000</v>
      </c>
      <c r="S265" s="185" t="s">
        <v>3246</v>
      </c>
      <c r="T265" s="185" t="s">
        <v>3246</v>
      </c>
      <c r="U265" s="185" t="s">
        <v>3246</v>
      </c>
      <c r="V265" s="185" t="s">
        <v>3246</v>
      </c>
      <c r="W265" s="185" t="s">
        <v>3246</v>
      </c>
      <c r="X265" s="185" t="s">
        <v>3246</v>
      </c>
      <c r="Y265" s="185" t="s">
        <v>3246</v>
      </c>
      <c r="Z265" s="185" t="s">
        <v>3246</v>
      </c>
      <c r="AA265" s="185" t="s">
        <v>3246</v>
      </c>
      <c r="AB265" s="185" t="s">
        <v>3246</v>
      </c>
      <c r="AC265" s="185" t="s">
        <v>3246</v>
      </c>
      <c r="AD265" s="185" t="s">
        <v>3246</v>
      </c>
      <c r="AE265" s="185" t="s">
        <v>3246</v>
      </c>
      <c r="AF265" s="145">
        <v>1500</v>
      </c>
      <c r="AG265" s="145">
        <v>1500</v>
      </c>
      <c r="AH265" s="145">
        <v>1500</v>
      </c>
      <c r="AI265" s="185" t="s">
        <v>3246</v>
      </c>
      <c r="AJ265" s="145">
        <v>2000</v>
      </c>
      <c r="AK265" s="145">
        <v>1500</v>
      </c>
      <c r="AL265" s="145">
        <v>1500</v>
      </c>
      <c r="AM265" s="145">
        <v>1500</v>
      </c>
      <c r="AN265" s="145">
        <v>1500</v>
      </c>
      <c r="AO265" s="145">
        <v>1500</v>
      </c>
      <c r="AP265" s="145">
        <v>1500</v>
      </c>
      <c r="AQ265" s="145">
        <v>1500</v>
      </c>
      <c r="AS265" s="44" t="s">
        <v>3259</v>
      </c>
      <c r="AT265" s="192">
        <v>416.66666666666669</v>
      </c>
      <c r="AU265" s="198">
        <v>416.66666666666669</v>
      </c>
      <c r="AV265" s="185" t="s">
        <v>3246</v>
      </c>
      <c r="AW265" s="198">
        <v>416.66666666666669</v>
      </c>
      <c r="AX265" s="185" t="s">
        <v>3246</v>
      </c>
      <c r="AY265" s="194">
        <v>416.66666666666669</v>
      </c>
      <c r="AZ265" s="192">
        <v>333.33333333333331</v>
      </c>
      <c r="BA265" s="192">
        <v>187.5</v>
      </c>
      <c r="BB265" s="185" t="s">
        <v>3246</v>
      </c>
      <c r="BC265" s="246"/>
      <c r="BD265" s="145">
        <v>187.5</v>
      </c>
      <c r="BE265" s="246"/>
      <c r="BF265" s="185" t="s">
        <v>3246</v>
      </c>
      <c r="BG265" s="246"/>
      <c r="BH265" s="185" t="s">
        <v>3246</v>
      </c>
      <c r="BI265" s="145">
        <v>437.5</v>
      </c>
      <c r="BJ265" s="145">
        <v>343.75</v>
      </c>
      <c r="BK265" s="185" t="s">
        <v>3246</v>
      </c>
      <c r="BL265" s="185" t="s">
        <v>3246</v>
      </c>
      <c r="BM265" s="185" t="s">
        <v>3246</v>
      </c>
      <c r="BN265" s="246"/>
      <c r="BO265" s="185" t="s">
        <v>3246</v>
      </c>
      <c r="BP265" s="185" t="s">
        <v>3246</v>
      </c>
      <c r="BQ265" s="185" t="s">
        <v>3246</v>
      </c>
      <c r="BR265" s="185" t="s">
        <v>3246</v>
      </c>
      <c r="BS265" s="185" t="s">
        <v>3246</v>
      </c>
      <c r="BT265" s="246"/>
      <c r="BU265" s="185" t="s">
        <v>3246</v>
      </c>
      <c r="BV265" s="185" t="s">
        <v>3246</v>
      </c>
      <c r="BW265" s="185" t="s">
        <v>3246</v>
      </c>
      <c r="BX265" s="145">
        <v>312.5</v>
      </c>
      <c r="BY265" s="145">
        <v>312.5</v>
      </c>
      <c r="BZ265" s="145">
        <v>312.5</v>
      </c>
      <c r="CA265" s="185" t="s">
        <v>3246</v>
      </c>
      <c r="CB265" s="145">
        <v>500</v>
      </c>
      <c r="CC265" s="145">
        <v>312.5</v>
      </c>
      <c r="CD265" s="145">
        <v>437.5</v>
      </c>
      <c r="CE265" s="145">
        <v>437.5</v>
      </c>
      <c r="CF265" s="145">
        <v>437.5</v>
      </c>
      <c r="CG265" s="145">
        <v>437.5</v>
      </c>
      <c r="CH265" s="145">
        <v>437.5</v>
      </c>
      <c r="CI265" s="145">
        <v>437.5</v>
      </c>
    </row>
    <row r="266" spans="1:87" ht="15" customHeight="1" thickBot="1" x14ac:dyDescent="0.35">
      <c r="A266" s="44" t="s">
        <v>3260</v>
      </c>
      <c r="B266" s="185" t="s">
        <v>3246</v>
      </c>
      <c r="C266" s="185" t="s">
        <v>3246</v>
      </c>
      <c r="D266" s="185" t="s">
        <v>3246</v>
      </c>
      <c r="E266" s="185" t="s">
        <v>3246</v>
      </c>
      <c r="F266" s="185" t="s">
        <v>3246</v>
      </c>
      <c r="G266" s="194">
        <v>1625</v>
      </c>
      <c r="H266" s="275">
        <v>1500</v>
      </c>
      <c r="I266" s="192">
        <v>3000</v>
      </c>
      <c r="J266" s="192">
        <v>3500</v>
      </c>
      <c r="K266" s="192">
        <v>3000</v>
      </c>
      <c r="L266" s="192">
        <v>2500</v>
      </c>
      <c r="M266" s="192">
        <v>2500</v>
      </c>
      <c r="N266" s="192">
        <v>2500</v>
      </c>
      <c r="O266" s="195">
        <v>3000</v>
      </c>
      <c r="P266" s="195">
        <v>3000</v>
      </c>
      <c r="Q266" s="195">
        <v>3000</v>
      </c>
      <c r="R266" s="145">
        <v>3000</v>
      </c>
      <c r="S266" s="145">
        <v>3000</v>
      </c>
      <c r="T266" s="145">
        <v>3000</v>
      </c>
      <c r="U266" s="192">
        <v>3000</v>
      </c>
      <c r="V266" s="185" t="s">
        <v>3246</v>
      </c>
      <c r="W266" s="192">
        <v>3000</v>
      </c>
      <c r="X266" s="192">
        <v>2500</v>
      </c>
      <c r="Y266" s="192">
        <v>2500</v>
      </c>
      <c r="Z266" s="145">
        <v>2500</v>
      </c>
      <c r="AA266" s="145">
        <v>3000</v>
      </c>
      <c r="AB266" s="185" t="s">
        <v>3246</v>
      </c>
      <c r="AC266" s="145">
        <v>3000</v>
      </c>
      <c r="AD266" s="145">
        <v>3000</v>
      </c>
      <c r="AE266" s="145">
        <v>3000</v>
      </c>
      <c r="AF266" s="145">
        <v>4000</v>
      </c>
      <c r="AG266" s="145">
        <v>4000</v>
      </c>
      <c r="AH266" s="145">
        <v>3500</v>
      </c>
      <c r="AI266" s="145">
        <v>3500</v>
      </c>
      <c r="AJ266" s="145">
        <v>3500</v>
      </c>
      <c r="AK266" s="145">
        <v>3500</v>
      </c>
      <c r="AL266" s="145">
        <v>3000</v>
      </c>
      <c r="AM266" s="145">
        <v>3000</v>
      </c>
      <c r="AN266" s="145">
        <v>3000</v>
      </c>
      <c r="AO266" s="145">
        <v>3000</v>
      </c>
      <c r="AP266" s="185" t="s">
        <v>3246</v>
      </c>
      <c r="AQ266" s="145">
        <v>3000</v>
      </c>
      <c r="AS266" s="44" t="s">
        <v>3260</v>
      </c>
      <c r="AT266" s="185" t="s">
        <v>3246</v>
      </c>
      <c r="AU266" s="185" t="s">
        <v>3246</v>
      </c>
      <c r="AV266" s="185" t="s">
        <v>3246</v>
      </c>
      <c r="AW266" s="185" t="s">
        <v>3246</v>
      </c>
      <c r="AX266" s="185" t="s">
        <v>3246</v>
      </c>
      <c r="AY266" s="194">
        <v>666.66666666666663</v>
      </c>
      <c r="AZ266" s="192">
        <v>666.66666666666663</v>
      </c>
      <c r="BA266" s="192">
        <v>562.5</v>
      </c>
      <c r="BB266" s="192">
        <v>562.5</v>
      </c>
      <c r="BC266" s="246"/>
      <c r="BD266" s="192">
        <v>500</v>
      </c>
      <c r="BE266" s="246"/>
      <c r="BF266" s="192">
        <v>562.5</v>
      </c>
      <c r="BG266" s="246"/>
      <c r="BH266" s="195">
        <v>500</v>
      </c>
      <c r="BI266" s="195">
        <v>625</v>
      </c>
      <c r="BJ266" s="195">
        <v>625</v>
      </c>
      <c r="BK266" s="145">
        <v>625</v>
      </c>
      <c r="BL266" s="145">
        <v>625</v>
      </c>
      <c r="BM266" s="190">
        <v>312.5</v>
      </c>
      <c r="BN266" s="246"/>
      <c r="BO266" s="192">
        <v>312.5</v>
      </c>
      <c r="BP266" s="192">
        <v>625</v>
      </c>
      <c r="BQ266" s="192">
        <v>625</v>
      </c>
      <c r="BR266" s="145">
        <v>625</v>
      </c>
      <c r="BS266" s="145">
        <v>312.5</v>
      </c>
      <c r="BT266" s="246"/>
      <c r="BU266" s="145">
        <v>312.5</v>
      </c>
      <c r="BV266" s="145">
        <v>593.75</v>
      </c>
      <c r="BW266" s="145">
        <v>625</v>
      </c>
      <c r="BX266" s="145">
        <v>625</v>
      </c>
      <c r="BY266" s="145">
        <v>625</v>
      </c>
      <c r="BZ266" s="145">
        <v>625</v>
      </c>
      <c r="CA266" s="145">
        <v>625</v>
      </c>
      <c r="CB266" s="145">
        <v>625</v>
      </c>
      <c r="CC266" s="145">
        <v>625</v>
      </c>
      <c r="CD266" s="145">
        <v>625</v>
      </c>
      <c r="CE266" s="145">
        <v>625</v>
      </c>
      <c r="CF266" s="145">
        <v>625</v>
      </c>
      <c r="CG266" s="145">
        <v>625</v>
      </c>
      <c r="CH266" s="185" t="s">
        <v>3246</v>
      </c>
      <c r="CI266" s="145">
        <v>437.5</v>
      </c>
    </row>
    <row r="267" spans="1:87" ht="15" customHeight="1" thickBot="1" x14ac:dyDescent="0.35">
      <c r="A267" s="268" t="s">
        <v>3318</v>
      </c>
      <c r="B267" s="214">
        <v>1000</v>
      </c>
      <c r="C267" s="214">
        <v>1000</v>
      </c>
      <c r="D267" s="214">
        <v>1000</v>
      </c>
      <c r="E267" s="214">
        <v>1000</v>
      </c>
      <c r="F267" s="214">
        <v>1000</v>
      </c>
      <c r="G267" s="214">
        <v>1000</v>
      </c>
      <c r="H267" s="214">
        <v>1000</v>
      </c>
      <c r="I267" s="214">
        <v>2000</v>
      </c>
      <c r="J267" s="214">
        <v>2000</v>
      </c>
      <c r="K267" s="214">
        <v>2000</v>
      </c>
      <c r="L267" s="214">
        <v>2500</v>
      </c>
      <c r="M267" s="214">
        <v>2375</v>
      </c>
      <c r="N267" s="214">
        <v>2000</v>
      </c>
      <c r="O267" s="214">
        <v>2000</v>
      </c>
      <c r="P267" s="214">
        <v>2000</v>
      </c>
      <c r="Q267" s="214">
        <v>2000</v>
      </c>
      <c r="R267" s="214">
        <v>2500</v>
      </c>
      <c r="S267" s="214">
        <v>2000</v>
      </c>
      <c r="T267" s="214">
        <v>2000</v>
      </c>
      <c r="U267" s="214">
        <v>2000</v>
      </c>
      <c r="V267" s="214">
        <v>2000</v>
      </c>
      <c r="W267" s="214">
        <v>2000</v>
      </c>
      <c r="X267" s="214">
        <v>2000</v>
      </c>
      <c r="Y267" s="214">
        <v>2000</v>
      </c>
      <c r="Z267" s="214">
        <v>2000</v>
      </c>
      <c r="AA267" s="150">
        <v>2000</v>
      </c>
      <c r="AB267" s="214">
        <v>2250</v>
      </c>
      <c r="AC267" s="150">
        <v>2000</v>
      </c>
      <c r="AD267" s="214">
        <v>2000</v>
      </c>
      <c r="AE267" s="214">
        <v>2000</v>
      </c>
      <c r="AF267" s="214">
        <v>2000</v>
      </c>
      <c r="AG267" s="214">
        <v>2000</v>
      </c>
      <c r="AH267" s="214">
        <v>2000</v>
      </c>
      <c r="AI267" s="150">
        <v>2000</v>
      </c>
      <c r="AJ267" s="150">
        <v>2000</v>
      </c>
      <c r="AK267" s="150">
        <v>2000</v>
      </c>
      <c r="AL267" s="150">
        <v>2000</v>
      </c>
      <c r="AM267" s="150">
        <v>2000</v>
      </c>
      <c r="AN267" s="150">
        <v>2500</v>
      </c>
      <c r="AO267" s="150">
        <v>2500</v>
      </c>
      <c r="AP267" s="150">
        <v>2500</v>
      </c>
      <c r="AQ267" s="150">
        <v>2500</v>
      </c>
      <c r="AS267" s="268" t="s">
        <v>3318</v>
      </c>
      <c r="AT267" s="214">
        <v>416.66666666666669</v>
      </c>
      <c r="AU267" s="214">
        <v>416.66666666666669</v>
      </c>
      <c r="AV267" s="214">
        <v>458.33333333333331</v>
      </c>
      <c r="AW267" s="214">
        <v>333.33333333333331</v>
      </c>
      <c r="AX267" s="214">
        <v>416.66666666666669</v>
      </c>
      <c r="AY267" s="214">
        <v>416.66666666666669</v>
      </c>
      <c r="AZ267" s="214">
        <v>500</v>
      </c>
      <c r="BA267" s="214">
        <v>312.5</v>
      </c>
      <c r="BB267" s="214">
        <v>375</v>
      </c>
      <c r="BC267" s="254"/>
      <c r="BD267" s="214">
        <v>312.5</v>
      </c>
      <c r="BE267" s="254"/>
      <c r="BF267" s="214">
        <v>312.5</v>
      </c>
      <c r="BG267" s="254"/>
      <c r="BH267" s="214">
        <v>312.5</v>
      </c>
      <c r="BI267" s="214">
        <v>312.5</v>
      </c>
      <c r="BJ267" s="214">
        <v>312.5</v>
      </c>
      <c r="BK267" s="214">
        <v>312.5</v>
      </c>
      <c r="BL267" s="214">
        <v>312.5</v>
      </c>
      <c r="BM267" s="214">
        <v>312.5</v>
      </c>
      <c r="BN267" s="254"/>
      <c r="BO267" s="214">
        <v>312.5</v>
      </c>
      <c r="BP267" s="214">
        <v>343.75</v>
      </c>
      <c r="BQ267" s="214">
        <v>375</v>
      </c>
      <c r="BR267" s="214">
        <v>312.5</v>
      </c>
      <c r="BS267" s="150">
        <v>312.5</v>
      </c>
      <c r="BT267" s="271"/>
      <c r="BU267" s="150">
        <v>304.6875</v>
      </c>
      <c r="BV267" s="150">
        <v>343.75</v>
      </c>
      <c r="BW267" s="150">
        <v>375</v>
      </c>
      <c r="BX267" s="277">
        <v>312.5</v>
      </c>
      <c r="BY267" s="277">
        <v>312.5</v>
      </c>
      <c r="BZ267" s="214">
        <v>312.5</v>
      </c>
      <c r="CA267" s="150">
        <v>312.5</v>
      </c>
      <c r="CB267" s="150">
        <v>312.5</v>
      </c>
      <c r="CC267" s="150">
        <v>312.5</v>
      </c>
      <c r="CD267" s="150">
        <v>312.5</v>
      </c>
      <c r="CE267" s="150">
        <v>312.5</v>
      </c>
      <c r="CF267" s="150">
        <v>312.5</v>
      </c>
      <c r="CG267" s="150">
        <v>312.5</v>
      </c>
      <c r="CH267" s="150">
        <v>312.5</v>
      </c>
      <c r="CI267" s="150">
        <v>312.5</v>
      </c>
    </row>
    <row r="270" spans="1:87" s="98" customFormat="1" ht="51" customHeight="1" x14ac:dyDescent="0.3">
      <c r="A270" s="103" t="s">
        <v>3184</v>
      </c>
      <c r="B270" s="103" t="s">
        <v>3225</v>
      </c>
      <c r="C270" s="103" t="s">
        <v>3154</v>
      </c>
      <c r="D270" s="103" t="s">
        <v>3226</v>
      </c>
      <c r="E270" s="103" t="s">
        <v>3319</v>
      </c>
      <c r="F270" s="103" t="s">
        <v>3320</v>
      </c>
      <c r="G270" s="133" t="s">
        <v>3321</v>
      </c>
      <c r="H270" s="103" t="s">
        <v>3322</v>
      </c>
      <c r="I270" s="103" t="s">
        <v>3323</v>
      </c>
      <c r="J270" s="222" t="s">
        <v>3324</v>
      </c>
      <c r="K270" s="103" t="s">
        <v>3325</v>
      </c>
      <c r="L270" s="222" t="s">
        <v>3326</v>
      </c>
      <c r="M270" s="103" t="s">
        <v>3327</v>
      </c>
      <c r="N270" s="222" t="s">
        <v>3328</v>
      </c>
      <c r="O270" s="103" t="s">
        <v>3371</v>
      </c>
      <c r="P270" s="278" t="s">
        <v>3347</v>
      </c>
      <c r="Q270" s="103" t="s">
        <v>3330</v>
      </c>
      <c r="R270" s="103" t="s">
        <v>3331</v>
      </c>
      <c r="S270" s="103" t="s">
        <v>3332</v>
      </c>
      <c r="T270" s="103" t="s">
        <v>3333</v>
      </c>
      <c r="U270" s="103" t="s">
        <v>3334</v>
      </c>
      <c r="V270" s="222" t="s">
        <v>3348</v>
      </c>
      <c r="W270" s="103" t="s">
        <v>3350</v>
      </c>
      <c r="X270" s="103" t="s">
        <v>3337</v>
      </c>
      <c r="Y270" s="103" t="s">
        <v>3338</v>
      </c>
      <c r="Z270" s="103" t="s">
        <v>3339</v>
      </c>
      <c r="AA270" s="103" t="s">
        <v>3365</v>
      </c>
      <c r="AB270" s="222" t="s">
        <v>3341</v>
      </c>
      <c r="AC270" s="256" t="s">
        <v>3346</v>
      </c>
      <c r="AD270" s="256" t="s">
        <v>3330</v>
      </c>
      <c r="AE270" s="103" t="s">
        <v>3331</v>
      </c>
      <c r="AF270" s="103" t="s">
        <v>3332</v>
      </c>
      <c r="AG270" s="103" t="s">
        <v>3342</v>
      </c>
      <c r="AH270" s="103" t="s">
        <v>3343</v>
      </c>
      <c r="AI270" s="103" t="s">
        <v>3372</v>
      </c>
      <c r="AJ270" s="134" t="s">
        <v>3345</v>
      </c>
      <c r="AK270" s="134" t="s">
        <v>3337</v>
      </c>
      <c r="AL270" s="103" t="s">
        <v>3338</v>
      </c>
      <c r="AM270" s="103" t="s">
        <v>3339</v>
      </c>
      <c r="AN270" s="103" t="s">
        <v>3340</v>
      </c>
      <c r="AO270" s="103" t="s">
        <v>3346</v>
      </c>
      <c r="AP270" s="103" t="s">
        <v>3330</v>
      </c>
      <c r="AQ270" s="103" t="s">
        <v>3331</v>
      </c>
      <c r="AS270" s="103" t="s">
        <v>3184</v>
      </c>
      <c r="AT270" s="103" t="s">
        <v>3225</v>
      </c>
      <c r="AU270" s="103" t="s">
        <v>3154</v>
      </c>
      <c r="AV270" s="103" t="s">
        <v>3226</v>
      </c>
      <c r="AW270" s="103" t="s">
        <v>3319</v>
      </c>
      <c r="AX270" s="103" t="s">
        <v>3320</v>
      </c>
      <c r="AY270" s="133" t="s">
        <v>3321</v>
      </c>
      <c r="AZ270" s="216" t="s">
        <v>3322</v>
      </c>
      <c r="BA270" s="216" t="s">
        <v>3323</v>
      </c>
      <c r="BB270" s="218" t="s">
        <v>3324</v>
      </c>
      <c r="BC270" s="216" t="s">
        <v>3361</v>
      </c>
      <c r="BD270" s="218" t="s">
        <v>3326</v>
      </c>
      <c r="BE270" s="216" t="s">
        <v>3233</v>
      </c>
      <c r="BF270" s="218" t="s">
        <v>3341</v>
      </c>
      <c r="BG270" s="279" t="s">
        <v>3347</v>
      </c>
      <c r="BH270" s="216" t="s">
        <v>3362</v>
      </c>
      <c r="BI270" s="216" t="s">
        <v>3331</v>
      </c>
      <c r="BJ270" s="216" t="s">
        <v>3332</v>
      </c>
      <c r="BK270" s="216" t="s">
        <v>3333</v>
      </c>
      <c r="BL270" s="216" t="s">
        <v>3334</v>
      </c>
      <c r="BM270" s="218" t="s">
        <v>3348</v>
      </c>
      <c r="BN270" s="219" t="s">
        <v>3350</v>
      </c>
      <c r="BO270" s="219" t="s">
        <v>3337</v>
      </c>
      <c r="BP270" s="219" t="s">
        <v>3338</v>
      </c>
      <c r="BQ270" s="219" t="s">
        <v>3339</v>
      </c>
      <c r="BR270" s="220" t="s">
        <v>3340</v>
      </c>
      <c r="BS270" s="218" t="s">
        <v>3341</v>
      </c>
      <c r="BT270" s="220" t="s">
        <v>3346</v>
      </c>
      <c r="BU270" s="220" t="s">
        <v>3330</v>
      </c>
      <c r="BV270" s="216" t="s">
        <v>3331</v>
      </c>
      <c r="BW270" s="216" t="s">
        <v>3332</v>
      </c>
      <c r="BX270" s="216" t="s">
        <v>3332</v>
      </c>
      <c r="BY270" s="216" t="s">
        <v>3343</v>
      </c>
      <c r="BZ270" s="216" t="s">
        <v>3372</v>
      </c>
      <c r="CA270" s="134" t="s">
        <v>3345</v>
      </c>
      <c r="CB270" s="134" t="s">
        <v>3337</v>
      </c>
      <c r="CC270" s="134" t="s">
        <v>3338</v>
      </c>
      <c r="CD270" s="103" t="s">
        <v>3339</v>
      </c>
      <c r="CE270" s="103" t="s">
        <v>3340</v>
      </c>
      <c r="CF270" s="103" t="s">
        <v>3346</v>
      </c>
      <c r="CG270" s="103" t="s">
        <v>3330</v>
      </c>
      <c r="CH270" s="216" t="s">
        <v>3331</v>
      </c>
    </row>
    <row r="271" spans="1:87" x14ac:dyDescent="0.3">
      <c r="A271" s="44" t="s">
        <v>3245</v>
      </c>
      <c r="B271" s="223"/>
      <c r="C271" s="223"/>
      <c r="D271" s="223"/>
      <c r="E271" s="223"/>
      <c r="F271" s="223"/>
      <c r="G271" s="107" t="s">
        <v>3248</v>
      </c>
      <c r="H271" s="107" t="s">
        <v>3248</v>
      </c>
      <c r="I271" s="107">
        <v>0</v>
      </c>
      <c r="J271" s="107">
        <v>0</v>
      </c>
      <c r="K271" s="107">
        <v>0</v>
      </c>
      <c r="L271" s="107">
        <v>0</v>
      </c>
      <c r="M271" s="107">
        <v>0</v>
      </c>
      <c r="N271" s="107">
        <v>0</v>
      </c>
      <c r="O271" s="107">
        <v>0</v>
      </c>
      <c r="P271" s="107">
        <v>0</v>
      </c>
      <c r="Q271" s="107">
        <v>0</v>
      </c>
      <c r="R271" s="107">
        <v>0</v>
      </c>
      <c r="S271" s="107">
        <v>0</v>
      </c>
      <c r="T271" s="107">
        <v>0</v>
      </c>
      <c r="U271" s="107">
        <v>0</v>
      </c>
      <c r="V271" s="107">
        <v>0</v>
      </c>
      <c r="W271" s="107">
        <v>0</v>
      </c>
      <c r="X271" s="107">
        <v>0</v>
      </c>
      <c r="Y271" s="107">
        <v>0</v>
      </c>
      <c r="Z271" s="107">
        <v>0</v>
      </c>
      <c r="AA271" s="107">
        <v>0</v>
      </c>
      <c r="AB271" s="107"/>
      <c r="AC271" s="107"/>
      <c r="AD271" s="107"/>
      <c r="AE271" s="225"/>
      <c r="AF271" s="225">
        <v>0</v>
      </c>
      <c r="AG271" s="225">
        <v>0</v>
      </c>
      <c r="AH271" s="225">
        <v>0</v>
      </c>
      <c r="AI271" s="225"/>
      <c r="AJ271" s="116"/>
      <c r="AK271" s="116">
        <v>0</v>
      </c>
      <c r="AL271" s="116">
        <v>0</v>
      </c>
      <c r="AM271" s="116">
        <v>0</v>
      </c>
      <c r="AN271" s="116">
        <v>0.25</v>
      </c>
      <c r="AO271" s="116">
        <v>0</v>
      </c>
      <c r="AP271" s="116">
        <v>-0.19999999999999996</v>
      </c>
      <c r="AQ271" s="116"/>
      <c r="AS271" s="44" t="s">
        <v>3245</v>
      </c>
      <c r="AT271" s="223"/>
      <c r="AU271" s="223"/>
      <c r="AV271" s="223"/>
      <c r="AW271" s="223"/>
      <c r="AX271" s="223"/>
      <c r="AY271" s="107" t="s">
        <v>3248</v>
      </c>
      <c r="AZ271" s="107" t="s">
        <v>3248</v>
      </c>
      <c r="BA271" s="107">
        <v>0.19999999999999996</v>
      </c>
      <c r="BB271" s="257" t="s">
        <v>3355</v>
      </c>
      <c r="BC271" s="107">
        <v>-0.16666666666666663</v>
      </c>
      <c r="BD271" s="257" t="s">
        <v>3355</v>
      </c>
      <c r="BE271" s="107">
        <v>0.19999999999999996</v>
      </c>
      <c r="BF271" s="257" t="s">
        <v>3355</v>
      </c>
      <c r="BG271" s="107">
        <v>-0.16666666666666663</v>
      </c>
      <c r="BH271" s="107">
        <v>0</v>
      </c>
      <c r="BI271" s="107">
        <v>0</v>
      </c>
      <c r="BJ271" s="107">
        <v>0</v>
      </c>
      <c r="BK271" s="107">
        <v>0.10000000000000009</v>
      </c>
      <c r="BL271" s="107">
        <v>9.0909090909090828E-2</v>
      </c>
      <c r="BM271" s="257" t="s">
        <v>3355</v>
      </c>
      <c r="BN271" s="107">
        <v>0.33333333333333326</v>
      </c>
      <c r="BO271" s="107">
        <v>-0.125</v>
      </c>
      <c r="BP271" s="107">
        <v>-0.1428571428571429</v>
      </c>
      <c r="BQ271" s="107">
        <v>0</v>
      </c>
      <c r="BR271" s="107">
        <v>0</v>
      </c>
      <c r="BS271" s="257" t="s">
        <v>3355</v>
      </c>
      <c r="BT271" s="107"/>
      <c r="BU271" s="107"/>
      <c r="BV271" s="107"/>
      <c r="BW271" s="107">
        <v>0</v>
      </c>
      <c r="BX271" s="107">
        <v>0</v>
      </c>
      <c r="BY271" s="225">
        <v>0</v>
      </c>
      <c r="BZ271" s="225"/>
      <c r="CA271" s="116"/>
      <c r="CB271" s="116">
        <v>-6.6666666666666652E-2</v>
      </c>
      <c r="CC271" s="116">
        <v>0</v>
      </c>
      <c r="CD271" s="116">
        <v>0</v>
      </c>
      <c r="CE271" s="116">
        <v>0</v>
      </c>
      <c r="CF271" s="116">
        <v>0</v>
      </c>
      <c r="CG271" s="116">
        <v>0.14285714285714279</v>
      </c>
      <c r="CH271" s="116"/>
    </row>
    <row r="272" spans="1:87" x14ac:dyDescent="0.3">
      <c r="A272" s="44" t="s">
        <v>3084</v>
      </c>
      <c r="B272" s="107">
        <v>0</v>
      </c>
      <c r="C272" s="107">
        <v>-0.1428571428571429</v>
      </c>
      <c r="D272" s="107">
        <v>-8.333333333333337E-2</v>
      </c>
      <c r="E272" s="107">
        <v>0.27272727272727271</v>
      </c>
      <c r="F272" s="107" t="s">
        <v>3248</v>
      </c>
      <c r="G272" s="107" t="s">
        <v>3248</v>
      </c>
      <c r="H272" s="107">
        <v>0</v>
      </c>
      <c r="I272" s="107">
        <v>0.33333333333333326</v>
      </c>
      <c r="J272" s="107">
        <v>-0.125</v>
      </c>
      <c r="K272" s="107">
        <v>0.14285714285714279</v>
      </c>
      <c r="L272" s="107" t="s">
        <v>3248</v>
      </c>
      <c r="M272" s="107" t="s">
        <v>3248</v>
      </c>
      <c r="N272" s="107">
        <v>-0.25</v>
      </c>
      <c r="O272" s="107" t="s">
        <v>3248</v>
      </c>
      <c r="P272" s="107" t="s">
        <v>3248</v>
      </c>
      <c r="Q272" s="107" t="s">
        <v>3248</v>
      </c>
      <c r="R272" s="107">
        <v>0.66666666666666674</v>
      </c>
      <c r="S272" s="107">
        <v>-0.4</v>
      </c>
      <c r="T272" s="107">
        <v>0</v>
      </c>
      <c r="U272" s="107">
        <v>0</v>
      </c>
      <c r="V272" s="107">
        <v>0.33333333333333326</v>
      </c>
      <c r="W272" s="107">
        <v>0.16666666666666674</v>
      </c>
      <c r="X272" s="107">
        <v>0</v>
      </c>
      <c r="Y272" s="107">
        <v>0</v>
      </c>
      <c r="Z272" s="107">
        <v>0</v>
      </c>
      <c r="AA272" s="107">
        <v>0</v>
      </c>
      <c r="AB272" s="107"/>
      <c r="AC272" s="107"/>
      <c r="AD272" s="107"/>
      <c r="AE272" s="225">
        <v>-0.25</v>
      </c>
      <c r="AF272" s="225">
        <v>0</v>
      </c>
      <c r="AG272" s="225">
        <v>0</v>
      </c>
      <c r="AH272" s="225">
        <v>0</v>
      </c>
      <c r="AI272" s="225"/>
      <c r="AJ272" s="116"/>
      <c r="AK272" s="116">
        <v>0</v>
      </c>
      <c r="AL272" s="116">
        <v>0</v>
      </c>
      <c r="AM272" s="116">
        <v>0.16666666666666674</v>
      </c>
      <c r="AN272" s="116">
        <v>0.28571428571428581</v>
      </c>
      <c r="AO272" s="116">
        <v>0</v>
      </c>
      <c r="AP272" s="116">
        <v>0</v>
      </c>
      <c r="AQ272" s="116">
        <v>0</v>
      </c>
      <c r="AS272" s="44" t="s">
        <v>3084</v>
      </c>
      <c r="AT272" s="107">
        <v>-9.0909090909090828E-2</v>
      </c>
      <c r="AU272" s="107">
        <v>0.19999999999999996</v>
      </c>
      <c r="AV272" s="107">
        <v>-0.33333333333333404</v>
      </c>
      <c r="AW272" s="107">
        <v>0.37500000000000133</v>
      </c>
      <c r="AX272" s="107" t="s">
        <v>3248</v>
      </c>
      <c r="AY272" s="107" t="s">
        <v>3248</v>
      </c>
      <c r="AZ272" s="107">
        <v>7.1581654522074656E-2</v>
      </c>
      <c r="BA272" s="107">
        <v>0</v>
      </c>
      <c r="BB272" s="272"/>
      <c r="BC272" s="107">
        <v>0</v>
      </c>
      <c r="BD272" s="272"/>
      <c r="BE272" s="107">
        <v>0.19999999999999996</v>
      </c>
      <c r="BF272" s="272"/>
      <c r="BG272" s="107" t="s">
        <v>3248</v>
      </c>
      <c r="BH272" s="107" t="s">
        <v>3248</v>
      </c>
      <c r="BI272" s="107">
        <v>-0.16666666666666663</v>
      </c>
      <c r="BJ272" s="107">
        <v>0</v>
      </c>
      <c r="BK272" s="107">
        <v>0.19999999999999996</v>
      </c>
      <c r="BL272" s="107">
        <v>0</v>
      </c>
      <c r="BM272" s="272"/>
      <c r="BN272" s="107">
        <v>8.3333333333333259E-2</v>
      </c>
      <c r="BO272" s="107">
        <v>-7.6923076923076872E-2</v>
      </c>
      <c r="BP272" s="107">
        <v>0</v>
      </c>
      <c r="BQ272" s="107">
        <v>0</v>
      </c>
      <c r="BR272" s="107">
        <v>0</v>
      </c>
      <c r="BS272" s="272"/>
      <c r="BT272" s="107"/>
      <c r="BU272" s="107"/>
      <c r="BV272" s="107">
        <v>0</v>
      </c>
      <c r="BW272" s="107">
        <v>0</v>
      </c>
      <c r="BX272" s="107">
        <v>0</v>
      </c>
      <c r="BY272" s="225">
        <v>0</v>
      </c>
      <c r="BZ272" s="225"/>
      <c r="CA272" s="116"/>
      <c r="CB272" s="116">
        <v>0</v>
      </c>
      <c r="CC272" s="116">
        <v>0</v>
      </c>
      <c r="CD272" s="116">
        <v>0</v>
      </c>
      <c r="CE272" s="116">
        <v>0</v>
      </c>
      <c r="CF272" s="116">
        <v>0</v>
      </c>
      <c r="CG272" s="116">
        <v>0</v>
      </c>
      <c r="CH272" s="116">
        <v>0</v>
      </c>
    </row>
    <row r="273" spans="1:86" x14ac:dyDescent="0.3">
      <c r="A273" s="44" t="s">
        <v>3085</v>
      </c>
      <c r="B273" s="107">
        <v>0</v>
      </c>
      <c r="C273" s="142" t="s">
        <v>3248</v>
      </c>
      <c r="D273" s="142" t="s">
        <v>3248</v>
      </c>
      <c r="E273" s="107">
        <v>0</v>
      </c>
      <c r="F273" s="107">
        <v>0</v>
      </c>
      <c r="G273" s="107">
        <v>-0.19999999999999996</v>
      </c>
      <c r="H273" s="107">
        <v>0</v>
      </c>
      <c r="I273" s="107">
        <v>0</v>
      </c>
      <c r="J273" s="107">
        <v>0</v>
      </c>
      <c r="K273" s="107">
        <v>0.25</v>
      </c>
      <c r="L273" s="107">
        <v>0</v>
      </c>
      <c r="M273" s="107">
        <v>-9.9999999999999978E-2</v>
      </c>
      <c r="N273" s="107">
        <v>0.11111111111111116</v>
      </c>
      <c r="O273" s="107">
        <v>-0.19999999999999996</v>
      </c>
      <c r="P273" s="107">
        <v>-0.11111111111111116</v>
      </c>
      <c r="Q273" s="107">
        <v>0.25</v>
      </c>
      <c r="R273" s="107">
        <v>0</v>
      </c>
      <c r="S273" s="107">
        <v>-0.19999999999999996</v>
      </c>
      <c r="T273" s="107">
        <v>0.25</v>
      </c>
      <c r="U273" s="107">
        <v>-0.19999999999999996</v>
      </c>
      <c r="V273" s="107"/>
      <c r="W273" s="107">
        <v>0.125</v>
      </c>
      <c r="X273" s="107">
        <v>1.5263157894736841</v>
      </c>
      <c r="Y273" s="107">
        <v>0.11111111111111116</v>
      </c>
      <c r="Z273" s="107"/>
      <c r="AA273" s="107"/>
      <c r="AB273" s="107"/>
      <c r="AC273" s="107"/>
      <c r="AD273" s="107">
        <v>0</v>
      </c>
      <c r="AE273" s="225">
        <v>0</v>
      </c>
      <c r="AF273" s="225">
        <v>0</v>
      </c>
      <c r="AG273" s="225">
        <v>0</v>
      </c>
      <c r="AH273" s="225">
        <v>0</v>
      </c>
      <c r="AI273" s="225">
        <v>0</v>
      </c>
      <c r="AJ273" s="116">
        <v>0</v>
      </c>
      <c r="AK273" s="116">
        <v>0</v>
      </c>
      <c r="AL273" s="116">
        <v>0</v>
      </c>
      <c r="AM273" s="116">
        <v>0</v>
      </c>
      <c r="AN273" s="116">
        <v>0</v>
      </c>
      <c r="AO273" s="116">
        <v>0</v>
      </c>
      <c r="AP273" s="116">
        <v>0</v>
      </c>
      <c r="AQ273" s="116">
        <v>0.10000000000000009</v>
      </c>
      <c r="AS273" s="44" t="s">
        <v>3085</v>
      </c>
      <c r="AT273" s="107">
        <v>0.25</v>
      </c>
      <c r="AU273" s="142" t="s">
        <v>3248</v>
      </c>
      <c r="AV273" s="142" t="s">
        <v>3248</v>
      </c>
      <c r="AW273" s="107">
        <v>0.75000000000000022</v>
      </c>
      <c r="AX273" s="107">
        <v>-0.2857142857142857</v>
      </c>
      <c r="AY273" s="107">
        <v>0.29999999999999982</v>
      </c>
      <c r="AZ273" s="107">
        <v>-0.23076923076923073</v>
      </c>
      <c r="BA273" s="107">
        <v>0.30000000000000004</v>
      </c>
      <c r="BB273" s="272"/>
      <c r="BC273" s="107">
        <v>1.1538461538461537</v>
      </c>
      <c r="BD273" s="272"/>
      <c r="BE273" s="107">
        <v>-0.5714285714285714</v>
      </c>
      <c r="BF273" s="272"/>
      <c r="BG273" s="107">
        <v>0</v>
      </c>
      <c r="BH273" s="107">
        <v>-0.16666666666666663</v>
      </c>
      <c r="BI273" s="107">
        <v>0</v>
      </c>
      <c r="BJ273" s="107">
        <v>0</v>
      </c>
      <c r="BK273" s="107">
        <v>0.19999999999999996</v>
      </c>
      <c r="BL273" s="107">
        <v>-0.16666666666666663</v>
      </c>
      <c r="BM273" s="272"/>
      <c r="BN273" s="107">
        <v>0</v>
      </c>
      <c r="BO273" s="107">
        <v>0.10000000000000009</v>
      </c>
      <c r="BP273" s="107">
        <v>9.0909090909090828E-2</v>
      </c>
      <c r="BQ273" s="107"/>
      <c r="BR273" s="107"/>
      <c r="BS273" s="272"/>
      <c r="BT273" s="107"/>
      <c r="BU273" s="107">
        <v>0</v>
      </c>
      <c r="BV273" s="107">
        <v>0</v>
      </c>
      <c r="BW273" s="107">
        <v>0</v>
      </c>
      <c r="BX273" s="107">
        <v>0.4375</v>
      </c>
      <c r="BY273" s="225">
        <v>0</v>
      </c>
      <c r="BZ273" s="225">
        <v>-0.39130434782608692</v>
      </c>
      <c r="CA273" s="116">
        <v>0</v>
      </c>
      <c r="CB273" s="116">
        <v>0</v>
      </c>
      <c r="CC273" s="116">
        <v>0</v>
      </c>
      <c r="CD273" s="116">
        <v>0</v>
      </c>
      <c r="CE273" s="116">
        <v>0</v>
      </c>
      <c r="CF273" s="116">
        <v>0</v>
      </c>
      <c r="CG273" s="116">
        <v>0</v>
      </c>
      <c r="CH273" s="116">
        <v>0</v>
      </c>
    </row>
    <row r="274" spans="1:86" x14ac:dyDescent="0.3">
      <c r="A274" s="44" t="s">
        <v>3086</v>
      </c>
      <c r="B274" s="107" t="s">
        <v>3248</v>
      </c>
      <c r="C274" s="142" t="s">
        <v>3248</v>
      </c>
      <c r="D274" s="142" t="s">
        <v>3248</v>
      </c>
      <c r="E274" s="107" t="s">
        <v>3248</v>
      </c>
      <c r="F274" s="107">
        <v>-0.18181818181818177</v>
      </c>
      <c r="G274" s="107">
        <v>0.11111111111111116</v>
      </c>
      <c r="H274" s="107" t="s">
        <v>3248</v>
      </c>
      <c r="I274" s="107" t="s">
        <v>3248</v>
      </c>
      <c r="J274" s="107" t="s">
        <v>3248</v>
      </c>
      <c r="K274" s="107" t="s">
        <v>3248</v>
      </c>
      <c r="L274" s="107">
        <v>-0.125</v>
      </c>
      <c r="M274" s="107">
        <v>0.14285714285714279</v>
      </c>
      <c r="N274" s="107">
        <v>0</v>
      </c>
      <c r="O274" s="107">
        <v>-0.125</v>
      </c>
      <c r="P274" s="107">
        <v>-0.125</v>
      </c>
      <c r="Q274" s="107">
        <v>0.14285714285714279</v>
      </c>
      <c r="R274" s="107">
        <v>0</v>
      </c>
      <c r="S274" s="107">
        <v>0</v>
      </c>
      <c r="T274" s="107">
        <v>-0.25</v>
      </c>
      <c r="U274" s="107">
        <v>0</v>
      </c>
      <c r="V274" s="107"/>
      <c r="W274" s="107">
        <v>-0.33333333333333337</v>
      </c>
      <c r="X274" s="107">
        <v>3.8961038961038863E-2</v>
      </c>
      <c r="Y274" s="107">
        <v>0</v>
      </c>
      <c r="Z274" s="107">
        <v>-0.25</v>
      </c>
      <c r="AA274" s="107">
        <v>0.33333333333333326</v>
      </c>
      <c r="AB274" s="107"/>
      <c r="AC274" s="107">
        <v>-0.125</v>
      </c>
      <c r="AD274" s="107">
        <v>0</v>
      </c>
      <c r="AE274" s="225">
        <v>0</v>
      </c>
      <c r="AF274" s="225">
        <v>0</v>
      </c>
      <c r="AG274" s="225">
        <v>-0.2857142857142857</v>
      </c>
      <c r="AH274" s="225">
        <v>0</v>
      </c>
      <c r="AI274" s="225">
        <v>0</v>
      </c>
      <c r="AJ274" s="116">
        <v>0.39999999999999991</v>
      </c>
      <c r="AK274" s="116">
        <v>0</v>
      </c>
      <c r="AL274" s="116">
        <v>0</v>
      </c>
      <c r="AM274" s="116">
        <v>0.14285714285714279</v>
      </c>
      <c r="AN274" s="116">
        <v>-0.125</v>
      </c>
      <c r="AO274" s="116">
        <v>0.21428571428571419</v>
      </c>
      <c r="AP274" s="116">
        <v>-5.8823529411764719E-2</v>
      </c>
      <c r="AQ274" s="116">
        <v>0</v>
      </c>
      <c r="AS274" s="44" t="s">
        <v>3086</v>
      </c>
      <c r="AT274" s="107" t="s">
        <v>3248</v>
      </c>
      <c r="AU274" s="142" t="s">
        <v>3248</v>
      </c>
      <c r="AV274" s="142" t="s">
        <v>3248</v>
      </c>
      <c r="AW274" s="107" t="s">
        <v>3248</v>
      </c>
      <c r="AX274" s="107">
        <v>0</v>
      </c>
      <c r="AY274" s="107">
        <v>0</v>
      </c>
      <c r="AZ274" s="107" t="s">
        <v>3248</v>
      </c>
      <c r="BA274" s="107" t="s">
        <v>3248</v>
      </c>
      <c r="BB274" s="272"/>
      <c r="BC274" s="107" t="s">
        <v>3248</v>
      </c>
      <c r="BD274" s="272"/>
      <c r="BE274" s="107">
        <v>5.5749999999999966E-2</v>
      </c>
      <c r="BF274" s="272"/>
      <c r="BG274" s="107">
        <v>-5.2806062041202972E-2</v>
      </c>
      <c r="BH274" s="107">
        <v>0.25</v>
      </c>
      <c r="BI274" s="107">
        <v>0</v>
      </c>
      <c r="BJ274" s="107">
        <v>0</v>
      </c>
      <c r="BK274" s="107">
        <v>0</v>
      </c>
      <c r="BL274" s="107">
        <v>-0.4</v>
      </c>
      <c r="BM274" s="272"/>
      <c r="BN274" s="107">
        <v>0.58333333333333326</v>
      </c>
      <c r="BO274" s="107">
        <v>5.2631578947368363E-2</v>
      </c>
      <c r="BP274" s="107">
        <v>0</v>
      </c>
      <c r="BQ274" s="107">
        <v>-0.4</v>
      </c>
      <c r="BR274" s="107">
        <v>0</v>
      </c>
      <c r="BS274" s="272"/>
      <c r="BT274" s="107">
        <v>8.3333333333333259E-2</v>
      </c>
      <c r="BU274" s="107">
        <v>-7.6923076923076872E-2</v>
      </c>
      <c r="BV274" s="107">
        <v>0</v>
      </c>
      <c r="BW274" s="107">
        <v>0</v>
      </c>
      <c r="BX274" s="107">
        <v>0.33333333333333326</v>
      </c>
      <c r="BY274" s="225">
        <v>0</v>
      </c>
      <c r="BZ274" s="225">
        <v>-0.25</v>
      </c>
      <c r="CA274" s="116">
        <v>0</v>
      </c>
      <c r="CB274" s="116">
        <v>0</v>
      </c>
      <c r="CC274" s="116">
        <v>0</v>
      </c>
      <c r="CD274" s="116">
        <v>0</v>
      </c>
      <c r="CE274" s="116">
        <v>0</v>
      </c>
      <c r="CF274" s="116">
        <v>0</v>
      </c>
      <c r="CG274" s="116">
        <v>0</v>
      </c>
      <c r="CH274" s="116">
        <v>0</v>
      </c>
    </row>
    <row r="275" spans="1:86" x14ac:dyDescent="0.3">
      <c r="A275" s="44" t="s">
        <v>3087</v>
      </c>
      <c r="B275" s="107"/>
      <c r="C275" s="142"/>
      <c r="D275" s="142"/>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c r="AA275" s="107"/>
      <c r="AB275" s="107"/>
      <c r="AC275" s="107"/>
      <c r="AD275" s="107">
        <v>0</v>
      </c>
      <c r="AE275" s="225">
        <v>0</v>
      </c>
      <c r="AF275" s="225">
        <v>0</v>
      </c>
      <c r="AG275" s="225">
        <v>0</v>
      </c>
      <c r="AH275" s="225">
        <v>0</v>
      </c>
      <c r="AI275" s="225"/>
      <c r="AJ275" s="116"/>
      <c r="AK275" s="116">
        <v>0</v>
      </c>
      <c r="AL275" s="116">
        <v>0</v>
      </c>
      <c r="AM275" s="116">
        <v>0</v>
      </c>
      <c r="AN275" s="116">
        <v>0</v>
      </c>
      <c r="AO275" s="116">
        <v>0</v>
      </c>
      <c r="AP275" s="116">
        <v>0</v>
      </c>
      <c r="AQ275" s="116">
        <v>0</v>
      </c>
      <c r="AS275" s="44" t="s">
        <v>3087</v>
      </c>
      <c r="AT275" s="107"/>
      <c r="AU275" s="142"/>
      <c r="AV275" s="142"/>
      <c r="AW275" s="107"/>
      <c r="AX275" s="107"/>
      <c r="AY275" s="107"/>
      <c r="AZ275" s="107"/>
      <c r="BA275" s="107"/>
      <c r="BB275" s="272"/>
      <c r="BC275" s="107"/>
      <c r="BD275" s="272"/>
      <c r="BE275" s="107"/>
      <c r="BF275" s="272"/>
      <c r="BG275" s="107"/>
      <c r="BH275" s="107"/>
      <c r="BI275" s="107"/>
      <c r="BJ275" s="107"/>
      <c r="BK275" s="107"/>
      <c r="BL275" s="107"/>
      <c r="BM275" s="272"/>
      <c r="BN275" s="107"/>
      <c r="BO275" s="107"/>
      <c r="BP275" s="107"/>
      <c r="BQ275" s="107"/>
      <c r="BR275" s="107"/>
      <c r="BS275" s="272"/>
      <c r="BT275" s="107"/>
      <c r="BU275" s="107">
        <v>9.8242811501597416E-2</v>
      </c>
      <c r="BV275" s="107">
        <v>9.0909090909090828E-2</v>
      </c>
      <c r="BW275" s="107">
        <v>0</v>
      </c>
      <c r="BX275" s="107">
        <v>-0.16666666666666663</v>
      </c>
      <c r="BY275" s="225">
        <v>0</v>
      </c>
      <c r="BZ275" s="225"/>
      <c r="CA275" s="116"/>
      <c r="CB275" s="116">
        <v>0</v>
      </c>
      <c r="CC275" s="116">
        <v>0</v>
      </c>
      <c r="CD275" s="116">
        <v>0</v>
      </c>
      <c r="CE275" s="116">
        <v>0.19999999999999996</v>
      </c>
      <c r="CF275" s="116">
        <v>0</v>
      </c>
      <c r="CG275" s="116">
        <v>0</v>
      </c>
      <c r="CH275" s="116">
        <v>0</v>
      </c>
    </row>
    <row r="276" spans="1:86" x14ac:dyDescent="0.3">
      <c r="A276" s="44" t="s">
        <v>3250</v>
      </c>
      <c r="B276" s="107"/>
      <c r="C276" s="142"/>
      <c r="D276" s="142"/>
      <c r="E276" s="107"/>
      <c r="F276" s="107"/>
      <c r="G276" s="107"/>
      <c r="H276" s="107"/>
      <c r="I276" s="107"/>
      <c r="J276" s="107"/>
      <c r="K276" s="107"/>
      <c r="L276" s="107"/>
      <c r="M276" s="107"/>
      <c r="N276" s="107"/>
      <c r="O276" s="107" t="s">
        <v>3248</v>
      </c>
      <c r="P276" s="107" t="s">
        <v>3248</v>
      </c>
      <c r="Q276" s="107" t="s">
        <v>3248</v>
      </c>
      <c r="R276" s="107" t="s">
        <v>3248</v>
      </c>
      <c r="S276" s="107" t="s">
        <v>3248</v>
      </c>
      <c r="T276" s="107" t="s">
        <v>3248</v>
      </c>
      <c r="U276" s="107" t="s">
        <v>3248</v>
      </c>
      <c r="V276" s="107"/>
      <c r="W276" s="107" t="s">
        <v>3248</v>
      </c>
      <c r="X276" s="107" t="s">
        <v>3248</v>
      </c>
      <c r="Y276" s="107"/>
      <c r="Z276" s="107"/>
      <c r="AA276" s="107"/>
      <c r="AB276" s="107"/>
      <c r="AC276" s="107"/>
      <c r="AD276" s="107"/>
      <c r="AE276" s="225"/>
      <c r="AF276" s="225"/>
      <c r="AG276" s="225"/>
      <c r="AH276" s="225"/>
      <c r="AI276" s="225"/>
      <c r="AJ276" s="116"/>
      <c r="AK276" s="116"/>
      <c r="AL276" s="116"/>
      <c r="AM276" s="116"/>
      <c r="AN276" s="116"/>
      <c r="AO276" s="116"/>
      <c r="AP276" s="116"/>
      <c r="AQ276" s="116"/>
      <c r="AS276" s="44" t="s">
        <v>3250</v>
      </c>
      <c r="AT276" s="107"/>
      <c r="AU276" s="142"/>
      <c r="AV276" s="142"/>
      <c r="AW276" s="107"/>
      <c r="AX276" s="107"/>
      <c r="AY276" s="107"/>
      <c r="AZ276" s="107"/>
      <c r="BA276" s="107"/>
      <c r="BB276" s="272"/>
      <c r="BC276" s="107"/>
      <c r="BD276" s="272"/>
      <c r="BE276" s="107"/>
      <c r="BF276" s="272"/>
      <c r="BG276" s="107" t="s">
        <v>3248</v>
      </c>
      <c r="BH276" s="107" t="s">
        <v>3248</v>
      </c>
      <c r="BI276" s="107" t="s">
        <v>3248</v>
      </c>
      <c r="BJ276" s="107" t="s">
        <v>3248</v>
      </c>
      <c r="BK276" s="107" t="s">
        <v>3248</v>
      </c>
      <c r="BL276" s="107" t="s">
        <v>3248</v>
      </c>
      <c r="BM276" s="272"/>
      <c r="BN276" s="107" t="s">
        <v>3248</v>
      </c>
      <c r="BO276" s="107" t="s">
        <v>3248</v>
      </c>
      <c r="BP276" s="107"/>
      <c r="BQ276" s="107"/>
      <c r="BR276" s="107"/>
      <c r="BS276" s="272"/>
      <c r="BT276" s="107"/>
      <c r="BU276" s="107"/>
      <c r="BV276" s="107"/>
      <c r="BW276" s="107"/>
      <c r="BX276" s="107"/>
      <c r="BY276" s="225"/>
      <c r="BZ276" s="225"/>
      <c r="CA276" s="116"/>
      <c r="CB276" s="116"/>
      <c r="CC276" s="116"/>
      <c r="CD276" s="116"/>
      <c r="CE276" s="116"/>
      <c r="CF276" s="116"/>
      <c r="CG276" s="116"/>
      <c r="CH276" s="116"/>
    </row>
    <row r="277" spans="1:86" x14ac:dyDescent="0.3">
      <c r="A277" s="44" t="s">
        <v>3088</v>
      </c>
      <c r="B277" s="107"/>
      <c r="C277" s="142"/>
      <c r="D277" s="142"/>
      <c r="E277" s="107"/>
      <c r="F277" s="107"/>
      <c r="G277" s="107"/>
      <c r="H277" s="107"/>
      <c r="I277" s="107"/>
      <c r="J277" s="107"/>
      <c r="K277" s="107"/>
      <c r="L277" s="107"/>
      <c r="M277" s="107" t="s">
        <v>3248</v>
      </c>
      <c r="N277" s="107" t="s">
        <v>3248</v>
      </c>
      <c r="O277" s="107" t="s">
        <v>3248</v>
      </c>
      <c r="P277" s="107" t="s">
        <v>3248</v>
      </c>
      <c r="Q277" s="107" t="s">
        <v>3248</v>
      </c>
      <c r="R277" s="107" t="s">
        <v>3248</v>
      </c>
      <c r="S277" s="107" t="s">
        <v>3248</v>
      </c>
      <c r="T277" s="107">
        <v>0</v>
      </c>
      <c r="U277" s="107">
        <v>0</v>
      </c>
      <c r="V277" s="107"/>
      <c r="W277" s="107" t="s">
        <v>3248</v>
      </c>
      <c r="X277" s="107" t="s">
        <v>3248</v>
      </c>
      <c r="Y277" s="107"/>
      <c r="Z277" s="107"/>
      <c r="AA277" s="107">
        <v>0</v>
      </c>
      <c r="AB277" s="107"/>
      <c r="AC277" s="107">
        <v>0</v>
      </c>
      <c r="AD277" s="107">
        <v>0</v>
      </c>
      <c r="AE277" s="225">
        <v>0</v>
      </c>
      <c r="AF277" s="225">
        <v>0</v>
      </c>
      <c r="AG277" s="225">
        <v>0</v>
      </c>
      <c r="AH277" s="225">
        <v>0</v>
      </c>
      <c r="AI277" s="225">
        <v>-0.25</v>
      </c>
      <c r="AJ277" s="116">
        <v>0.33333333333333326</v>
      </c>
      <c r="AK277" s="116">
        <v>0</v>
      </c>
      <c r="AL277" s="116">
        <v>0</v>
      </c>
      <c r="AM277" s="116">
        <v>0</v>
      </c>
      <c r="AN277" s="116">
        <v>0</v>
      </c>
      <c r="AO277" s="116">
        <v>0.25</v>
      </c>
      <c r="AP277" s="116">
        <v>0</v>
      </c>
      <c r="AQ277" s="116">
        <v>-0.19999999999999996</v>
      </c>
      <c r="AS277" s="44" t="s">
        <v>3088</v>
      </c>
      <c r="AT277" s="107"/>
      <c r="AU277" s="142"/>
      <c r="AV277" s="142"/>
      <c r="AW277" s="107"/>
      <c r="AX277" s="107"/>
      <c r="AY277" s="107"/>
      <c r="AZ277" s="107"/>
      <c r="BA277" s="107"/>
      <c r="BB277" s="272"/>
      <c r="BC277" s="107"/>
      <c r="BD277" s="272"/>
      <c r="BE277" s="107" t="s">
        <v>3248</v>
      </c>
      <c r="BF277" s="272"/>
      <c r="BG277" s="107" t="s">
        <v>3248</v>
      </c>
      <c r="BH277" s="107" t="s">
        <v>3248</v>
      </c>
      <c r="BI277" s="107" t="s">
        <v>3248</v>
      </c>
      <c r="BJ277" s="107" t="s">
        <v>3248</v>
      </c>
      <c r="BK277" s="107">
        <v>0.625</v>
      </c>
      <c r="BL277" s="107">
        <v>-0.38461538461538458</v>
      </c>
      <c r="BM277" s="272"/>
      <c r="BN277" s="107" t="s">
        <v>3248</v>
      </c>
      <c r="BO277" s="107" t="s">
        <v>3248</v>
      </c>
      <c r="BP277" s="107"/>
      <c r="BQ277" s="107"/>
      <c r="BR277" s="107">
        <v>0</v>
      </c>
      <c r="BS277" s="272"/>
      <c r="BT277" s="107">
        <v>0</v>
      </c>
      <c r="BU277" s="107">
        <v>0.125</v>
      </c>
      <c r="BV277" s="107">
        <v>-0.11111111111111116</v>
      </c>
      <c r="BW277" s="107">
        <v>0</v>
      </c>
      <c r="BX277" s="107">
        <v>0</v>
      </c>
      <c r="BY277" s="225">
        <v>0</v>
      </c>
      <c r="BZ277" s="225">
        <v>0.5</v>
      </c>
      <c r="CA277" s="116">
        <v>-0.33333333333333337</v>
      </c>
      <c r="CB277" s="116">
        <v>0.25</v>
      </c>
      <c r="CC277" s="116">
        <v>0</v>
      </c>
      <c r="CD277" s="116">
        <v>-0.19999999999999996</v>
      </c>
      <c r="CE277" s="116">
        <v>0.25</v>
      </c>
      <c r="CF277" s="116">
        <v>0</v>
      </c>
      <c r="CG277" s="116">
        <v>-0.19999999999999996</v>
      </c>
      <c r="CH277" s="116">
        <v>0</v>
      </c>
    </row>
    <row r="278" spans="1:86" x14ac:dyDescent="0.3">
      <c r="A278" s="44" t="s">
        <v>3251</v>
      </c>
      <c r="B278" s="107"/>
      <c r="C278" s="142"/>
      <c r="D278" s="142"/>
      <c r="E278" s="107"/>
      <c r="F278" s="107"/>
      <c r="G278" s="107"/>
      <c r="H278" s="107"/>
      <c r="I278" s="107"/>
      <c r="J278" s="107"/>
      <c r="K278" s="107" t="s">
        <v>3248</v>
      </c>
      <c r="L278" s="107" t="s">
        <v>3248</v>
      </c>
      <c r="M278" s="107" t="s">
        <v>3248</v>
      </c>
      <c r="N278" s="107" t="s">
        <v>3248</v>
      </c>
      <c r="O278" s="107" t="s">
        <v>3248</v>
      </c>
      <c r="P278" s="107">
        <v>0</v>
      </c>
      <c r="Q278" s="107">
        <v>-0.25</v>
      </c>
      <c r="R278" s="107" t="s">
        <v>3248</v>
      </c>
      <c r="S278" s="107" t="s">
        <v>3248</v>
      </c>
      <c r="T278" s="107" t="s">
        <v>3248</v>
      </c>
      <c r="U278" s="107">
        <v>0</v>
      </c>
      <c r="V278" s="107"/>
      <c r="W278" s="107" t="s">
        <v>3248</v>
      </c>
      <c r="X278" s="107" t="s">
        <v>3248</v>
      </c>
      <c r="Y278" s="107"/>
      <c r="Z278" s="107"/>
      <c r="AA278" s="107"/>
      <c r="AB278" s="107"/>
      <c r="AC278" s="107"/>
      <c r="AD278" s="107"/>
      <c r="AE278" s="225"/>
      <c r="AF278" s="225"/>
      <c r="AG278" s="225"/>
      <c r="AH278" s="225"/>
      <c r="AI278" s="225"/>
      <c r="AJ278" s="116"/>
      <c r="AK278" s="116"/>
      <c r="AL278" s="116"/>
      <c r="AM278" s="116"/>
      <c r="AN278" s="116"/>
      <c r="AO278" s="116"/>
      <c r="AP278" s="116"/>
      <c r="AQ278" s="116"/>
      <c r="AS278" s="44" t="s">
        <v>3251</v>
      </c>
      <c r="AT278" s="107"/>
      <c r="AU278" s="142"/>
      <c r="AV278" s="142"/>
      <c r="AW278" s="107"/>
      <c r="AX278" s="107"/>
      <c r="AY278" s="107"/>
      <c r="AZ278" s="107"/>
      <c r="BA278" s="107"/>
      <c r="BB278" s="272"/>
      <c r="BC278" s="107" t="s">
        <v>3248</v>
      </c>
      <c r="BD278" s="272"/>
      <c r="BE278" s="107">
        <v>0.4285714285714286</v>
      </c>
      <c r="BF278" s="272"/>
      <c r="BG278" s="107">
        <v>-0.4</v>
      </c>
      <c r="BH278" s="107">
        <v>0</v>
      </c>
      <c r="BI278" s="107" t="s">
        <v>3248</v>
      </c>
      <c r="BJ278" s="107" t="s">
        <v>3248</v>
      </c>
      <c r="BK278" s="107" t="s">
        <v>3248</v>
      </c>
      <c r="BL278" s="107">
        <v>0</v>
      </c>
      <c r="BM278" s="272"/>
      <c r="BN278" s="107" t="s">
        <v>3248</v>
      </c>
      <c r="BO278" s="107" t="s">
        <v>3248</v>
      </c>
      <c r="BP278" s="107"/>
      <c r="BQ278" s="107"/>
      <c r="BR278" s="107"/>
      <c r="BS278" s="272"/>
      <c r="BT278" s="107"/>
      <c r="BU278" s="107"/>
      <c r="BV278" s="107"/>
      <c r="BW278" s="107"/>
      <c r="BX278" s="107"/>
      <c r="BY278" s="225"/>
      <c r="BZ278" s="225"/>
      <c r="CA278" s="116"/>
      <c r="CB278" s="116"/>
      <c r="CC278" s="116"/>
      <c r="CD278" s="116"/>
      <c r="CE278" s="116"/>
      <c r="CF278" s="116"/>
      <c r="CG278" s="116"/>
      <c r="CH278" s="116"/>
    </row>
    <row r="279" spans="1:86" x14ac:dyDescent="0.3">
      <c r="A279" s="44" t="s">
        <v>3089</v>
      </c>
      <c r="B279" s="107"/>
      <c r="C279" s="142"/>
      <c r="D279" s="142"/>
      <c r="E279" s="107"/>
      <c r="F279" s="107"/>
      <c r="G279" s="107"/>
      <c r="H279" s="107"/>
      <c r="I279" s="107"/>
      <c r="J279" s="107"/>
      <c r="K279" s="107"/>
      <c r="L279" s="107"/>
      <c r="M279" s="107"/>
      <c r="N279" s="107"/>
      <c r="O279" s="107"/>
      <c r="P279" s="107"/>
      <c r="Q279" s="107"/>
      <c r="R279" s="107"/>
      <c r="S279" s="107"/>
      <c r="U279" s="107" t="s">
        <v>3248</v>
      </c>
      <c r="V279" s="107"/>
      <c r="W279" s="107">
        <v>0</v>
      </c>
      <c r="X279" s="107">
        <v>-6.25E-2</v>
      </c>
      <c r="Y279" s="107">
        <v>0</v>
      </c>
      <c r="Z279" s="107">
        <v>-9.9999999999999978E-2</v>
      </c>
      <c r="AA279" s="107">
        <v>-5.555555555555558E-2</v>
      </c>
      <c r="AB279" s="107"/>
      <c r="AC279" s="107">
        <v>0.11764705882352944</v>
      </c>
      <c r="AD279" s="107">
        <v>-5.2631578947368474E-2</v>
      </c>
      <c r="AE279" s="225">
        <v>0</v>
      </c>
      <c r="AF279" s="225">
        <v>0</v>
      </c>
      <c r="AG279" s="225">
        <v>5.555555555555558E-2</v>
      </c>
      <c r="AH279" s="225">
        <v>-0.10526315789473684</v>
      </c>
      <c r="AI279" s="225"/>
      <c r="AJ279" s="116"/>
      <c r="AK279" s="116"/>
      <c r="AL279" s="116">
        <v>0</v>
      </c>
      <c r="AM279" s="116">
        <v>0</v>
      </c>
      <c r="AN279" s="116">
        <v>0.19999999999999996</v>
      </c>
      <c r="AO279" s="116">
        <v>0</v>
      </c>
      <c r="AP279" s="116">
        <v>0</v>
      </c>
      <c r="AQ279" s="116">
        <v>0.33333333333333326</v>
      </c>
      <c r="AS279" s="44" t="s">
        <v>3089</v>
      </c>
      <c r="AT279" s="107"/>
      <c r="AU279" s="142"/>
      <c r="AV279" s="142"/>
      <c r="AW279" s="107"/>
      <c r="AX279" s="107"/>
      <c r="AY279" s="107"/>
      <c r="AZ279" s="107"/>
      <c r="BA279" s="107"/>
      <c r="BB279" s="272"/>
      <c r="BC279" s="107"/>
      <c r="BD279" s="272"/>
      <c r="BE279" s="107"/>
      <c r="BF279" s="272"/>
      <c r="BG279" s="107"/>
      <c r="BH279" s="107"/>
      <c r="BI279" s="107"/>
      <c r="BJ279" s="107"/>
      <c r="BK279" s="107"/>
      <c r="BL279" s="107" t="s">
        <v>3248</v>
      </c>
      <c r="BM279" s="272"/>
      <c r="BN279" s="107">
        <v>-0.375</v>
      </c>
      <c r="BO279" s="107">
        <v>0.30000000000000004</v>
      </c>
      <c r="BP279" s="107">
        <v>-0.17938461538461536</v>
      </c>
      <c r="BQ279" s="107">
        <v>-8.13648293963255E-2</v>
      </c>
      <c r="BR279" s="107">
        <v>8.8571428571428523E-2</v>
      </c>
      <c r="BS279" s="272"/>
      <c r="BT279" s="107">
        <v>-0.18766404199475062</v>
      </c>
      <c r="BU279" s="107">
        <v>-1.9155319639972301E-2</v>
      </c>
      <c r="BV279" s="107">
        <v>5.8823529411764719E-2</v>
      </c>
      <c r="BW279" s="107">
        <v>6.6666666666666652E-2</v>
      </c>
      <c r="BX279" s="107">
        <v>-6.25E-2</v>
      </c>
      <c r="BY279" s="225">
        <v>0</v>
      </c>
      <c r="BZ279" s="225"/>
      <c r="CA279" s="116"/>
      <c r="CB279" s="116"/>
      <c r="CC279" s="116">
        <v>0</v>
      </c>
      <c r="CD279" s="116">
        <v>0</v>
      </c>
      <c r="CE279" s="116">
        <v>0</v>
      </c>
      <c r="CF279" s="116">
        <v>0.66666666666666674</v>
      </c>
      <c r="CG279" s="116">
        <v>-0.6</v>
      </c>
      <c r="CH279" s="116">
        <v>1.5</v>
      </c>
    </row>
    <row r="280" spans="1:86" x14ac:dyDescent="0.3">
      <c r="A280" s="44" t="s">
        <v>3090</v>
      </c>
      <c r="B280" s="107">
        <v>0</v>
      </c>
      <c r="C280" s="107">
        <v>0</v>
      </c>
      <c r="D280" s="107">
        <v>-0.5</v>
      </c>
      <c r="E280" s="107">
        <v>1</v>
      </c>
      <c r="F280" s="107">
        <v>0</v>
      </c>
      <c r="G280" s="107" t="s">
        <v>3248</v>
      </c>
      <c r="H280" s="107" t="s">
        <v>3248</v>
      </c>
      <c r="I280" s="107" t="s">
        <v>3248</v>
      </c>
      <c r="J280" s="107">
        <v>0.25</v>
      </c>
      <c r="K280" s="107">
        <v>0</v>
      </c>
      <c r="L280" s="107">
        <v>0.39999999999999991</v>
      </c>
      <c r="M280" s="107" t="s">
        <v>3248</v>
      </c>
      <c r="N280" s="107" t="s">
        <v>3248</v>
      </c>
      <c r="O280" s="107" t="s">
        <v>3248</v>
      </c>
      <c r="P280" s="107" t="s">
        <v>3248</v>
      </c>
      <c r="Q280" s="107" t="s">
        <v>3248</v>
      </c>
      <c r="R280" s="107">
        <v>0</v>
      </c>
      <c r="S280" s="107">
        <v>0</v>
      </c>
      <c r="T280" s="107">
        <v>0</v>
      </c>
      <c r="U280" s="107">
        <v>0</v>
      </c>
      <c r="V280" s="107">
        <v>0</v>
      </c>
      <c r="W280" s="107">
        <v>0</v>
      </c>
      <c r="X280" s="107">
        <v>4.0000000000000036E-2</v>
      </c>
      <c r="Y280" s="107">
        <v>0</v>
      </c>
      <c r="Z280" s="107">
        <v>0</v>
      </c>
      <c r="AA280" s="107">
        <v>0</v>
      </c>
      <c r="AB280" s="107">
        <v>0</v>
      </c>
      <c r="AC280" s="107">
        <v>0</v>
      </c>
      <c r="AD280" s="107">
        <v>0</v>
      </c>
      <c r="AE280" s="225">
        <v>0</v>
      </c>
      <c r="AF280" s="225">
        <v>0</v>
      </c>
      <c r="AG280" s="225">
        <v>0</v>
      </c>
      <c r="AH280" s="225">
        <v>0</v>
      </c>
      <c r="AI280" s="225">
        <v>0</v>
      </c>
      <c r="AJ280" s="116">
        <v>0</v>
      </c>
      <c r="AK280" s="116">
        <v>0</v>
      </c>
      <c r="AL280" s="116">
        <v>0</v>
      </c>
      <c r="AM280" s="116">
        <v>0</v>
      </c>
      <c r="AN280" s="116">
        <v>0</v>
      </c>
      <c r="AO280" s="116">
        <v>0</v>
      </c>
      <c r="AP280" s="116">
        <v>0</v>
      </c>
      <c r="AQ280" s="116">
        <v>0</v>
      </c>
      <c r="AS280" s="44" t="s">
        <v>3090</v>
      </c>
      <c r="AT280" s="107">
        <v>-0.20000000000000007</v>
      </c>
      <c r="AU280" s="107">
        <v>0.75000000000000022</v>
      </c>
      <c r="AV280" s="107">
        <v>-0.35714285714285721</v>
      </c>
      <c r="AW280" s="107">
        <v>0.2222222222222221</v>
      </c>
      <c r="AX280" s="107">
        <v>0.27272727272727293</v>
      </c>
      <c r="AY280" s="107" t="s">
        <v>3248</v>
      </c>
      <c r="AZ280" s="107" t="s">
        <v>3248</v>
      </c>
      <c r="BA280" s="107" t="s">
        <v>3248</v>
      </c>
      <c r="BB280" s="272"/>
      <c r="BC280" s="107">
        <v>0.25</v>
      </c>
      <c r="BD280" s="272"/>
      <c r="BE280" s="107" t="s">
        <v>3248</v>
      </c>
      <c r="BF280" s="272"/>
      <c r="BG280" s="107" t="s">
        <v>3248</v>
      </c>
      <c r="BH280" s="107" t="s">
        <v>3248</v>
      </c>
      <c r="BI280" s="107">
        <v>0</v>
      </c>
      <c r="BJ280" s="107">
        <v>0</v>
      </c>
      <c r="BK280" s="107">
        <v>0</v>
      </c>
      <c r="BL280" s="107">
        <v>0</v>
      </c>
      <c r="BM280" s="272"/>
      <c r="BN280" s="107">
        <v>0</v>
      </c>
      <c r="BO280" s="107">
        <v>0</v>
      </c>
      <c r="BP280" s="107">
        <v>0</v>
      </c>
      <c r="BQ280" s="107">
        <v>0</v>
      </c>
      <c r="BR280" s="107">
        <v>0</v>
      </c>
      <c r="BS280" s="272"/>
      <c r="BT280" s="107">
        <v>0</v>
      </c>
      <c r="BU280" s="107">
        <v>0</v>
      </c>
      <c r="BV280" s="107">
        <v>0</v>
      </c>
      <c r="BW280" s="107">
        <v>0</v>
      </c>
      <c r="BX280" s="107">
        <v>0</v>
      </c>
      <c r="BY280" s="225">
        <v>0</v>
      </c>
      <c r="BZ280" s="225">
        <v>0</v>
      </c>
      <c r="CA280" s="116">
        <v>0</v>
      </c>
      <c r="CB280" s="116">
        <v>0</v>
      </c>
      <c r="CC280" s="116">
        <v>-0.5</v>
      </c>
      <c r="CD280" s="116">
        <v>0</v>
      </c>
      <c r="CE280" s="116">
        <v>0.66666666666666674</v>
      </c>
      <c r="CF280" s="116">
        <v>0</v>
      </c>
      <c r="CG280" s="116">
        <v>0.19999999999999996</v>
      </c>
      <c r="CH280" s="116">
        <v>0</v>
      </c>
    </row>
    <row r="281" spans="1:86" x14ac:dyDescent="0.3">
      <c r="A281" s="44" t="s">
        <v>3091</v>
      </c>
      <c r="B281" s="107">
        <v>-0.25</v>
      </c>
      <c r="C281" s="107">
        <v>0.33333333333333326</v>
      </c>
      <c r="D281" s="107">
        <v>-0.25</v>
      </c>
      <c r="E281" s="107">
        <v>0</v>
      </c>
      <c r="F281" s="107" t="s">
        <v>3248</v>
      </c>
      <c r="G281" s="107" t="s">
        <v>3248</v>
      </c>
      <c r="H281" s="107">
        <v>0.33333333333333326</v>
      </c>
      <c r="I281" s="107" t="s">
        <v>3248</v>
      </c>
      <c r="J281" s="107" t="s">
        <v>3248</v>
      </c>
      <c r="K281" s="107">
        <v>0.25</v>
      </c>
      <c r="L281" s="107">
        <v>-0.19999999999999996</v>
      </c>
      <c r="M281" s="107">
        <v>0</v>
      </c>
      <c r="N281" s="107">
        <v>0</v>
      </c>
      <c r="O281" s="107">
        <v>0</v>
      </c>
      <c r="P281" s="107">
        <v>0</v>
      </c>
      <c r="Q281" s="107">
        <v>-0.5</v>
      </c>
      <c r="R281" s="107" t="s">
        <v>3248</v>
      </c>
      <c r="S281" s="107" t="s">
        <v>3248</v>
      </c>
      <c r="T281" s="107" t="s">
        <v>3248</v>
      </c>
      <c r="U281" s="107" t="s">
        <v>3248</v>
      </c>
      <c r="V281" s="107"/>
      <c r="W281" s="107" t="s">
        <v>3248</v>
      </c>
      <c r="X281" s="107" t="s">
        <v>3248</v>
      </c>
      <c r="Y281" s="107"/>
      <c r="Z281" s="107"/>
      <c r="AA281" s="107"/>
      <c r="AB281" s="107"/>
      <c r="AC281" s="107"/>
      <c r="AD281" s="107">
        <v>0</v>
      </c>
      <c r="AE281" s="225">
        <v>0</v>
      </c>
      <c r="AF281" s="225">
        <v>0</v>
      </c>
      <c r="AG281" s="225">
        <v>0</v>
      </c>
      <c r="AH281" s="225">
        <v>0</v>
      </c>
      <c r="AI281" s="225"/>
      <c r="AJ281" s="116"/>
      <c r="AK281" s="116">
        <v>0</v>
      </c>
      <c r="AL281" s="116">
        <v>0</v>
      </c>
      <c r="AM281" s="116">
        <v>0</v>
      </c>
      <c r="AN281" s="116">
        <v>0</v>
      </c>
      <c r="AO281" s="116">
        <v>0.66666666666666674</v>
      </c>
      <c r="AP281" s="116">
        <v>0</v>
      </c>
      <c r="AQ281" s="116">
        <v>0</v>
      </c>
      <c r="AS281" s="44" t="s">
        <v>3091</v>
      </c>
      <c r="AT281" s="107">
        <v>0</v>
      </c>
      <c r="AU281" s="107">
        <v>0</v>
      </c>
      <c r="AV281" s="107">
        <v>0</v>
      </c>
      <c r="AW281" s="107">
        <v>0</v>
      </c>
      <c r="AX281" s="107" t="s">
        <v>3248</v>
      </c>
      <c r="AY281" s="107" t="s">
        <v>3248</v>
      </c>
      <c r="AZ281" s="107">
        <v>-0.33333333333333337</v>
      </c>
      <c r="BA281" s="107" t="s">
        <v>3248</v>
      </c>
      <c r="BB281" s="272"/>
      <c r="BC281" s="107" t="s">
        <v>3248</v>
      </c>
      <c r="BD281" s="272"/>
      <c r="BE281" s="107">
        <v>0</v>
      </c>
      <c r="BF281" s="272"/>
      <c r="BG281" s="107">
        <v>0.25</v>
      </c>
      <c r="BH281" s="107">
        <v>-0.19999999999999996</v>
      </c>
      <c r="BI281" s="107" t="s">
        <v>3248</v>
      </c>
      <c r="BJ281" s="107" t="s">
        <v>3248</v>
      </c>
      <c r="BK281" s="107" t="s">
        <v>3248</v>
      </c>
      <c r="BL281" s="107" t="s">
        <v>3248</v>
      </c>
      <c r="BM281" s="272"/>
      <c r="BN281" s="107" t="s">
        <v>3248</v>
      </c>
      <c r="BO281" s="107" t="s">
        <v>3248</v>
      </c>
      <c r="BP281" s="107"/>
      <c r="BQ281" s="107"/>
      <c r="BR281" s="107"/>
      <c r="BS281" s="272"/>
      <c r="BT281" s="107"/>
      <c r="BU281" s="107">
        <v>0.4358974358974359</v>
      </c>
      <c r="BV281" s="107">
        <v>-0.1428571428571429</v>
      </c>
      <c r="BW281" s="107">
        <v>-0.16666666666666663</v>
      </c>
      <c r="BX281" s="107">
        <v>0</v>
      </c>
      <c r="BY281" s="225">
        <v>0</v>
      </c>
      <c r="BZ281" s="225"/>
      <c r="CA281" s="116"/>
      <c r="CB281" s="116">
        <v>0</v>
      </c>
      <c r="CC281" s="116">
        <v>0</v>
      </c>
      <c r="CD281" s="116">
        <v>0</v>
      </c>
      <c r="CE281" s="116">
        <v>0</v>
      </c>
      <c r="CF281" s="116">
        <v>0</v>
      </c>
      <c r="CG281" s="116">
        <v>0</v>
      </c>
      <c r="CH281" s="116">
        <v>0</v>
      </c>
    </row>
    <row r="282" spans="1:86" x14ac:dyDescent="0.3">
      <c r="A282" s="44" t="s">
        <v>3092</v>
      </c>
      <c r="B282" s="107" t="s">
        <v>3248</v>
      </c>
      <c r="C282" s="107" t="s">
        <v>3248</v>
      </c>
      <c r="D282" s="107" t="s">
        <v>3248</v>
      </c>
      <c r="E282" s="107" t="s">
        <v>3248</v>
      </c>
      <c r="F282" s="107" t="s">
        <v>3248</v>
      </c>
      <c r="G282" s="107" t="s">
        <v>3248</v>
      </c>
      <c r="H282" s="107" t="s">
        <v>3248</v>
      </c>
      <c r="I282" s="107">
        <v>0.14285714285714279</v>
      </c>
      <c r="J282" s="107">
        <v>0</v>
      </c>
      <c r="K282" s="107">
        <v>0</v>
      </c>
      <c r="L282" s="107">
        <v>0</v>
      </c>
      <c r="M282" s="107">
        <v>0</v>
      </c>
      <c r="N282" s="107" t="s">
        <v>3248</v>
      </c>
      <c r="O282" s="107" t="s">
        <v>3248</v>
      </c>
      <c r="P282" s="107">
        <v>0.25</v>
      </c>
      <c r="Q282" s="107">
        <v>0</v>
      </c>
      <c r="R282" s="107">
        <v>0</v>
      </c>
      <c r="S282" s="107" t="s">
        <v>3248</v>
      </c>
      <c r="T282" s="107" t="s">
        <v>3248</v>
      </c>
      <c r="U282" s="107">
        <v>0</v>
      </c>
      <c r="V282" s="107"/>
      <c r="W282" s="107" t="s">
        <v>3248</v>
      </c>
      <c r="X282" s="107" t="s">
        <v>3248</v>
      </c>
      <c r="Y282" s="107"/>
      <c r="Z282" s="107">
        <v>0</v>
      </c>
      <c r="AA282" s="107">
        <v>0</v>
      </c>
      <c r="AB282" s="107"/>
      <c r="AC282" s="107">
        <v>0</v>
      </c>
      <c r="AD282" s="107">
        <v>0</v>
      </c>
      <c r="AE282" s="225">
        <v>0</v>
      </c>
      <c r="AF282" s="225">
        <v>0</v>
      </c>
      <c r="AG282" s="225">
        <v>0</v>
      </c>
      <c r="AH282" s="225">
        <v>0</v>
      </c>
      <c r="AI282" s="225"/>
      <c r="AJ282" s="116"/>
      <c r="AK282" s="116">
        <v>0</v>
      </c>
      <c r="AL282" s="116">
        <v>0</v>
      </c>
      <c r="AM282" s="116">
        <v>0</v>
      </c>
      <c r="AN282" s="116">
        <v>0</v>
      </c>
      <c r="AO282" s="116">
        <v>0</v>
      </c>
      <c r="AP282" s="116">
        <v>0</v>
      </c>
      <c r="AQ282" s="116">
        <v>0</v>
      </c>
      <c r="AS282" s="44" t="s">
        <v>3092</v>
      </c>
      <c r="AT282" s="107" t="s">
        <v>3248</v>
      </c>
      <c r="AU282" s="107" t="s">
        <v>3248</v>
      </c>
      <c r="AV282" s="107" t="s">
        <v>3248</v>
      </c>
      <c r="AW282" s="107" t="s">
        <v>3248</v>
      </c>
      <c r="AX282" s="107" t="s">
        <v>3248</v>
      </c>
      <c r="AY282" s="107" t="s">
        <v>3248</v>
      </c>
      <c r="AZ282" s="107" t="s">
        <v>3248</v>
      </c>
      <c r="BA282" s="107">
        <v>0.125</v>
      </c>
      <c r="BB282" s="272"/>
      <c r="BC282" s="107">
        <v>0.11111111111111116</v>
      </c>
      <c r="BD282" s="272"/>
      <c r="BE282" s="107">
        <v>0</v>
      </c>
      <c r="BF282" s="272"/>
      <c r="BG282" s="107">
        <v>-0.19999999999999996</v>
      </c>
      <c r="BH282" s="107">
        <v>0.25</v>
      </c>
      <c r="BI282" s="107">
        <v>0</v>
      </c>
      <c r="BJ282" s="107" t="s">
        <v>3248</v>
      </c>
      <c r="BK282" s="107" t="s">
        <v>3248</v>
      </c>
      <c r="BL282" s="107">
        <v>0</v>
      </c>
      <c r="BM282" s="272"/>
      <c r="BN282" s="107" t="s">
        <v>3248</v>
      </c>
      <c r="BO282" s="107" t="s">
        <v>3248</v>
      </c>
      <c r="BP282" s="107"/>
      <c r="BQ282" s="107">
        <v>0</v>
      </c>
      <c r="BR282" s="107">
        <v>0</v>
      </c>
      <c r="BS282" s="272"/>
      <c r="BT282" s="107">
        <v>0</v>
      </c>
      <c r="BU282" s="107">
        <v>0</v>
      </c>
      <c r="BV282" s="107">
        <v>0</v>
      </c>
      <c r="BW282" s="107">
        <v>0</v>
      </c>
      <c r="BX282" s="107">
        <v>0</v>
      </c>
      <c r="BY282" s="225">
        <v>0</v>
      </c>
      <c r="BZ282" s="225"/>
      <c r="CA282" s="116"/>
      <c r="CB282" s="116">
        <v>0</v>
      </c>
      <c r="CC282" s="116">
        <v>0</v>
      </c>
      <c r="CD282" s="116">
        <v>0</v>
      </c>
      <c r="CE282" s="116">
        <v>0</v>
      </c>
      <c r="CF282" s="116">
        <v>0</v>
      </c>
      <c r="CG282" s="116">
        <v>0</v>
      </c>
      <c r="CH282" s="116">
        <v>0</v>
      </c>
    </row>
    <row r="283" spans="1:86" x14ac:dyDescent="0.3">
      <c r="A283" s="44" t="s">
        <v>3093</v>
      </c>
      <c r="B283" s="107">
        <v>0</v>
      </c>
      <c r="C283" s="107" t="s">
        <v>3248</v>
      </c>
      <c r="D283" s="107" t="s">
        <v>3248</v>
      </c>
      <c r="E283" s="107" t="s">
        <v>3248</v>
      </c>
      <c r="F283" s="107" t="s">
        <v>3248</v>
      </c>
      <c r="G283" s="107" t="s">
        <v>3248</v>
      </c>
      <c r="H283" s="107" t="s">
        <v>3248</v>
      </c>
      <c r="I283" s="107" t="s">
        <v>3248</v>
      </c>
      <c r="J283" s="107">
        <v>0.33333333333333326</v>
      </c>
      <c r="K283" s="107" t="s">
        <v>3248</v>
      </c>
      <c r="L283" s="107" t="s">
        <v>3248</v>
      </c>
      <c r="M283" s="107">
        <v>0</v>
      </c>
      <c r="N283" s="107">
        <v>-0.25</v>
      </c>
      <c r="O283" s="107">
        <v>0.33333333333333326</v>
      </c>
      <c r="P283" s="107">
        <v>0</v>
      </c>
      <c r="Q283" s="107">
        <v>-0.25</v>
      </c>
      <c r="R283" s="107">
        <v>0</v>
      </c>
      <c r="S283" s="107">
        <v>0.48</v>
      </c>
      <c r="T283" s="107">
        <v>-9.9099099099099086E-2</v>
      </c>
      <c r="U283" s="107" t="s">
        <v>3248</v>
      </c>
      <c r="V283" s="107"/>
      <c r="W283" s="107" t="s">
        <v>3248</v>
      </c>
      <c r="X283" s="107">
        <v>0</v>
      </c>
      <c r="Y283" s="107">
        <v>-6.25E-2</v>
      </c>
      <c r="Z283" s="107">
        <v>6.6666666666666652E-2</v>
      </c>
      <c r="AA283" s="107">
        <v>0.25</v>
      </c>
      <c r="AB283" s="107"/>
      <c r="AC283" s="107">
        <v>0</v>
      </c>
      <c r="AD283" s="107">
        <v>-0.6</v>
      </c>
      <c r="AE283" s="225">
        <v>0</v>
      </c>
      <c r="AF283" s="225">
        <v>0</v>
      </c>
      <c r="AG283" s="225">
        <v>0.5</v>
      </c>
      <c r="AH283" s="225">
        <v>0</v>
      </c>
      <c r="AI283" s="225">
        <v>0</v>
      </c>
      <c r="AJ283" s="116">
        <v>0</v>
      </c>
      <c r="AK283" s="116">
        <v>0</v>
      </c>
      <c r="AL283" s="116">
        <v>0</v>
      </c>
      <c r="AM283" s="116">
        <v>0</v>
      </c>
      <c r="AN283" s="116">
        <v>0</v>
      </c>
      <c r="AO283" s="116">
        <v>0</v>
      </c>
      <c r="AP283" s="116">
        <v>0</v>
      </c>
      <c r="AQ283" s="116">
        <v>-0.16666666666666663</v>
      </c>
      <c r="AS283" s="44" t="s">
        <v>3093</v>
      </c>
      <c r="AT283" s="107">
        <v>-8.0000000000000959E-2</v>
      </c>
      <c r="AU283" s="107" t="s">
        <v>3248</v>
      </c>
      <c r="AV283" s="107" t="s">
        <v>3248</v>
      </c>
      <c r="AW283" s="107" t="s">
        <v>3248</v>
      </c>
      <c r="AX283" s="107" t="s">
        <v>3248</v>
      </c>
      <c r="AY283" s="107" t="s">
        <v>3248</v>
      </c>
      <c r="AZ283" s="107" t="s">
        <v>3248</v>
      </c>
      <c r="BA283" s="107" t="s">
        <v>3248</v>
      </c>
      <c r="BB283" s="272"/>
      <c r="BC283" s="107" t="s">
        <v>3248</v>
      </c>
      <c r="BD283" s="272"/>
      <c r="BE283" s="107" t="s">
        <v>3248</v>
      </c>
      <c r="BF283" s="272"/>
      <c r="BG283" s="107">
        <v>0.25</v>
      </c>
      <c r="BH283" s="107">
        <v>-0.53333399999999997</v>
      </c>
      <c r="BI283" s="107">
        <v>2.8572897961282928E-2</v>
      </c>
      <c r="BJ283" s="107">
        <v>0</v>
      </c>
      <c r="BK283" s="107">
        <v>1.0833333333333335</v>
      </c>
      <c r="BL283" s="107" t="s">
        <v>3248</v>
      </c>
      <c r="BM283" s="272"/>
      <c r="BN283" s="107" t="s">
        <v>3248</v>
      </c>
      <c r="BO283" s="107">
        <v>0</v>
      </c>
      <c r="BP283" s="107">
        <v>0</v>
      </c>
      <c r="BQ283" s="107">
        <v>0.25</v>
      </c>
      <c r="BR283" s="107">
        <v>0</v>
      </c>
      <c r="BS283" s="272"/>
      <c r="BT283" s="107">
        <v>0</v>
      </c>
      <c r="BU283" s="107">
        <v>-5.0000000000000044E-2</v>
      </c>
      <c r="BV283" s="107">
        <v>5.2631578947368363E-2</v>
      </c>
      <c r="BW283" s="107">
        <v>-0.19999999999999996</v>
      </c>
      <c r="BX283" s="107">
        <v>0</v>
      </c>
      <c r="BY283" s="225">
        <v>0.25</v>
      </c>
      <c r="BZ283" s="225">
        <v>0</v>
      </c>
      <c r="CA283" s="116">
        <v>0</v>
      </c>
      <c r="CB283" s="116">
        <v>0</v>
      </c>
      <c r="CC283" s="116">
        <v>0</v>
      </c>
      <c r="CD283" s="116">
        <v>0</v>
      </c>
      <c r="CE283" s="116">
        <v>0</v>
      </c>
      <c r="CF283" s="116">
        <v>0</v>
      </c>
      <c r="CG283" s="116">
        <v>0</v>
      </c>
      <c r="CH283" s="116">
        <v>0</v>
      </c>
    </row>
    <row r="284" spans="1:86" x14ac:dyDescent="0.3">
      <c r="A284" s="44" t="s">
        <v>3094</v>
      </c>
      <c r="B284" s="107"/>
      <c r="C284" s="107"/>
      <c r="D284" s="107"/>
      <c r="E284" s="107"/>
      <c r="F284" s="107"/>
      <c r="G284" s="107"/>
      <c r="H284" s="107"/>
      <c r="I284" s="107"/>
      <c r="J284" s="107"/>
      <c r="K284" s="107"/>
      <c r="L284" s="107"/>
      <c r="M284" s="107"/>
      <c r="N284" s="107"/>
      <c r="O284" s="107" t="s">
        <v>3248</v>
      </c>
      <c r="P284" s="107" t="s">
        <v>3248</v>
      </c>
      <c r="Q284" s="107">
        <v>0</v>
      </c>
      <c r="R284" s="107">
        <v>0</v>
      </c>
      <c r="S284" s="107" t="s">
        <v>3248</v>
      </c>
      <c r="T284" s="107" t="s">
        <v>3248</v>
      </c>
      <c r="U284" s="107" t="s">
        <v>3248</v>
      </c>
      <c r="V284" s="107"/>
      <c r="W284" s="107" t="s">
        <v>3248</v>
      </c>
      <c r="X284" s="107" t="s">
        <v>3248</v>
      </c>
      <c r="Y284" s="107"/>
      <c r="Z284" s="107"/>
      <c r="AA284" s="107"/>
      <c r="AB284" s="107"/>
      <c r="AC284" s="107"/>
      <c r="AD284" s="107"/>
      <c r="AE284" s="225"/>
      <c r="AF284" s="225"/>
      <c r="AG284" s="225"/>
      <c r="AH284" s="225"/>
      <c r="AI284" s="225"/>
      <c r="AJ284" s="116"/>
      <c r="AK284" s="116"/>
      <c r="AL284" s="116"/>
      <c r="AM284" s="116"/>
      <c r="AN284" s="116"/>
      <c r="AO284" s="116"/>
      <c r="AP284" s="116"/>
      <c r="AQ284" s="116">
        <v>0</v>
      </c>
      <c r="AS284" s="44" t="s">
        <v>3094</v>
      </c>
      <c r="AT284" s="107"/>
      <c r="AU284" s="107"/>
      <c r="AV284" s="107"/>
      <c r="AW284" s="107"/>
      <c r="AX284" s="107"/>
      <c r="AY284" s="107"/>
      <c r="AZ284" s="107"/>
      <c r="BA284" s="107"/>
      <c r="BB284" s="272"/>
      <c r="BC284" s="107"/>
      <c r="BD284" s="272"/>
      <c r="BE284" s="107"/>
      <c r="BF284" s="272"/>
      <c r="BG284" s="107" t="s">
        <v>3248</v>
      </c>
      <c r="BH284" s="107">
        <v>0</v>
      </c>
      <c r="BI284" s="107">
        <v>0</v>
      </c>
      <c r="BJ284" s="107" t="s">
        <v>3248</v>
      </c>
      <c r="BK284" s="107" t="s">
        <v>3248</v>
      </c>
      <c r="BL284" s="107" t="s">
        <v>3248</v>
      </c>
      <c r="BM284" s="272"/>
      <c r="BN284" s="107" t="s">
        <v>3248</v>
      </c>
      <c r="BO284" s="107" t="s">
        <v>3248</v>
      </c>
      <c r="BP284" s="107"/>
      <c r="BQ284" s="107"/>
      <c r="BR284" s="107"/>
      <c r="BS284" s="272"/>
      <c r="BT284" s="107"/>
      <c r="BU284" s="107"/>
      <c r="BV284" s="107"/>
      <c r="BW284" s="107"/>
      <c r="BX284" s="107"/>
      <c r="BY284" s="225"/>
      <c r="BZ284" s="225"/>
      <c r="CA284" s="116"/>
      <c r="CB284" s="116"/>
      <c r="CC284" s="116"/>
      <c r="CD284" s="116"/>
      <c r="CE284" s="116"/>
      <c r="CF284" s="116"/>
      <c r="CG284" s="116"/>
      <c r="CH284" s="116">
        <v>-0.5</v>
      </c>
    </row>
    <row r="285" spans="1:86" x14ac:dyDescent="0.3">
      <c r="A285" s="44" t="s">
        <v>3095</v>
      </c>
      <c r="B285" s="107" t="s">
        <v>3248</v>
      </c>
      <c r="C285" s="107" t="s">
        <v>3248</v>
      </c>
      <c r="D285" s="107">
        <v>0</v>
      </c>
      <c r="E285" s="107" t="s">
        <v>3248</v>
      </c>
      <c r="F285" s="107" t="s">
        <v>3248</v>
      </c>
      <c r="G285" s="107">
        <v>0.25</v>
      </c>
      <c r="H285" s="107">
        <v>-0.19999999999999996</v>
      </c>
      <c r="I285" s="107">
        <v>0</v>
      </c>
      <c r="J285" s="107">
        <v>0.25</v>
      </c>
      <c r="K285" s="107">
        <v>0</v>
      </c>
      <c r="L285" s="107">
        <v>0</v>
      </c>
      <c r="M285" s="107">
        <v>0</v>
      </c>
      <c r="N285" s="107">
        <v>0</v>
      </c>
      <c r="O285" s="107">
        <v>0</v>
      </c>
      <c r="P285" s="107">
        <v>0</v>
      </c>
      <c r="Q285" s="107">
        <v>0</v>
      </c>
      <c r="R285" s="107">
        <v>0</v>
      </c>
      <c r="S285" s="107">
        <v>0</v>
      </c>
      <c r="T285" s="107">
        <v>0</v>
      </c>
      <c r="U285" s="107">
        <v>0</v>
      </c>
      <c r="V285" s="107"/>
      <c r="W285" s="107">
        <v>0</v>
      </c>
      <c r="X285" s="107">
        <v>0</v>
      </c>
      <c r="Y285" s="107">
        <v>0</v>
      </c>
      <c r="Z285" s="107">
        <v>0</v>
      </c>
      <c r="AA285" s="107">
        <v>0</v>
      </c>
      <c r="AB285" s="107"/>
      <c r="AC285" s="107">
        <v>0</v>
      </c>
      <c r="AD285" s="107">
        <v>0</v>
      </c>
      <c r="AE285" s="225">
        <v>0</v>
      </c>
      <c r="AF285" s="225">
        <v>0</v>
      </c>
      <c r="AG285" s="225">
        <v>0</v>
      </c>
      <c r="AH285" s="225">
        <v>0</v>
      </c>
      <c r="AI285" s="225">
        <v>0</v>
      </c>
      <c r="AJ285" s="116">
        <v>0</v>
      </c>
      <c r="AK285" s="116">
        <v>0</v>
      </c>
      <c r="AL285" s="116">
        <v>0</v>
      </c>
      <c r="AM285" s="116">
        <v>0</v>
      </c>
      <c r="AN285" s="116">
        <v>0.19999999999999996</v>
      </c>
      <c r="AO285" s="116">
        <v>0</v>
      </c>
      <c r="AP285" s="116">
        <v>0</v>
      </c>
      <c r="AQ285" s="116">
        <v>0.16666666666666674</v>
      </c>
      <c r="AS285" s="44" t="s">
        <v>3095</v>
      </c>
      <c r="AT285" s="107" t="s">
        <v>3248</v>
      </c>
      <c r="AU285" s="107" t="s">
        <v>3248</v>
      </c>
      <c r="AV285" s="107">
        <v>0</v>
      </c>
      <c r="AW285" s="107" t="s">
        <v>3248</v>
      </c>
      <c r="AX285" s="107" t="s">
        <v>3248</v>
      </c>
      <c r="AY285" s="107">
        <v>0.5</v>
      </c>
      <c r="AZ285" s="107">
        <v>0</v>
      </c>
      <c r="BA285" s="107">
        <v>0</v>
      </c>
      <c r="BB285" s="272"/>
      <c r="BC285" s="107">
        <v>-0.16666666666666663</v>
      </c>
      <c r="BD285" s="272"/>
      <c r="BE285" s="107">
        <v>0</v>
      </c>
      <c r="BF285" s="272"/>
      <c r="BG285" s="107">
        <v>0</v>
      </c>
      <c r="BH285" s="107">
        <v>0</v>
      </c>
      <c r="BI285" s="107">
        <v>0</v>
      </c>
      <c r="BJ285" s="107">
        <v>0</v>
      </c>
      <c r="BK285" s="107">
        <v>0</v>
      </c>
      <c r="BL285" s="107">
        <v>0</v>
      </c>
      <c r="BM285" s="272"/>
      <c r="BN285" s="107">
        <v>0</v>
      </c>
      <c r="BO285" s="107">
        <v>0</v>
      </c>
      <c r="BP285" s="107">
        <v>0.19999999999999996</v>
      </c>
      <c r="BQ285" s="107">
        <v>-0.16666666666666663</v>
      </c>
      <c r="BR285" s="107">
        <v>0</v>
      </c>
      <c r="BS285" s="272"/>
      <c r="BT285" s="107">
        <v>-2.5000000000000022E-2</v>
      </c>
      <c r="BU285" s="107">
        <v>0.12820512820512819</v>
      </c>
      <c r="BV285" s="107">
        <v>0.63636363636363646</v>
      </c>
      <c r="BW285" s="107">
        <v>-0.44444444444444442</v>
      </c>
      <c r="BX285" s="107">
        <v>0</v>
      </c>
      <c r="BY285" s="225">
        <v>0</v>
      </c>
      <c r="BZ285" s="225">
        <v>0</v>
      </c>
      <c r="CA285" s="116">
        <v>0</v>
      </c>
      <c r="CB285" s="116">
        <v>0</v>
      </c>
      <c r="CC285" s="116">
        <v>0</v>
      </c>
      <c r="CD285" s="116">
        <v>0</v>
      </c>
      <c r="CE285" s="116">
        <v>0</v>
      </c>
      <c r="CF285" s="116">
        <v>0</v>
      </c>
      <c r="CG285" s="116">
        <v>0</v>
      </c>
      <c r="CH285" s="116">
        <v>0</v>
      </c>
    </row>
    <row r="286" spans="1:86" x14ac:dyDescent="0.3">
      <c r="A286" s="44" t="s">
        <v>3096</v>
      </c>
      <c r="B286" s="107"/>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v>-0.25</v>
      </c>
      <c r="AA286" s="107">
        <v>0</v>
      </c>
      <c r="AB286" s="107"/>
      <c r="AC286" s="107">
        <v>0</v>
      </c>
      <c r="AD286" s="107">
        <v>0</v>
      </c>
      <c r="AE286" s="225">
        <v>0</v>
      </c>
      <c r="AF286" s="225">
        <v>0.33333333333333326</v>
      </c>
      <c r="AG286" s="225">
        <v>-0.25</v>
      </c>
      <c r="AH286" s="225">
        <v>0</v>
      </c>
      <c r="AI286" s="225">
        <v>0</v>
      </c>
      <c r="AJ286" s="116">
        <v>0</v>
      </c>
      <c r="AK286" s="116">
        <v>0</v>
      </c>
      <c r="AL286" s="116">
        <v>0</v>
      </c>
      <c r="AM286" s="116">
        <v>0</v>
      </c>
      <c r="AN286" s="116">
        <v>0.33333333333333326</v>
      </c>
      <c r="AO286" s="116">
        <v>0</v>
      </c>
      <c r="AP286" s="116">
        <v>0.25</v>
      </c>
      <c r="AQ286" s="116">
        <v>-0.19999999999999996</v>
      </c>
      <c r="AS286" s="44" t="s">
        <v>3096</v>
      </c>
      <c r="AT286" s="107"/>
      <c r="AU286" s="107"/>
      <c r="AV286" s="107"/>
      <c r="AW286" s="107"/>
      <c r="AX286" s="107"/>
      <c r="AY286" s="107"/>
      <c r="AZ286" s="107"/>
      <c r="BA286" s="107"/>
      <c r="BB286" s="272"/>
      <c r="BC286" s="107"/>
      <c r="BD286" s="272"/>
      <c r="BE286" s="107"/>
      <c r="BF286" s="272"/>
      <c r="BG286" s="107"/>
      <c r="BH286" s="107"/>
      <c r="BI286" s="107"/>
      <c r="BJ286" s="107"/>
      <c r="BK286" s="107"/>
      <c r="BL286" s="107"/>
      <c r="BM286" s="272"/>
      <c r="BN286" s="107"/>
      <c r="BO286" s="107"/>
      <c r="BP286" s="107"/>
      <c r="BQ286" s="107">
        <v>-0.20127795527156545</v>
      </c>
      <c r="BR286" s="107">
        <v>0</v>
      </c>
      <c r="BS286" s="272"/>
      <c r="BT286" s="107">
        <v>0.125</v>
      </c>
      <c r="BU286" s="107">
        <v>0.22222222222222232</v>
      </c>
      <c r="BV286" s="107">
        <v>-9.0909090909090939E-2</v>
      </c>
      <c r="BW286" s="107">
        <v>0</v>
      </c>
      <c r="BX286" s="107">
        <v>0</v>
      </c>
      <c r="BY286" s="225">
        <v>0</v>
      </c>
      <c r="BZ286" s="225">
        <v>-0.4</v>
      </c>
      <c r="CA286" s="116">
        <v>0</v>
      </c>
      <c r="CB286" s="116">
        <v>0.5</v>
      </c>
      <c r="CC286" s="116">
        <v>0.11111111111111116</v>
      </c>
      <c r="CD286" s="116">
        <v>0</v>
      </c>
      <c r="CE286" s="116">
        <v>0.19999999999999996</v>
      </c>
      <c r="CF286" s="116">
        <v>0</v>
      </c>
      <c r="CG286" s="116">
        <v>-0.16666666666666663</v>
      </c>
      <c r="CH286" s="116">
        <v>0</v>
      </c>
    </row>
    <row r="287" spans="1:86" x14ac:dyDescent="0.3">
      <c r="A287" s="44" t="s">
        <v>3097</v>
      </c>
      <c r="B287" s="107"/>
      <c r="C287" s="107"/>
      <c r="D287" s="107"/>
      <c r="E287" s="107"/>
      <c r="F287" s="107"/>
      <c r="G287" s="107"/>
      <c r="H287" s="107"/>
      <c r="I287" s="107"/>
      <c r="J287" s="107"/>
      <c r="K287" s="107"/>
      <c r="L287" s="107"/>
      <c r="M287" s="107"/>
      <c r="N287" s="107"/>
      <c r="O287" s="107" t="s">
        <v>3248</v>
      </c>
      <c r="P287" s="107" t="s">
        <v>3248</v>
      </c>
      <c r="Q287" s="107">
        <v>0</v>
      </c>
      <c r="R287" s="107">
        <v>0</v>
      </c>
      <c r="S287" s="107">
        <v>0</v>
      </c>
      <c r="T287" s="107">
        <v>-0.19999999999999996</v>
      </c>
      <c r="U287" s="107">
        <v>0.25</v>
      </c>
      <c r="V287" s="107">
        <v>0</v>
      </c>
      <c r="W287" s="107">
        <v>0</v>
      </c>
      <c r="X287" s="107">
        <v>6.6666666666666652E-2</v>
      </c>
      <c r="Y287" s="107">
        <v>0</v>
      </c>
      <c r="Z287" s="107">
        <v>0</v>
      </c>
      <c r="AA287" s="107">
        <v>0</v>
      </c>
      <c r="AB287" s="107"/>
      <c r="AC287" s="107">
        <v>0</v>
      </c>
      <c r="AD287" s="107">
        <v>0</v>
      </c>
      <c r="AE287" s="225">
        <v>0</v>
      </c>
      <c r="AF287" s="225"/>
      <c r="AG287" s="225"/>
      <c r="AH287" s="225">
        <v>0</v>
      </c>
      <c r="AI287" s="225"/>
      <c r="AJ287" s="116"/>
      <c r="AK287" s="116">
        <v>0.25</v>
      </c>
      <c r="AL287" s="116">
        <v>0</v>
      </c>
      <c r="AM287" s="116">
        <v>0</v>
      </c>
      <c r="AN287" s="116"/>
      <c r="AO287" s="116"/>
      <c r="AP287" s="116"/>
      <c r="AQ287" s="116"/>
      <c r="AS287" s="44" t="s">
        <v>3097</v>
      </c>
      <c r="AT287" s="107"/>
      <c r="AU287" s="107"/>
      <c r="AV287" s="107"/>
      <c r="AW287" s="107"/>
      <c r="AX287" s="107"/>
      <c r="AY287" s="107"/>
      <c r="AZ287" s="107"/>
      <c r="BA287" s="107"/>
      <c r="BB287" s="272"/>
      <c r="BC287" s="107"/>
      <c r="BD287" s="272"/>
      <c r="BE287" s="107"/>
      <c r="BF287" s="272"/>
      <c r="BG287" s="107" t="s">
        <v>3248</v>
      </c>
      <c r="BH287" s="107">
        <v>0</v>
      </c>
      <c r="BI287" s="107">
        <v>0</v>
      </c>
      <c r="BJ287" s="107">
        <v>1</v>
      </c>
      <c r="BK287" s="107">
        <v>-0.6</v>
      </c>
      <c r="BL287" s="107">
        <v>0.25</v>
      </c>
      <c r="BM287" s="272"/>
      <c r="BN287" s="107">
        <v>0.19999999999999996</v>
      </c>
      <c r="BO287" s="107">
        <v>0</v>
      </c>
      <c r="BP287" s="107">
        <v>0</v>
      </c>
      <c r="BQ287" s="107">
        <v>0</v>
      </c>
      <c r="BR287" s="107">
        <v>0</v>
      </c>
      <c r="BS287" s="272"/>
      <c r="BT287" s="107">
        <v>0</v>
      </c>
      <c r="BU287" s="107">
        <v>0</v>
      </c>
      <c r="BV287" s="107">
        <v>0</v>
      </c>
      <c r="BW287" s="107"/>
      <c r="BX287" s="107"/>
      <c r="BY287" s="225">
        <v>0</v>
      </c>
      <c r="BZ287" s="225"/>
      <c r="CA287" s="116"/>
      <c r="CB287" s="116">
        <v>0.39999999999999991</v>
      </c>
      <c r="CC287" s="116">
        <v>0</v>
      </c>
      <c r="CD287" s="116">
        <v>-0.1428571428571429</v>
      </c>
      <c r="CE287" s="116"/>
      <c r="CF287" s="116"/>
      <c r="CG287" s="116"/>
      <c r="CH287" s="116"/>
    </row>
    <row r="288" spans="1:86" x14ac:dyDescent="0.3">
      <c r="A288" s="44" t="s">
        <v>3253</v>
      </c>
      <c r="B288" s="107"/>
      <c r="C288" s="107"/>
      <c r="D288" s="107"/>
      <c r="E288" s="107"/>
      <c r="F288" s="107"/>
      <c r="G288" s="107"/>
      <c r="H288" s="107"/>
      <c r="I288" s="107"/>
      <c r="J288" s="107"/>
      <c r="K288" s="107" t="s">
        <v>3248</v>
      </c>
      <c r="L288" s="107">
        <v>-9.9999999999999978E-2</v>
      </c>
      <c r="M288" s="107">
        <v>0.11111111111111116</v>
      </c>
      <c r="N288" s="107" t="s">
        <v>3248</v>
      </c>
      <c r="O288" s="107" t="s">
        <v>3248</v>
      </c>
      <c r="P288" s="107" t="s">
        <v>3248</v>
      </c>
      <c r="Q288" s="107" t="s">
        <v>3248</v>
      </c>
      <c r="R288" s="107">
        <v>0</v>
      </c>
      <c r="S288" s="107">
        <v>-0.19999999999999996</v>
      </c>
      <c r="T288" s="107" t="s">
        <v>3248</v>
      </c>
      <c r="U288" s="107" t="s">
        <v>3248</v>
      </c>
      <c r="V288" s="107"/>
      <c r="W288" s="107" t="s">
        <v>3248</v>
      </c>
      <c r="X288" s="107" t="s">
        <v>3248</v>
      </c>
      <c r="Y288" s="107"/>
      <c r="Z288" s="107"/>
      <c r="AA288" s="107"/>
      <c r="AB288" s="107"/>
      <c r="AC288" s="107"/>
      <c r="AD288" s="107"/>
      <c r="AE288" s="225"/>
      <c r="AF288" s="225"/>
      <c r="AG288" s="225">
        <v>0</v>
      </c>
      <c r="AH288" s="225">
        <v>0</v>
      </c>
      <c r="AI288" s="225">
        <v>0</v>
      </c>
      <c r="AJ288" s="116">
        <v>0</v>
      </c>
      <c r="AK288" s="116">
        <v>0</v>
      </c>
      <c r="AL288" s="116">
        <v>0</v>
      </c>
      <c r="AM288" s="116">
        <v>-0.19999999999999996</v>
      </c>
      <c r="AN288" s="116">
        <v>0.125</v>
      </c>
      <c r="AO288" s="116">
        <v>-0.11111111111111116</v>
      </c>
      <c r="AP288" s="116">
        <v>0</v>
      </c>
      <c r="AQ288" s="116">
        <v>0.25</v>
      </c>
      <c r="AS288" s="44" t="s">
        <v>3253</v>
      </c>
      <c r="AT288" s="107"/>
      <c r="AU288" s="107"/>
      <c r="AV288" s="107"/>
      <c r="AW288" s="107"/>
      <c r="AX288" s="107"/>
      <c r="AY288" s="107"/>
      <c r="AZ288" s="107"/>
      <c r="BA288" s="107"/>
      <c r="BB288" s="272"/>
      <c r="BC288" s="107" t="s">
        <v>3248</v>
      </c>
      <c r="BD288" s="272"/>
      <c r="BE288" s="107">
        <v>0</v>
      </c>
      <c r="BF288" s="272"/>
      <c r="BG288" s="107" t="s">
        <v>3248</v>
      </c>
      <c r="BH288" s="107" t="s">
        <v>3248</v>
      </c>
      <c r="BI288" s="107">
        <v>0.19999999999999996</v>
      </c>
      <c r="BJ288" s="107" t="s">
        <v>3248</v>
      </c>
      <c r="BK288" s="107" t="s">
        <v>3248</v>
      </c>
      <c r="BL288" s="107" t="s">
        <v>3248</v>
      </c>
      <c r="BM288" s="272"/>
      <c r="BN288" s="107" t="s">
        <v>3248</v>
      </c>
      <c r="BO288" s="107" t="s">
        <v>3248</v>
      </c>
      <c r="BP288" s="107"/>
      <c r="BQ288" s="107"/>
      <c r="BR288" s="107"/>
      <c r="BS288" s="272"/>
      <c r="BT288" s="107"/>
      <c r="BU288" s="107"/>
      <c r="BV288" s="107"/>
      <c r="BW288" s="107"/>
      <c r="BX288" s="107">
        <v>6.6666666666666652E-2</v>
      </c>
      <c r="BY288" s="225">
        <v>1.5625E-2</v>
      </c>
      <c r="BZ288" s="225">
        <v>-0.23076923076923073</v>
      </c>
      <c r="CA288" s="116">
        <v>-0.19999999999999996</v>
      </c>
      <c r="CB288" s="116">
        <v>0</v>
      </c>
      <c r="CC288" s="116">
        <v>0.25</v>
      </c>
      <c r="CD288" s="116">
        <v>0.19999999999999996</v>
      </c>
      <c r="CE288" s="116">
        <v>0.16666666666666674</v>
      </c>
      <c r="CF288" s="116">
        <v>-0.2857142857142857</v>
      </c>
      <c r="CG288" s="116">
        <v>0</v>
      </c>
      <c r="CH288" s="116"/>
    </row>
    <row r="289" spans="1:86" x14ac:dyDescent="0.3">
      <c r="A289" s="44" t="s">
        <v>3254</v>
      </c>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225"/>
      <c r="AF289" s="225"/>
      <c r="AG289" s="225"/>
      <c r="AH289" s="225"/>
      <c r="AI289" s="225"/>
      <c r="AJ289" s="116"/>
      <c r="AK289" s="116"/>
      <c r="AL289" s="116"/>
      <c r="AM289" s="116"/>
      <c r="AN289" s="116"/>
      <c r="AO289" s="116"/>
      <c r="AP289" s="116"/>
      <c r="AQ289" s="116"/>
      <c r="AS289" s="44" t="s">
        <v>3254</v>
      </c>
      <c r="AT289" s="107"/>
      <c r="AU289" s="107"/>
      <c r="AV289" s="107"/>
      <c r="AW289" s="107"/>
      <c r="AX289" s="107"/>
      <c r="AY289" s="107"/>
      <c r="AZ289" s="107"/>
      <c r="BA289" s="107"/>
      <c r="BB289" s="272"/>
      <c r="BC289" s="107"/>
      <c r="BD289" s="272"/>
      <c r="BE289" s="107"/>
      <c r="BF289" s="272"/>
      <c r="BG289" s="107"/>
      <c r="BH289" s="107"/>
      <c r="BI289" s="107"/>
      <c r="BJ289" s="107"/>
      <c r="BK289" s="107"/>
      <c r="BL289" s="107"/>
      <c r="BM289" s="272"/>
      <c r="BN289" s="107"/>
      <c r="BO289" s="107"/>
      <c r="BP289" s="107"/>
      <c r="BQ289" s="107"/>
      <c r="BR289" s="107"/>
      <c r="BS289" s="272"/>
      <c r="BT289" s="107"/>
      <c r="BU289" s="107"/>
      <c r="BV289" s="107"/>
      <c r="BW289" s="107"/>
      <c r="BX289" s="107"/>
      <c r="BY289" s="225"/>
      <c r="BZ289" s="225"/>
      <c r="CA289" s="116"/>
      <c r="CB289" s="116"/>
      <c r="CC289" s="116"/>
      <c r="CD289" s="116"/>
      <c r="CE289" s="116"/>
      <c r="CF289" s="116"/>
      <c r="CG289" s="116"/>
      <c r="CH289" s="116"/>
    </row>
    <row r="290" spans="1:86" x14ac:dyDescent="0.3">
      <c r="A290" s="44" t="s">
        <v>3098</v>
      </c>
      <c r="B290" s="107" t="s">
        <v>3248</v>
      </c>
      <c r="C290" s="107" t="s">
        <v>3248</v>
      </c>
      <c r="D290" s="107" t="s">
        <v>3248</v>
      </c>
      <c r="E290" s="107" t="s">
        <v>3248</v>
      </c>
      <c r="F290" s="107">
        <v>-0.19999999999999996</v>
      </c>
      <c r="G290" s="107" t="s">
        <v>3248</v>
      </c>
      <c r="H290" s="107" t="s">
        <v>3248</v>
      </c>
      <c r="I290" s="107" t="s">
        <v>3248</v>
      </c>
      <c r="J290" s="107">
        <v>0</v>
      </c>
      <c r="K290" s="107">
        <v>0</v>
      </c>
      <c r="L290" s="107">
        <v>0</v>
      </c>
      <c r="M290" s="107">
        <v>0</v>
      </c>
      <c r="N290" s="107" t="s">
        <v>3248</v>
      </c>
      <c r="O290" s="107" t="s">
        <v>3248</v>
      </c>
      <c r="P290" s="107">
        <v>0</v>
      </c>
      <c r="Q290" s="107" t="s">
        <v>3248</v>
      </c>
      <c r="R290" s="107" t="s">
        <v>3248</v>
      </c>
      <c r="S290" s="107" t="s">
        <v>3248</v>
      </c>
      <c r="T290" s="107">
        <v>0</v>
      </c>
      <c r="U290" s="107">
        <v>0.125</v>
      </c>
      <c r="V290" s="107">
        <v>0.11111111111111116</v>
      </c>
      <c r="W290" s="107">
        <v>-0.11111111111111116</v>
      </c>
      <c r="X290" s="107">
        <v>0</v>
      </c>
      <c r="Y290" s="107">
        <v>0</v>
      </c>
      <c r="Z290" s="107">
        <v>0</v>
      </c>
      <c r="AA290" s="107">
        <v>0</v>
      </c>
      <c r="AB290" s="107">
        <v>0.25</v>
      </c>
      <c r="AC290" s="107">
        <v>0</v>
      </c>
      <c r="AD290" s="107">
        <v>0.25</v>
      </c>
      <c r="AE290" s="225">
        <v>0</v>
      </c>
      <c r="AF290" s="225">
        <v>0.19999999999999996</v>
      </c>
      <c r="AG290" s="225">
        <v>-0.16666666666666663</v>
      </c>
      <c r="AH290" s="225">
        <v>-0.19999999999999996</v>
      </c>
      <c r="AI290" s="225">
        <v>0.25</v>
      </c>
      <c r="AJ290" s="116">
        <v>-0.19999999999999996</v>
      </c>
      <c r="AK290" s="116">
        <v>0.25</v>
      </c>
      <c r="AL290" s="116">
        <v>0</v>
      </c>
      <c r="AM290" s="116">
        <v>0</v>
      </c>
      <c r="AN290" s="116">
        <v>0</v>
      </c>
      <c r="AO290" s="116">
        <v>0</v>
      </c>
      <c r="AP290" s="116">
        <v>0</v>
      </c>
      <c r="AQ290" s="116">
        <v>0</v>
      </c>
      <c r="AS290" s="44" t="s">
        <v>3098</v>
      </c>
      <c r="AT290" s="107" t="s">
        <v>3248</v>
      </c>
      <c r="AU290" s="107" t="s">
        <v>3248</v>
      </c>
      <c r="AV290" s="107" t="s">
        <v>3248</v>
      </c>
      <c r="AW290" s="107" t="s">
        <v>3248</v>
      </c>
      <c r="AX290" s="107">
        <v>0</v>
      </c>
      <c r="AY290" s="107" t="s">
        <v>3248</v>
      </c>
      <c r="AZ290" s="107" t="s">
        <v>3248</v>
      </c>
      <c r="BA290" s="107" t="s">
        <v>3248</v>
      </c>
      <c r="BB290" s="272"/>
      <c r="BC290" s="107">
        <v>-0.375</v>
      </c>
      <c r="BD290" s="272"/>
      <c r="BE290" s="107">
        <v>0</v>
      </c>
      <c r="BF290" s="272"/>
      <c r="BG290" s="107">
        <v>0.39999999999999991</v>
      </c>
      <c r="BH290" s="107" t="s">
        <v>3248</v>
      </c>
      <c r="BI290" s="107" t="s">
        <v>3248</v>
      </c>
      <c r="BJ290" s="107">
        <v>-0.19999999999999996</v>
      </c>
      <c r="BK290" s="107">
        <v>0.25</v>
      </c>
      <c r="BL290" s="107">
        <v>0.39999999999999991</v>
      </c>
      <c r="BM290" s="272"/>
      <c r="BN290" s="107">
        <v>-0.2857142857142857</v>
      </c>
      <c r="BO290" s="107">
        <v>0</v>
      </c>
      <c r="BP290" s="107">
        <v>0</v>
      </c>
      <c r="BQ290" s="107">
        <v>-0.19999999999999996</v>
      </c>
      <c r="BR290" s="107">
        <v>0.125</v>
      </c>
      <c r="BS290" s="272"/>
      <c r="BT290" s="107">
        <v>5.555555555555558E-2</v>
      </c>
      <c r="BU290" s="107">
        <v>-0.15789473684210531</v>
      </c>
      <c r="BV290" s="107">
        <v>0</v>
      </c>
      <c r="BW290" s="107">
        <v>0.25</v>
      </c>
      <c r="BX290" s="107">
        <v>0.19999999999999996</v>
      </c>
      <c r="BY290" s="225">
        <v>0</v>
      </c>
      <c r="BZ290" s="225">
        <v>-0.22616666666666663</v>
      </c>
      <c r="CA290" s="116">
        <v>7.6889941847943177E-2</v>
      </c>
      <c r="CB290" s="116">
        <v>0</v>
      </c>
      <c r="CC290" s="116">
        <v>-0.19999999999999996</v>
      </c>
      <c r="CD290" s="116">
        <v>0.25</v>
      </c>
      <c r="CE290" s="116">
        <v>0</v>
      </c>
      <c r="CF290" s="116">
        <v>0</v>
      </c>
      <c r="CG290" s="116">
        <v>0</v>
      </c>
      <c r="CH290" s="116">
        <v>0.39999999999999991</v>
      </c>
    </row>
    <row r="291" spans="1:86" x14ac:dyDescent="0.3">
      <c r="A291" s="44" t="s">
        <v>3099</v>
      </c>
      <c r="B291" s="107">
        <v>0</v>
      </c>
      <c r="C291" s="107" t="s">
        <v>3248</v>
      </c>
      <c r="D291" s="107" t="s">
        <v>3248</v>
      </c>
      <c r="E291" s="107">
        <v>0</v>
      </c>
      <c r="F291" s="107">
        <v>0</v>
      </c>
      <c r="G291" s="107" t="s">
        <v>3248</v>
      </c>
      <c r="H291" s="107" t="s">
        <v>3248</v>
      </c>
      <c r="I291" s="107" t="s">
        <v>3248</v>
      </c>
      <c r="J291" s="107" t="s">
        <v>3248</v>
      </c>
      <c r="K291" s="107">
        <v>0.25</v>
      </c>
      <c r="L291" s="107">
        <v>0</v>
      </c>
      <c r="M291" s="107">
        <v>0</v>
      </c>
      <c r="N291" s="107">
        <v>0</v>
      </c>
      <c r="O291" s="107">
        <v>-0.19999999999999996</v>
      </c>
      <c r="P291" s="107">
        <v>-0.19999999999999996</v>
      </c>
      <c r="Q291" s="107" t="s">
        <v>3248</v>
      </c>
      <c r="R291" s="107" t="s">
        <v>3248</v>
      </c>
      <c r="S291" s="107">
        <v>0</v>
      </c>
      <c r="T291" s="107" t="s">
        <v>3248</v>
      </c>
      <c r="U291" s="107" t="s">
        <v>3248</v>
      </c>
      <c r="V291" s="107"/>
      <c r="W291" s="107">
        <v>0</v>
      </c>
      <c r="X291" s="107">
        <v>0.16666666666666674</v>
      </c>
      <c r="Y291" s="107">
        <v>0</v>
      </c>
      <c r="Z291" s="107">
        <v>0</v>
      </c>
      <c r="AA291" s="107">
        <v>0</v>
      </c>
      <c r="AB291" s="107"/>
      <c r="AC291" s="107">
        <v>0</v>
      </c>
      <c r="AD291" s="107">
        <v>0</v>
      </c>
      <c r="AE291" s="225">
        <v>0</v>
      </c>
      <c r="AF291" s="225">
        <v>0</v>
      </c>
      <c r="AG291" s="225">
        <v>0</v>
      </c>
      <c r="AH291" s="225">
        <v>0</v>
      </c>
      <c r="AI291" s="225"/>
      <c r="AJ291" s="116"/>
      <c r="AK291" s="116">
        <v>0</v>
      </c>
      <c r="AL291" s="116">
        <v>0</v>
      </c>
      <c r="AM291" s="116">
        <v>0</v>
      </c>
      <c r="AN291" s="116">
        <v>0</v>
      </c>
      <c r="AO291" s="116">
        <v>0</v>
      </c>
      <c r="AP291" s="116">
        <v>0</v>
      </c>
      <c r="AQ291" s="116">
        <v>0</v>
      </c>
      <c r="AS291" s="44" t="s">
        <v>3099</v>
      </c>
      <c r="AT291" s="107">
        <v>-0.16666666666666663</v>
      </c>
      <c r="AU291" s="107" t="s">
        <v>3248</v>
      </c>
      <c r="AV291" s="107" t="s">
        <v>3248</v>
      </c>
      <c r="AW291" s="107">
        <v>0</v>
      </c>
      <c r="AX291" s="107">
        <v>-0.20000000000000007</v>
      </c>
      <c r="AY291" s="107" t="s">
        <v>3248</v>
      </c>
      <c r="AZ291" s="107" t="s">
        <v>3248</v>
      </c>
      <c r="BA291" s="107" t="s">
        <v>3248</v>
      </c>
      <c r="BB291" s="272"/>
      <c r="BC291" s="107" t="s">
        <v>3248</v>
      </c>
      <c r="BD291" s="272"/>
      <c r="BE291" s="107">
        <v>-0.1428571428571429</v>
      </c>
      <c r="BF291" s="272"/>
      <c r="BG291" s="107">
        <v>0</v>
      </c>
      <c r="BH291" s="107" t="s">
        <v>3248</v>
      </c>
      <c r="BI291" s="107" t="s">
        <v>3248</v>
      </c>
      <c r="BJ291" s="107">
        <v>0</v>
      </c>
      <c r="BK291" s="107" t="s">
        <v>3248</v>
      </c>
      <c r="BL291" s="107" t="s">
        <v>3248</v>
      </c>
      <c r="BM291" s="272"/>
      <c r="BN291" s="107">
        <v>0.16666666666666674</v>
      </c>
      <c r="BO291" s="107">
        <v>0</v>
      </c>
      <c r="BP291" s="107">
        <v>1</v>
      </c>
      <c r="BQ291" s="107">
        <v>-0.5714285714285714</v>
      </c>
      <c r="BR291" s="107">
        <v>0</v>
      </c>
      <c r="BS291" s="272"/>
      <c r="BT291" s="107">
        <v>-0.1875</v>
      </c>
      <c r="BU291" s="107">
        <v>0.12820512820512819</v>
      </c>
      <c r="BV291" s="107">
        <v>9.0909090909090828E-2</v>
      </c>
      <c r="BW291" s="107">
        <v>0</v>
      </c>
      <c r="BX291" s="107">
        <v>0</v>
      </c>
      <c r="BY291" s="225">
        <v>0</v>
      </c>
      <c r="BZ291" s="225"/>
      <c r="CA291" s="116"/>
      <c r="CB291" s="116">
        <v>0</v>
      </c>
      <c r="CC291" s="116">
        <v>0</v>
      </c>
      <c r="CD291" s="116">
        <v>-0.16666666666666663</v>
      </c>
      <c r="CE291" s="116">
        <v>0</v>
      </c>
      <c r="CF291" s="116">
        <v>-0.21999999999999997</v>
      </c>
      <c r="CG291" s="116">
        <v>2.564102564102555E-2</v>
      </c>
      <c r="CH291" s="116">
        <v>0</v>
      </c>
    </row>
    <row r="292" spans="1:86" x14ac:dyDescent="0.3">
      <c r="A292" s="44" t="s">
        <v>3100</v>
      </c>
      <c r="B292" s="107"/>
      <c r="C292" s="107"/>
      <c r="D292" s="107"/>
      <c r="E292" s="107"/>
      <c r="F292" s="107"/>
      <c r="G292" s="107"/>
      <c r="H292" s="107"/>
      <c r="I292" s="107"/>
      <c r="J292" s="107"/>
      <c r="K292" s="107"/>
      <c r="L292" s="107"/>
      <c r="M292" s="107"/>
      <c r="N292" s="107"/>
      <c r="O292" s="107"/>
      <c r="P292" s="107"/>
      <c r="Q292" s="107"/>
      <c r="R292" s="107"/>
      <c r="S292" s="107"/>
      <c r="T292" s="107"/>
      <c r="U292" s="107">
        <v>0</v>
      </c>
      <c r="V292" s="107"/>
      <c r="W292" s="107" t="s">
        <v>3248</v>
      </c>
      <c r="X292" s="107" t="s">
        <v>3248</v>
      </c>
      <c r="Y292" s="107"/>
      <c r="Z292" s="107"/>
      <c r="AA292" s="107"/>
      <c r="AB292" s="107">
        <v>0.125</v>
      </c>
      <c r="AC292" s="107"/>
      <c r="AD292" s="107"/>
      <c r="AE292" s="225"/>
      <c r="AF292" s="225"/>
      <c r="AG292" s="225"/>
      <c r="AH292" s="225"/>
      <c r="AI292" s="225"/>
      <c r="AJ292" s="116"/>
      <c r="AK292" s="116">
        <v>-0.11111111111111116</v>
      </c>
      <c r="AL292" s="116">
        <v>0</v>
      </c>
      <c r="AM292" s="116">
        <v>0</v>
      </c>
      <c r="AN292" s="116">
        <v>0.25</v>
      </c>
      <c r="AO292" s="116">
        <v>1</v>
      </c>
      <c r="AP292" s="116">
        <v>0</v>
      </c>
      <c r="AQ292" s="116">
        <v>0</v>
      </c>
      <c r="AS292" s="44" t="s">
        <v>3100</v>
      </c>
      <c r="AT292" s="107"/>
      <c r="AU292" s="107"/>
      <c r="AV292" s="107"/>
      <c r="AW292" s="107"/>
      <c r="AX292" s="107"/>
      <c r="AY292" s="107"/>
      <c r="AZ292" s="107"/>
      <c r="BA292" s="107"/>
      <c r="BB292" s="272"/>
      <c r="BC292" s="107"/>
      <c r="BD292" s="272"/>
      <c r="BE292" s="107"/>
      <c r="BF292" s="272"/>
      <c r="BG292" s="107"/>
      <c r="BH292" s="107"/>
      <c r="BI292" s="107"/>
      <c r="BJ292" s="107"/>
      <c r="BK292" s="107"/>
      <c r="BL292" s="107">
        <v>0.25</v>
      </c>
      <c r="BM292" s="272"/>
      <c r="BN292" s="107" t="s">
        <v>3248</v>
      </c>
      <c r="BO292" s="107" t="s">
        <v>3248</v>
      </c>
      <c r="BP292" s="107"/>
      <c r="BQ292" s="107"/>
      <c r="BR292" s="107"/>
      <c r="BS292" s="272"/>
      <c r="BT292" s="107"/>
      <c r="BU292" s="107"/>
      <c r="BV292" s="107"/>
      <c r="BW292" s="107"/>
      <c r="BX292" s="107"/>
      <c r="BY292" s="225"/>
      <c r="BZ292" s="225"/>
      <c r="CA292" s="116"/>
      <c r="CB292" s="116">
        <v>0</v>
      </c>
      <c r="CC292" s="116">
        <v>0</v>
      </c>
      <c r="CD292" s="116">
        <v>0.19999999999999996</v>
      </c>
      <c r="CE292" s="116">
        <v>-0.16666666666666663</v>
      </c>
      <c r="CF292" s="116">
        <v>0</v>
      </c>
      <c r="CG292" s="116">
        <v>0</v>
      </c>
      <c r="CH292" s="116">
        <v>0</v>
      </c>
    </row>
    <row r="293" spans="1:86" x14ac:dyDescent="0.3">
      <c r="A293" s="44" t="s">
        <v>3101</v>
      </c>
      <c r="B293" s="107"/>
      <c r="C293" s="107"/>
      <c r="D293" s="107"/>
      <c r="E293" s="107"/>
      <c r="F293" s="107"/>
      <c r="G293" s="107"/>
      <c r="H293" s="107"/>
      <c r="I293" s="107" t="s">
        <v>3248</v>
      </c>
      <c r="J293" s="107" t="s">
        <v>3248</v>
      </c>
      <c r="K293" s="107" t="s">
        <v>3248</v>
      </c>
      <c r="L293" s="107" t="s">
        <v>3248</v>
      </c>
      <c r="M293" s="107" t="s">
        <v>3248</v>
      </c>
      <c r="N293" s="107" t="s">
        <v>3248</v>
      </c>
      <c r="O293" s="107" t="s">
        <v>3248</v>
      </c>
      <c r="P293" s="107" t="s">
        <v>3248</v>
      </c>
      <c r="Q293" s="107" t="s">
        <v>3248</v>
      </c>
      <c r="R293" s="107" t="s">
        <v>3248</v>
      </c>
      <c r="S293" s="107" t="s">
        <v>3248</v>
      </c>
      <c r="T293" s="107" t="s">
        <v>3248</v>
      </c>
      <c r="U293" s="107" t="s">
        <v>3248</v>
      </c>
      <c r="V293" s="107"/>
      <c r="W293" s="107" t="s">
        <v>3248</v>
      </c>
      <c r="X293" s="107" t="s">
        <v>3248</v>
      </c>
      <c r="Y293" s="107"/>
      <c r="Z293" s="107"/>
      <c r="AA293" s="107"/>
      <c r="AB293" s="107"/>
      <c r="AC293" s="107"/>
      <c r="AD293" s="107"/>
      <c r="AE293" s="225"/>
      <c r="AF293" s="225"/>
      <c r="AG293" s="225"/>
      <c r="AH293" s="225">
        <v>0</v>
      </c>
      <c r="AI293" s="225"/>
      <c r="AJ293" s="116"/>
      <c r="AK293" s="116">
        <v>0</v>
      </c>
      <c r="AL293" s="116">
        <v>0.33333333333333326</v>
      </c>
      <c r="AM293" s="116">
        <v>0.25</v>
      </c>
      <c r="AN293" s="116">
        <v>0</v>
      </c>
      <c r="AO293" s="116">
        <v>5.600000000000005E-2</v>
      </c>
      <c r="AP293" s="116">
        <v>0.13636363636363646</v>
      </c>
      <c r="AQ293" s="116">
        <v>-0.16666666666666663</v>
      </c>
      <c r="AS293" s="44" t="s">
        <v>3101</v>
      </c>
      <c r="AT293" s="107"/>
      <c r="AU293" s="107"/>
      <c r="AV293" s="107"/>
      <c r="AW293" s="107"/>
      <c r="AX293" s="107"/>
      <c r="AY293" s="107"/>
      <c r="AZ293" s="107"/>
      <c r="BA293" s="107" t="s">
        <v>3248</v>
      </c>
      <c r="BB293" s="272"/>
      <c r="BC293" s="107" t="s">
        <v>3248</v>
      </c>
      <c r="BD293" s="272"/>
      <c r="BE293" s="107" t="s">
        <v>3248</v>
      </c>
      <c r="BF293" s="272"/>
      <c r="BG293" s="107" t="s">
        <v>3248</v>
      </c>
      <c r="BH293" s="107" t="s">
        <v>3248</v>
      </c>
      <c r="BI293" s="107" t="s">
        <v>3248</v>
      </c>
      <c r="BJ293" s="107" t="s">
        <v>3248</v>
      </c>
      <c r="BK293" s="107" t="s">
        <v>3248</v>
      </c>
      <c r="BL293" s="107" t="s">
        <v>3248</v>
      </c>
      <c r="BM293" s="272"/>
      <c r="BN293" s="107" t="s">
        <v>3248</v>
      </c>
      <c r="BO293" s="107" t="s">
        <v>3248</v>
      </c>
      <c r="BP293" s="107"/>
      <c r="BQ293" s="107"/>
      <c r="BR293" s="107"/>
      <c r="BS293" s="272"/>
      <c r="BT293" s="107"/>
      <c r="BU293" s="107"/>
      <c r="BV293" s="107"/>
      <c r="BW293" s="107"/>
      <c r="BX293" s="107"/>
      <c r="BY293" s="225">
        <v>0</v>
      </c>
      <c r="BZ293" s="225"/>
      <c r="CA293" s="116"/>
      <c r="CB293" s="116">
        <v>0</v>
      </c>
      <c r="CC293" s="116">
        <v>0</v>
      </c>
      <c r="CD293" s="116">
        <v>-0.11111111111111116</v>
      </c>
      <c r="CE293" s="116">
        <v>0</v>
      </c>
      <c r="CF293" s="116">
        <v>0</v>
      </c>
      <c r="CG293" s="116">
        <v>0.25</v>
      </c>
      <c r="CH293" s="116">
        <v>0</v>
      </c>
    </row>
    <row r="294" spans="1:86" x14ac:dyDescent="0.3">
      <c r="A294" s="44" t="s">
        <v>3255</v>
      </c>
      <c r="B294" s="107"/>
      <c r="C294" s="107"/>
      <c r="D294" s="107"/>
      <c r="E294" s="107"/>
      <c r="F294" s="107"/>
      <c r="G294" s="107"/>
      <c r="H294" s="107"/>
      <c r="I294" s="107"/>
      <c r="J294" s="107"/>
      <c r="K294" s="107"/>
      <c r="L294" s="107"/>
      <c r="M294" s="107" t="s">
        <v>3248</v>
      </c>
      <c r="N294" s="107" t="s">
        <v>3248</v>
      </c>
      <c r="O294" s="107" t="s">
        <v>3248</v>
      </c>
      <c r="P294" s="107" t="s">
        <v>3248</v>
      </c>
      <c r="Q294" s="107" t="s">
        <v>3248</v>
      </c>
      <c r="R294" s="107">
        <v>0.25</v>
      </c>
      <c r="S294" s="107">
        <v>0</v>
      </c>
      <c r="T294" s="107">
        <v>0</v>
      </c>
      <c r="U294" s="107">
        <v>0</v>
      </c>
      <c r="V294" s="107"/>
      <c r="W294" s="107">
        <v>0.19999999999999996</v>
      </c>
      <c r="X294" s="107" t="s">
        <v>3248</v>
      </c>
      <c r="Y294" s="107"/>
      <c r="Z294" s="107"/>
      <c r="AA294" s="107"/>
      <c r="AB294" s="107"/>
      <c r="AC294" s="107"/>
      <c r="AD294" s="107"/>
      <c r="AE294" s="225"/>
      <c r="AF294" s="225"/>
      <c r="AG294" s="225"/>
      <c r="AH294" s="225"/>
      <c r="AI294" s="225"/>
      <c r="AJ294" s="116"/>
      <c r="AK294" s="116"/>
      <c r="AL294" s="116"/>
      <c r="AM294" s="116"/>
      <c r="AN294" s="116"/>
      <c r="AO294" s="116"/>
      <c r="AP294" s="116"/>
      <c r="AQ294" s="116"/>
      <c r="AS294" s="44" t="s">
        <v>3255</v>
      </c>
      <c r="AT294" s="107"/>
      <c r="AU294" s="107"/>
      <c r="AV294" s="107"/>
      <c r="AW294" s="107"/>
      <c r="AX294" s="107"/>
      <c r="AY294" s="107"/>
      <c r="AZ294" s="107"/>
      <c r="BA294" s="107"/>
      <c r="BB294" s="272"/>
      <c r="BC294" s="107"/>
      <c r="BD294" s="272"/>
      <c r="BE294" s="107" t="s">
        <v>3248</v>
      </c>
      <c r="BF294" s="272"/>
      <c r="BG294" s="107" t="s">
        <v>3248</v>
      </c>
      <c r="BH294" s="107" t="s">
        <v>3248</v>
      </c>
      <c r="BI294" s="107">
        <v>0.25</v>
      </c>
      <c r="BJ294" s="107">
        <v>0.10000000000000009</v>
      </c>
      <c r="BK294" s="107">
        <v>-0.27272727272727271</v>
      </c>
      <c r="BL294" s="107">
        <v>0.125</v>
      </c>
      <c r="BM294" s="272"/>
      <c r="BN294" s="107">
        <v>0.11111111111111116</v>
      </c>
      <c r="BO294" s="107" t="s">
        <v>3248</v>
      </c>
      <c r="BP294" s="107"/>
      <c r="BQ294" s="107"/>
      <c r="BR294" s="107"/>
      <c r="BS294" s="272"/>
      <c r="BT294" s="107"/>
      <c r="BU294" s="107"/>
      <c r="BV294" s="107"/>
      <c r="BW294" s="107"/>
      <c r="BX294" s="107"/>
      <c r="BY294" s="225"/>
      <c r="BZ294" s="225"/>
      <c r="CA294" s="116"/>
      <c r="CB294" s="116"/>
      <c r="CC294" s="116"/>
      <c r="CD294" s="116"/>
      <c r="CE294" s="116"/>
      <c r="CF294" s="116"/>
      <c r="CG294" s="116"/>
      <c r="CH294" s="116"/>
    </row>
    <row r="295" spans="1:86" x14ac:dyDescent="0.3">
      <c r="A295" s="44" t="s">
        <v>3102</v>
      </c>
      <c r="B295" s="107"/>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v>0</v>
      </c>
      <c r="AA295" s="107">
        <v>0</v>
      </c>
      <c r="AB295" s="107"/>
      <c r="AC295" s="107">
        <v>0</v>
      </c>
      <c r="AD295" s="107">
        <v>0</v>
      </c>
      <c r="AE295" s="225">
        <v>0</v>
      </c>
      <c r="AF295" s="225">
        <v>0</v>
      </c>
      <c r="AG295" s="225">
        <v>0</v>
      </c>
      <c r="AH295" s="225">
        <v>0</v>
      </c>
      <c r="AI295" s="225">
        <v>0</v>
      </c>
      <c r="AJ295" s="116">
        <v>0</v>
      </c>
      <c r="AK295" s="116">
        <v>0</v>
      </c>
      <c r="AL295" s="116">
        <v>0.25</v>
      </c>
      <c r="AM295" s="148" t="s">
        <v>3113</v>
      </c>
      <c r="AN295" s="116">
        <v>0</v>
      </c>
      <c r="AO295" s="116">
        <v>0</v>
      </c>
      <c r="AP295" s="116">
        <v>0.5</v>
      </c>
      <c r="AQ295" s="116">
        <v>0</v>
      </c>
      <c r="AS295" s="44" t="s">
        <v>3102</v>
      </c>
      <c r="AT295" s="107"/>
      <c r="AU295" s="107"/>
      <c r="AV295" s="107"/>
      <c r="AW295" s="107"/>
      <c r="AX295" s="107"/>
      <c r="AY295" s="107"/>
      <c r="AZ295" s="107"/>
      <c r="BA295" s="107"/>
      <c r="BB295" s="272"/>
      <c r="BC295" s="107"/>
      <c r="BD295" s="272"/>
      <c r="BE295" s="107"/>
      <c r="BF295" s="272"/>
      <c r="BG295" s="107"/>
      <c r="BH295" s="107"/>
      <c r="BI295" s="107"/>
      <c r="BJ295" s="107"/>
      <c r="BK295" s="107"/>
      <c r="BL295" s="107"/>
      <c r="BM295" s="272"/>
      <c r="BN295" s="107"/>
      <c r="BO295" s="107"/>
      <c r="BP295" s="107"/>
      <c r="BQ295" s="107">
        <v>0.19808306709265167</v>
      </c>
      <c r="BR295" s="107">
        <v>0</v>
      </c>
      <c r="BS295" s="272"/>
      <c r="BT295" s="107">
        <v>0.16666666666666674</v>
      </c>
      <c r="BU295" s="107">
        <v>0</v>
      </c>
      <c r="BV295" s="107">
        <v>0.14285714285714279</v>
      </c>
      <c r="BW295" s="107">
        <v>-0.375</v>
      </c>
      <c r="BX295" s="107">
        <v>0</v>
      </c>
      <c r="BY295" s="225">
        <v>0</v>
      </c>
      <c r="BZ295" s="225">
        <v>0.19999999999999996</v>
      </c>
      <c r="CA295" s="116">
        <v>-0.33333333333333337</v>
      </c>
      <c r="CB295" s="116">
        <v>0.25</v>
      </c>
      <c r="CC295" s="116">
        <v>0</v>
      </c>
      <c r="CD295" s="148" t="s">
        <v>3113</v>
      </c>
      <c r="CE295" s="116">
        <v>-0.11111111111111116</v>
      </c>
      <c r="CF295" s="116">
        <v>0.16666666666666674</v>
      </c>
      <c r="CG295" s="116">
        <v>0.14285714285714279</v>
      </c>
      <c r="CH295" s="116">
        <v>0</v>
      </c>
    </row>
    <row r="296" spans="1:86" x14ac:dyDescent="0.3">
      <c r="A296" s="44" t="s">
        <v>3256</v>
      </c>
      <c r="B296" s="228"/>
      <c r="C296" s="229"/>
      <c r="D296" s="223"/>
      <c r="E296" s="229"/>
      <c r="F296" s="229"/>
      <c r="G296" s="230"/>
      <c r="H296" s="107" t="s">
        <v>3248</v>
      </c>
      <c r="I296" s="107" t="s">
        <v>3248</v>
      </c>
      <c r="J296" s="107" t="s">
        <v>3248</v>
      </c>
      <c r="K296" s="107" t="s">
        <v>3248</v>
      </c>
      <c r="L296" s="107" t="s">
        <v>3248</v>
      </c>
      <c r="M296" s="107" t="s">
        <v>3248</v>
      </c>
      <c r="N296" s="107" t="s">
        <v>3248</v>
      </c>
      <c r="O296" s="107" t="s">
        <v>3248</v>
      </c>
      <c r="P296" s="107" t="s">
        <v>3248</v>
      </c>
      <c r="Q296" s="107" t="s">
        <v>3248</v>
      </c>
      <c r="R296" s="107" t="s">
        <v>3248</v>
      </c>
      <c r="S296" s="107" t="s">
        <v>3248</v>
      </c>
      <c r="T296" s="107" t="s">
        <v>3248</v>
      </c>
      <c r="U296" s="107" t="s">
        <v>3248</v>
      </c>
      <c r="V296" s="107"/>
      <c r="W296" s="107" t="s">
        <v>3248</v>
      </c>
      <c r="X296" s="107" t="s">
        <v>3248</v>
      </c>
      <c r="Y296" s="107"/>
      <c r="Z296" s="107"/>
      <c r="AA296" s="107"/>
      <c r="AB296" s="107"/>
      <c r="AC296" s="107"/>
      <c r="AD296" s="107"/>
      <c r="AE296" s="225"/>
      <c r="AF296" s="225"/>
      <c r="AG296" s="225"/>
      <c r="AH296" s="225"/>
      <c r="AI296" s="225"/>
      <c r="AJ296" s="116"/>
      <c r="AK296" s="116"/>
      <c r="AL296" s="116"/>
      <c r="AM296" s="116"/>
      <c r="AN296" s="116"/>
      <c r="AO296" s="116"/>
      <c r="AP296" s="116"/>
      <c r="AQ296" s="116"/>
      <c r="AS296" s="44" t="s">
        <v>3256</v>
      </c>
      <c r="AT296" s="228"/>
      <c r="AU296" s="229"/>
      <c r="AV296" s="223"/>
      <c r="AW296" s="229"/>
      <c r="AX296" s="229"/>
      <c r="AY296" s="230"/>
      <c r="AZ296" s="107" t="s">
        <v>3248</v>
      </c>
      <c r="BA296" s="107" t="s">
        <v>3248</v>
      </c>
      <c r="BB296" s="272"/>
      <c r="BC296" s="107" t="s">
        <v>3248</v>
      </c>
      <c r="BD296" s="272"/>
      <c r="BE296" s="107" t="s">
        <v>3248</v>
      </c>
      <c r="BF296" s="272"/>
      <c r="BG296" s="107" t="s">
        <v>3248</v>
      </c>
      <c r="BH296" s="107" t="s">
        <v>3248</v>
      </c>
      <c r="BI296" s="107" t="s">
        <v>3248</v>
      </c>
      <c r="BJ296" s="107" t="s">
        <v>3248</v>
      </c>
      <c r="BK296" s="107" t="s">
        <v>3248</v>
      </c>
      <c r="BL296" s="107" t="s">
        <v>3248</v>
      </c>
      <c r="BM296" s="272"/>
      <c r="BN296" s="107" t="s">
        <v>3248</v>
      </c>
      <c r="BO296" s="107" t="s">
        <v>3248</v>
      </c>
      <c r="BP296" s="107"/>
      <c r="BQ296" s="107"/>
      <c r="BR296" s="107"/>
      <c r="BS296" s="272"/>
      <c r="BT296" s="107"/>
      <c r="BU296" s="107"/>
      <c r="BV296" s="107"/>
      <c r="BW296" s="107"/>
      <c r="BX296" s="107"/>
      <c r="BY296" s="225"/>
      <c r="BZ296" s="225"/>
      <c r="CA296" s="116"/>
      <c r="CB296" s="116"/>
      <c r="CC296" s="116"/>
      <c r="CD296" s="116"/>
      <c r="CE296" s="116"/>
      <c r="CF296" s="116"/>
      <c r="CG296" s="116"/>
      <c r="CH296" s="116"/>
    </row>
    <row r="297" spans="1:86" x14ac:dyDescent="0.3">
      <c r="A297" s="44" t="s">
        <v>3257</v>
      </c>
      <c r="B297" s="107">
        <v>0.19999999999999996</v>
      </c>
      <c r="C297" s="107">
        <v>0.10000000000000009</v>
      </c>
      <c r="D297" s="107" t="s">
        <v>3248</v>
      </c>
      <c r="E297" s="107" t="s">
        <v>3248</v>
      </c>
      <c r="F297" s="107" t="s">
        <v>3248</v>
      </c>
      <c r="G297" s="107" t="s">
        <v>3248</v>
      </c>
      <c r="H297" s="107" t="s">
        <v>3248</v>
      </c>
      <c r="I297" s="107" t="s">
        <v>3248</v>
      </c>
      <c r="J297" s="107" t="s">
        <v>3248</v>
      </c>
      <c r="K297" s="107" t="s">
        <v>3248</v>
      </c>
      <c r="L297" s="107" t="s">
        <v>3248</v>
      </c>
      <c r="M297" s="107" t="s">
        <v>3248</v>
      </c>
      <c r="N297" s="107" t="s">
        <v>3248</v>
      </c>
      <c r="O297" s="107" t="s">
        <v>3248</v>
      </c>
      <c r="P297" s="107" t="s">
        <v>3248</v>
      </c>
      <c r="Q297" s="107" t="s">
        <v>3248</v>
      </c>
      <c r="R297" s="107" t="s">
        <v>3248</v>
      </c>
      <c r="S297" s="107">
        <v>0</v>
      </c>
      <c r="T297" s="107" t="s">
        <v>3248</v>
      </c>
      <c r="U297" s="107" t="s">
        <v>3248</v>
      </c>
      <c r="V297" s="107"/>
      <c r="W297" s="107" t="s">
        <v>3248</v>
      </c>
      <c r="X297" s="107">
        <v>0</v>
      </c>
      <c r="Y297" s="107">
        <v>0</v>
      </c>
      <c r="Z297" s="107">
        <v>0</v>
      </c>
      <c r="AA297" s="107">
        <v>0</v>
      </c>
      <c r="AB297" s="107"/>
      <c r="AC297" s="107">
        <v>0</v>
      </c>
      <c r="AD297" s="107">
        <v>0</v>
      </c>
      <c r="AE297" s="225">
        <v>0</v>
      </c>
      <c r="AF297" s="225">
        <v>0</v>
      </c>
      <c r="AG297" s="225">
        <v>0</v>
      </c>
      <c r="AH297" s="225">
        <v>0</v>
      </c>
      <c r="AI297" s="225">
        <v>0</v>
      </c>
      <c r="AJ297" s="116">
        <v>0</v>
      </c>
      <c r="AK297" s="116">
        <v>0</v>
      </c>
      <c r="AL297" s="116">
        <v>0</v>
      </c>
      <c r="AM297" s="116">
        <v>0</v>
      </c>
      <c r="AN297" s="116">
        <v>0</v>
      </c>
      <c r="AO297" s="116">
        <v>0</v>
      </c>
      <c r="AP297" s="116">
        <v>0</v>
      </c>
      <c r="AQ297" s="116">
        <v>0</v>
      </c>
      <c r="AS297" s="44" t="s">
        <v>3257</v>
      </c>
      <c r="AT297" s="107">
        <v>0.40000000000000013</v>
      </c>
      <c r="AU297" s="107">
        <v>-0.21428571428571441</v>
      </c>
      <c r="AV297" s="107" t="s">
        <v>3248</v>
      </c>
      <c r="AW297" s="107" t="s">
        <v>3248</v>
      </c>
      <c r="AX297" s="107" t="s">
        <v>3248</v>
      </c>
      <c r="AY297" s="107" t="s">
        <v>3248</v>
      </c>
      <c r="AZ297" s="107" t="s">
        <v>3248</v>
      </c>
      <c r="BA297" s="107" t="s">
        <v>3248</v>
      </c>
      <c r="BB297" s="272"/>
      <c r="BC297" s="107" t="s">
        <v>3248</v>
      </c>
      <c r="BD297" s="272"/>
      <c r="BE297" s="107" t="s">
        <v>3248</v>
      </c>
      <c r="BF297" s="272"/>
      <c r="BG297" s="107" t="s">
        <v>3248</v>
      </c>
      <c r="BH297" s="107" t="s">
        <v>3248</v>
      </c>
      <c r="BI297" s="107" t="s">
        <v>3248</v>
      </c>
      <c r="BJ297" s="107">
        <v>0</v>
      </c>
      <c r="BK297" s="107" t="s">
        <v>3248</v>
      </c>
      <c r="BL297" s="107" t="s">
        <v>3248</v>
      </c>
      <c r="BM297" s="272"/>
      <c r="BN297" s="107" t="s">
        <v>3248</v>
      </c>
      <c r="BO297" s="107">
        <v>0.10000000000000009</v>
      </c>
      <c r="BP297" s="107">
        <v>9.0909090909090828E-2</v>
      </c>
      <c r="BQ297" s="107">
        <v>-0.16666666666666663</v>
      </c>
      <c r="BR297" s="107">
        <v>0</v>
      </c>
      <c r="BS297" s="272"/>
      <c r="BT297" s="107">
        <v>-2.5000000000000022E-2</v>
      </c>
      <c r="BU297" s="107">
        <v>0.12820512820512819</v>
      </c>
      <c r="BV297" s="107">
        <v>9.0909090909090828E-2</v>
      </c>
      <c r="BW297" s="107">
        <v>-0.16666666666666663</v>
      </c>
      <c r="BX297" s="107">
        <v>0</v>
      </c>
      <c r="BY297" s="225">
        <v>0</v>
      </c>
      <c r="BZ297" s="225">
        <v>0</v>
      </c>
      <c r="CA297" s="116">
        <v>0</v>
      </c>
      <c r="CB297" s="116">
        <v>0</v>
      </c>
      <c r="CC297" s="116">
        <v>0</v>
      </c>
      <c r="CD297" s="116">
        <v>0</v>
      </c>
      <c r="CE297" s="116">
        <v>0</v>
      </c>
      <c r="CF297" s="116">
        <v>0</v>
      </c>
      <c r="CG297" s="116">
        <v>0</v>
      </c>
      <c r="CH297" s="116">
        <v>0</v>
      </c>
    </row>
    <row r="298" spans="1:86" x14ac:dyDescent="0.3">
      <c r="A298" s="44" t="s">
        <v>3104</v>
      </c>
      <c r="B298" s="107">
        <v>0</v>
      </c>
      <c r="C298" s="107">
        <v>0</v>
      </c>
      <c r="D298" s="107">
        <v>0</v>
      </c>
      <c r="E298" s="107" t="s">
        <v>3248</v>
      </c>
      <c r="F298" s="107" t="s">
        <v>3248</v>
      </c>
      <c r="G298" s="107" t="s">
        <v>3248</v>
      </c>
      <c r="H298" s="107" t="s">
        <v>3248</v>
      </c>
      <c r="I298" s="107" t="s">
        <v>3248</v>
      </c>
      <c r="J298" s="107" t="s">
        <v>3248</v>
      </c>
      <c r="K298" s="107" t="s">
        <v>3248</v>
      </c>
      <c r="L298" s="107" t="s">
        <v>3248</v>
      </c>
      <c r="M298" s="107" t="s">
        <v>3248</v>
      </c>
      <c r="N298" s="107" t="s">
        <v>3248</v>
      </c>
      <c r="O298" s="107" t="s">
        <v>3248</v>
      </c>
      <c r="P298" s="107" t="s">
        <v>3248</v>
      </c>
      <c r="Q298" s="107" t="s">
        <v>3248</v>
      </c>
      <c r="R298" s="107" t="s">
        <v>3248</v>
      </c>
      <c r="S298" s="107">
        <v>0</v>
      </c>
      <c r="T298" s="107" t="s">
        <v>3248</v>
      </c>
      <c r="U298" s="107" t="s">
        <v>3248</v>
      </c>
      <c r="V298" s="107"/>
      <c r="W298" s="107">
        <v>0</v>
      </c>
      <c r="X298" s="107">
        <v>0</v>
      </c>
      <c r="Y298" s="107">
        <v>0</v>
      </c>
      <c r="Z298" s="107"/>
      <c r="AA298" s="107"/>
      <c r="AB298" s="107">
        <v>0</v>
      </c>
      <c r="AC298" s="107">
        <v>0</v>
      </c>
      <c r="AD298" s="107">
        <v>0</v>
      </c>
      <c r="AE298" s="225">
        <v>0</v>
      </c>
      <c r="AF298" s="225">
        <v>0</v>
      </c>
      <c r="AG298" s="225">
        <v>0</v>
      </c>
      <c r="AH298" s="225">
        <v>0</v>
      </c>
      <c r="AI298" s="225">
        <v>0</v>
      </c>
      <c r="AJ298" s="116">
        <v>0</v>
      </c>
      <c r="AK298" s="116">
        <v>0</v>
      </c>
      <c r="AL298" s="116">
        <v>0</v>
      </c>
      <c r="AM298" s="116">
        <v>0</v>
      </c>
      <c r="AN298" s="116">
        <v>0.25</v>
      </c>
      <c r="AO298" s="116">
        <v>0</v>
      </c>
      <c r="AP298" s="116">
        <v>0</v>
      </c>
      <c r="AQ298" s="116">
        <v>0</v>
      </c>
      <c r="AS298" s="44" t="s">
        <v>3104</v>
      </c>
      <c r="AT298" s="107">
        <v>0</v>
      </c>
      <c r="AU298" s="107">
        <v>0</v>
      </c>
      <c r="AV298" s="107">
        <v>0</v>
      </c>
      <c r="AW298" s="107" t="s">
        <v>3248</v>
      </c>
      <c r="AX298" s="107" t="s">
        <v>3248</v>
      </c>
      <c r="AY298" s="107" t="s">
        <v>3248</v>
      </c>
      <c r="AZ298" s="107" t="s">
        <v>3248</v>
      </c>
      <c r="BA298" s="107" t="s">
        <v>3248</v>
      </c>
      <c r="BB298" s="272"/>
      <c r="BC298" s="107" t="s">
        <v>3248</v>
      </c>
      <c r="BD298" s="272"/>
      <c r="BE298" s="107" t="s">
        <v>3248</v>
      </c>
      <c r="BF298" s="272"/>
      <c r="BG298" s="107" t="s">
        <v>3248</v>
      </c>
      <c r="BH298" s="107" t="s">
        <v>3248</v>
      </c>
      <c r="BI298" s="107" t="s">
        <v>3248</v>
      </c>
      <c r="BJ298" s="107">
        <v>0</v>
      </c>
      <c r="BK298" s="107" t="s">
        <v>3248</v>
      </c>
      <c r="BL298" s="107" t="s">
        <v>3248</v>
      </c>
      <c r="BM298" s="272"/>
      <c r="BN298" s="107">
        <v>0</v>
      </c>
      <c r="BO298" s="107">
        <v>0</v>
      </c>
      <c r="BP298" s="107">
        <v>0</v>
      </c>
      <c r="BQ298" s="107"/>
      <c r="BR298" s="107"/>
      <c r="BS298" s="272"/>
      <c r="BT298" s="107">
        <v>-0.19999999999999996</v>
      </c>
      <c r="BU298" s="107">
        <v>0.25</v>
      </c>
      <c r="BV298" s="107">
        <v>0</v>
      </c>
      <c r="BW298" s="107">
        <v>-0.19999999999999996</v>
      </c>
      <c r="BX298" s="107">
        <v>-0.25</v>
      </c>
      <c r="BY298" s="225">
        <v>0</v>
      </c>
      <c r="BZ298" s="225">
        <v>0.33333333333333326</v>
      </c>
      <c r="CA298" s="116">
        <v>-0.25</v>
      </c>
      <c r="CB298" s="116">
        <v>0.33333333333333326</v>
      </c>
      <c r="CC298" s="116">
        <v>0.25</v>
      </c>
      <c r="CD298" s="116">
        <v>-9.9999999999999978E-2</v>
      </c>
      <c r="CE298" s="116">
        <v>0.11111111111111116</v>
      </c>
      <c r="CF298" s="116">
        <v>0.19999999999999996</v>
      </c>
      <c r="CG298" s="116">
        <v>-0.16666666666666663</v>
      </c>
      <c r="CH298" s="116">
        <v>0</v>
      </c>
    </row>
    <row r="299" spans="1:86" x14ac:dyDescent="0.3">
      <c r="A299" s="44" t="s">
        <v>3258</v>
      </c>
      <c r="B299" s="107"/>
      <c r="C299" s="107"/>
      <c r="D299" s="107"/>
      <c r="E299" s="107"/>
      <c r="F299" s="107"/>
      <c r="G299" s="107"/>
      <c r="H299" s="107"/>
      <c r="I299" s="107"/>
      <c r="J299" s="107"/>
      <c r="K299" s="107"/>
      <c r="L299" s="107"/>
      <c r="M299" s="107"/>
      <c r="N299" s="107"/>
      <c r="O299" s="107"/>
      <c r="P299" s="107"/>
      <c r="Q299" s="107"/>
      <c r="R299" s="107"/>
      <c r="S299" s="107"/>
      <c r="T299" s="107"/>
      <c r="U299" s="107" t="s">
        <v>3248</v>
      </c>
      <c r="V299" s="107"/>
      <c r="W299" s="107" t="s">
        <v>3248</v>
      </c>
      <c r="X299" s="107" t="s">
        <v>3248</v>
      </c>
      <c r="Y299" s="107"/>
      <c r="Z299" s="107"/>
      <c r="AA299" s="107"/>
      <c r="AB299" s="107"/>
      <c r="AC299" s="107"/>
      <c r="AD299" s="107"/>
      <c r="AE299" s="225"/>
      <c r="AF299" s="225"/>
      <c r="AG299" s="225"/>
      <c r="AH299" s="225"/>
      <c r="AI299" s="225"/>
      <c r="AJ299" s="116"/>
      <c r="AK299" s="116"/>
      <c r="AL299" s="116"/>
      <c r="AM299" s="116"/>
      <c r="AN299" s="116"/>
      <c r="AO299" s="116"/>
      <c r="AP299" s="116"/>
      <c r="AQ299" s="116"/>
      <c r="AS299" s="44" t="s">
        <v>3258</v>
      </c>
      <c r="AT299" s="107"/>
      <c r="AU299" s="107"/>
      <c r="AV299" s="107"/>
      <c r="AW299" s="107"/>
      <c r="AX299" s="107"/>
      <c r="AY299" s="107"/>
      <c r="AZ299" s="107"/>
      <c r="BA299" s="107"/>
      <c r="BB299" s="272"/>
      <c r="BC299" s="107"/>
      <c r="BD299" s="272"/>
      <c r="BE299" s="107"/>
      <c r="BF299" s="272"/>
      <c r="BG299" s="107"/>
      <c r="BH299" s="107"/>
      <c r="BI299" s="107"/>
      <c r="BJ299" s="107"/>
      <c r="BK299" s="107"/>
      <c r="BL299" s="107" t="s">
        <v>3248</v>
      </c>
      <c r="BM299" s="272"/>
      <c r="BN299" s="107" t="s">
        <v>3248</v>
      </c>
      <c r="BO299" s="107" t="s">
        <v>3248</v>
      </c>
      <c r="BP299" s="107"/>
      <c r="BQ299" s="107"/>
      <c r="BR299" s="107"/>
      <c r="BS299" s="272"/>
      <c r="BT299" s="107"/>
      <c r="BU299" s="107"/>
      <c r="BV299" s="107"/>
      <c r="BW299" s="107"/>
      <c r="BX299" s="107"/>
      <c r="BY299" s="225"/>
      <c r="BZ299" s="225"/>
      <c r="CA299" s="116"/>
      <c r="CB299" s="116"/>
      <c r="CC299" s="116"/>
      <c r="CD299" s="116"/>
      <c r="CE299" s="116"/>
      <c r="CF299" s="116"/>
      <c r="CG299" s="116"/>
      <c r="CH299" s="116"/>
    </row>
    <row r="300" spans="1:86" x14ac:dyDescent="0.3">
      <c r="A300" s="44" t="s">
        <v>3259</v>
      </c>
      <c r="B300" s="107">
        <v>0</v>
      </c>
      <c r="C300" s="107" t="s">
        <v>3248</v>
      </c>
      <c r="D300" s="107" t="s">
        <v>3248</v>
      </c>
      <c r="E300" s="107" t="s">
        <v>3248</v>
      </c>
      <c r="F300" s="107" t="s">
        <v>3248</v>
      </c>
      <c r="G300" s="107">
        <v>0</v>
      </c>
      <c r="H300" s="107">
        <v>0</v>
      </c>
      <c r="I300" s="107" t="s">
        <v>3248</v>
      </c>
      <c r="J300" s="107" t="s">
        <v>3248</v>
      </c>
      <c r="K300" s="107">
        <v>-0.33333333333333337</v>
      </c>
      <c r="L300" s="107">
        <v>0</v>
      </c>
      <c r="M300" s="107" t="s">
        <v>3248</v>
      </c>
      <c r="N300" s="107" t="s">
        <v>3248</v>
      </c>
      <c r="O300" s="107" t="s">
        <v>3248</v>
      </c>
      <c r="P300" s="107" t="s">
        <v>3248</v>
      </c>
      <c r="Q300" s="107" t="s">
        <v>3248</v>
      </c>
      <c r="R300" s="107">
        <v>0</v>
      </c>
      <c r="S300" s="107" t="s">
        <v>3248</v>
      </c>
      <c r="T300" s="107" t="s">
        <v>3248</v>
      </c>
      <c r="U300" s="107" t="s">
        <v>3248</v>
      </c>
      <c r="V300" s="107"/>
      <c r="W300" s="107" t="s">
        <v>3248</v>
      </c>
      <c r="X300" s="107" t="s">
        <v>3248</v>
      </c>
      <c r="Y300" s="107"/>
      <c r="Z300" s="107"/>
      <c r="AA300" s="107"/>
      <c r="AB300" s="107"/>
      <c r="AC300" s="107"/>
      <c r="AD300" s="107"/>
      <c r="AE300" s="225"/>
      <c r="AF300" s="225"/>
      <c r="AG300" s="225">
        <v>0</v>
      </c>
      <c r="AH300" s="225">
        <v>0</v>
      </c>
      <c r="AI300" s="225"/>
      <c r="AJ300" s="116"/>
      <c r="AK300" s="116">
        <v>-0.25</v>
      </c>
      <c r="AL300" s="116">
        <v>0</v>
      </c>
      <c r="AM300" s="116">
        <v>0</v>
      </c>
      <c r="AN300" s="116">
        <v>0</v>
      </c>
      <c r="AO300" s="116">
        <v>0</v>
      </c>
      <c r="AP300" s="116">
        <v>0</v>
      </c>
      <c r="AQ300" s="116">
        <v>0</v>
      </c>
      <c r="AS300" s="44" t="s">
        <v>3259</v>
      </c>
      <c r="AT300" s="107">
        <v>0</v>
      </c>
      <c r="AU300" s="107" t="s">
        <v>3248</v>
      </c>
      <c r="AV300" s="107" t="s">
        <v>3248</v>
      </c>
      <c r="AW300" s="107" t="s">
        <v>3248</v>
      </c>
      <c r="AX300" s="107" t="s">
        <v>3248</v>
      </c>
      <c r="AY300" s="107">
        <v>-0.20000000000000007</v>
      </c>
      <c r="AZ300" s="107">
        <v>-0.25</v>
      </c>
      <c r="BA300" s="107" t="s">
        <v>3248</v>
      </c>
      <c r="BB300" s="272"/>
      <c r="BC300" s="107" t="s">
        <v>3248</v>
      </c>
      <c r="BD300" s="272"/>
      <c r="BE300" s="107" t="s">
        <v>3248</v>
      </c>
      <c r="BF300" s="272"/>
      <c r="BG300" s="107" t="s">
        <v>3248</v>
      </c>
      <c r="BH300" s="107" t="s">
        <v>3248</v>
      </c>
      <c r="BI300" s="107">
        <v>-0.2142857142857143</v>
      </c>
      <c r="BJ300" s="107" t="s">
        <v>3248</v>
      </c>
      <c r="BK300" s="107" t="s">
        <v>3248</v>
      </c>
      <c r="BL300" s="107" t="s">
        <v>3248</v>
      </c>
      <c r="BM300" s="272"/>
      <c r="BN300" s="107" t="s">
        <v>3248</v>
      </c>
      <c r="BO300" s="107" t="s">
        <v>3248</v>
      </c>
      <c r="BP300" s="107"/>
      <c r="BQ300" s="107"/>
      <c r="BR300" s="107"/>
      <c r="BS300" s="272"/>
      <c r="BT300" s="107"/>
      <c r="BU300" s="107"/>
      <c r="BV300" s="107"/>
      <c r="BW300" s="107"/>
      <c r="BX300" s="107">
        <v>0</v>
      </c>
      <c r="BY300" s="225">
        <v>0</v>
      </c>
      <c r="BZ300" s="225"/>
      <c r="CA300" s="116"/>
      <c r="CB300" s="116">
        <v>-0.375</v>
      </c>
      <c r="CC300" s="116">
        <v>0.39999999999999991</v>
      </c>
      <c r="CD300" s="116">
        <v>0</v>
      </c>
      <c r="CE300" s="116">
        <v>0</v>
      </c>
      <c r="CF300" s="116">
        <v>0</v>
      </c>
      <c r="CG300" s="116">
        <v>0</v>
      </c>
      <c r="CH300" s="116">
        <v>0</v>
      </c>
    </row>
    <row r="301" spans="1:86" ht="14.5" thickBot="1" x14ac:dyDescent="0.35">
      <c r="A301" s="44" t="s">
        <v>3106</v>
      </c>
      <c r="B301" s="107" t="s">
        <v>3248</v>
      </c>
      <c r="C301" s="107" t="s">
        <v>3248</v>
      </c>
      <c r="D301" s="107" t="s">
        <v>3248</v>
      </c>
      <c r="E301" s="107" t="s">
        <v>3248</v>
      </c>
      <c r="F301" s="107" t="s">
        <v>3248</v>
      </c>
      <c r="G301" s="107">
        <v>-7.6923076923076872E-2</v>
      </c>
      <c r="H301" s="107">
        <v>0</v>
      </c>
      <c r="I301" s="107">
        <v>0.16666666666666674</v>
      </c>
      <c r="J301" s="107">
        <v>-0.1428571428571429</v>
      </c>
      <c r="K301" s="107">
        <v>-0.16666666666666663</v>
      </c>
      <c r="L301" s="107">
        <v>0</v>
      </c>
      <c r="M301" s="107">
        <v>0</v>
      </c>
      <c r="N301" s="107">
        <v>0.19999999999999996</v>
      </c>
      <c r="O301" s="107">
        <v>0</v>
      </c>
      <c r="P301" s="107">
        <v>0.19999999999999996</v>
      </c>
      <c r="Q301" s="107">
        <v>0</v>
      </c>
      <c r="R301" s="107">
        <v>0</v>
      </c>
      <c r="S301" s="107">
        <v>0</v>
      </c>
      <c r="T301" s="107">
        <v>0</v>
      </c>
      <c r="U301" s="107">
        <v>0</v>
      </c>
      <c r="V301" s="107"/>
      <c r="W301" s="107">
        <v>0</v>
      </c>
      <c r="X301" s="107">
        <v>0</v>
      </c>
      <c r="Y301" s="107">
        <v>0</v>
      </c>
      <c r="Z301" s="107">
        <v>0</v>
      </c>
      <c r="AA301" s="107">
        <v>0.19999999999999996</v>
      </c>
      <c r="AB301" s="107"/>
      <c r="AC301" s="107">
        <v>0</v>
      </c>
      <c r="AD301" s="107">
        <v>0</v>
      </c>
      <c r="AE301" s="225">
        <v>0</v>
      </c>
      <c r="AF301" s="225">
        <v>0.33333333333333326</v>
      </c>
      <c r="AG301" s="225">
        <v>0</v>
      </c>
      <c r="AH301" s="225">
        <v>-0.125</v>
      </c>
      <c r="AI301" s="225">
        <v>0</v>
      </c>
      <c r="AJ301" s="116">
        <v>0</v>
      </c>
      <c r="AK301" s="116">
        <v>0</v>
      </c>
      <c r="AL301" s="116">
        <v>-0.1428571428571429</v>
      </c>
      <c r="AM301" s="116">
        <v>0</v>
      </c>
      <c r="AN301" s="116">
        <v>0</v>
      </c>
      <c r="AO301" s="116">
        <v>0</v>
      </c>
      <c r="AP301" s="116"/>
      <c r="AQ301" s="116"/>
      <c r="AS301" s="44" t="s">
        <v>3106</v>
      </c>
      <c r="AT301" s="107" t="s">
        <v>3248</v>
      </c>
      <c r="AU301" s="107" t="s">
        <v>3248</v>
      </c>
      <c r="AV301" s="107" t="s">
        <v>3248</v>
      </c>
      <c r="AW301" s="107" t="s">
        <v>3248</v>
      </c>
      <c r="AX301" s="107" t="s">
        <v>3248</v>
      </c>
      <c r="AY301" s="107">
        <v>0</v>
      </c>
      <c r="AZ301" s="107">
        <v>0.125</v>
      </c>
      <c r="BA301" s="107">
        <v>0</v>
      </c>
      <c r="BB301" s="272"/>
      <c r="BC301" s="107">
        <v>-0.11111111111111116</v>
      </c>
      <c r="BD301" s="272"/>
      <c r="BE301" s="107">
        <v>0.125</v>
      </c>
      <c r="BF301" s="272"/>
      <c r="BG301" s="107">
        <v>-0.11111111111111116</v>
      </c>
      <c r="BH301" s="107">
        <v>0.25</v>
      </c>
      <c r="BI301" s="107">
        <v>0</v>
      </c>
      <c r="BJ301" s="107">
        <v>0</v>
      </c>
      <c r="BK301" s="107">
        <v>0</v>
      </c>
      <c r="BL301" s="107">
        <v>-0.5</v>
      </c>
      <c r="BM301" s="272"/>
      <c r="BN301" s="107">
        <v>0</v>
      </c>
      <c r="BO301" s="107">
        <v>1</v>
      </c>
      <c r="BP301" s="107">
        <v>0</v>
      </c>
      <c r="BQ301" s="107">
        <v>0</v>
      </c>
      <c r="BR301" s="107">
        <v>-0.5</v>
      </c>
      <c r="BS301" s="272"/>
      <c r="BT301" s="107">
        <v>0</v>
      </c>
      <c r="BU301" s="107">
        <v>0.89999999999999991</v>
      </c>
      <c r="BV301" s="107">
        <v>5.2631578947368363E-2</v>
      </c>
      <c r="BW301" s="107">
        <v>0</v>
      </c>
      <c r="BX301" s="107">
        <v>0</v>
      </c>
      <c r="BY301" s="225">
        <v>0</v>
      </c>
      <c r="BZ301" s="225">
        <v>0</v>
      </c>
      <c r="CA301" s="116">
        <v>0</v>
      </c>
      <c r="CB301" s="116">
        <v>0</v>
      </c>
      <c r="CC301" s="116">
        <v>0</v>
      </c>
      <c r="CD301" s="116">
        <v>0</v>
      </c>
      <c r="CE301" s="116">
        <v>0</v>
      </c>
      <c r="CF301" s="116">
        <v>0</v>
      </c>
      <c r="CG301" s="116"/>
      <c r="CH301" s="116"/>
    </row>
    <row r="302" spans="1:86" ht="14.5" thickBot="1" x14ac:dyDescent="0.35">
      <c r="A302" s="212" t="s">
        <v>3318</v>
      </c>
      <c r="B302" s="233">
        <v>0</v>
      </c>
      <c r="C302" s="233">
        <v>0</v>
      </c>
      <c r="D302" s="233">
        <v>0</v>
      </c>
      <c r="E302" s="233">
        <v>0</v>
      </c>
      <c r="F302" s="233">
        <v>0</v>
      </c>
      <c r="G302" s="233">
        <v>0</v>
      </c>
      <c r="H302" s="233">
        <v>0</v>
      </c>
      <c r="I302" s="233">
        <v>0</v>
      </c>
      <c r="J302" s="233">
        <v>0</v>
      </c>
      <c r="K302" s="233">
        <v>0.25</v>
      </c>
      <c r="L302" s="233">
        <v>-5.0000000000000044E-2</v>
      </c>
      <c r="M302" s="233">
        <v>-0.15789473684210531</v>
      </c>
      <c r="N302" s="233">
        <v>0</v>
      </c>
      <c r="O302" s="233">
        <v>0</v>
      </c>
      <c r="P302" s="233">
        <v>0</v>
      </c>
      <c r="Q302" s="233">
        <v>0</v>
      </c>
      <c r="R302" s="233">
        <v>0.25</v>
      </c>
      <c r="S302" s="233">
        <v>-0.19999999999999996</v>
      </c>
      <c r="T302" s="233">
        <v>0</v>
      </c>
      <c r="U302" s="233">
        <v>0</v>
      </c>
      <c r="V302" s="233">
        <v>0</v>
      </c>
      <c r="W302" s="233">
        <v>0</v>
      </c>
      <c r="X302" s="233" t="s">
        <v>3248</v>
      </c>
      <c r="Y302" s="233">
        <v>0</v>
      </c>
      <c r="Z302" s="233">
        <v>0</v>
      </c>
      <c r="AA302" s="233">
        <v>0</v>
      </c>
      <c r="AB302" s="233">
        <v>0.125</v>
      </c>
      <c r="AC302" s="242">
        <v>0</v>
      </c>
      <c r="AD302" s="242">
        <v>0</v>
      </c>
      <c r="AE302" s="242">
        <v>0</v>
      </c>
      <c r="AF302" s="242">
        <v>0</v>
      </c>
      <c r="AG302" s="242">
        <v>0</v>
      </c>
      <c r="AH302" s="242">
        <v>0</v>
      </c>
      <c r="AI302" s="242">
        <v>0</v>
      </c>
      <c r="AJ302" s="233">
        <v>0</v>
      </c>
      <c r="AK302" s="233">
        <v>0</v>
      </c>
      <c r="AL302" s="233">
        <v>0</v>
      </c>
      <c r="AM302" s="234">
        <v>0</v>
      </c>
      <c r="AN302" s="234">
        <v>0.25</v>
      </c>
      <c r="AO302" s="234">
        <v>0</v>
      </c>
      <c r="AP302" s="234">
        <v>0</v>
      </c>
      <c r="AQ302" s="234">
        <v>0</v>
      </c>
      <c r="AS302" s="212" t="s">
        <v>3318</v>
      </c>
      <c r="AT302" s="233">
        <v>0</v>
      </c>
      <c r="AU302" s="233">
        <v>9.9999999999999867E-2</v>
      </c>
      <c r="AV302" s="233">
        <v>-0.27272727272727271</v>
      </c>
      <c r="AW302" s="233">
        <v>0.25000000000000022</v>
      </c>
      <c r="AX302" s="233">
        <v>0</v>
      </c>
      <c r="AY302" s="233">
        <v>0.19999999999999996</v>
      </c>
      <c r="AZ302" s="233">
        <v>-0.16666666666666663</v>
      </c>
      <c r="BA302" s="233">
        <v>0.19999999999999996</v>
      </c>
      <c r="BB302" s="273"/>
      <c r="BC302" s="233">
        <v>-0.16666666666666663</v>
      </c>
      <c r="BD302" s="273"/>
      <c r="BE302" s="233">
        <v>0</v>
      </c>
      <c r="BF302" s="273"/>
      <c r="BG302" s="233">
        <v>0</v>
      </c>
      <c r="BH302" s="233">
        <v>0</v>
      </c>
      <c r="BI302" s="233">
        <v>0</v>
      </c>
      <c r="BJ302" s="233">
        <v>0</v>
      </c>
      <c r="BK302" s="233">
        <v>0</v>
      </c>
      <c r="BL302" s="233">
        <v>0</v>
      </c>
      <c r="BM302" s="273"/>
      <c r="BN302" s="233">
        <v>0</v>
      </c>
      <c r="BO302" s="233">
        <v>0.10000000000000009</v>
      </c>
      <c r="BP302" s="233">
        <v>9.0909090909090828E-2</v>
      </c>
      <c r="BQ302" s="233">
        <v>-0.16666666666666663</v>
      </c>
      <c r="BR302" s="233">
        <v>0</v>
      </c>
      <c r="BS302" s="273"/>
      <c r="BT302" s="242">
        <v>-2.5000000000000022E-2</v>
      </c>
      <c r="BU302" s="242">
        <v>0.12820512820512819</v>
      </c>
      <c r="BV302" s="242">
        <v>9.0909090909090828E-2</v>
      </c>
      <c r="BW302" s="242">
        <v>-0.16666666666666663</v>
      </c>
      <c r="BX302" s="242">
        <v>0</v>
      </c>
      <c r="BY302" s="242">
        <v>0</v>
      </c>
      <c r="BZ302" s="242">
        <v>0</v>
      </c>
      <c r="CA302" s="233">
        <v>0</v>
      </c>
      <c r="CB302" s="233">
        <v>0</v>
      </c>
      <c r="CC302" s="234">
        <v>0</v>
      </c>
      <c r="CD302" s="234">
        <v>0</v>
      </c>
      <c r="CE302" s="234">
        <v>0</v>
      </c>
      <c r="CF302" s="234">
        <v>0</v>
      </c>
      <c r="CG302" s="234">
        <v>0</v>
      </c>
      <c r="CH302" s="234">
        <v>0</v>
      </c>
    </row>
    <row r="306" spans="1:239" ht="23" x14ac:dyDescent="0.3">
      <c r="A306" s="181" t="s">
        <v>3373</v>
      </c>
      <c r="B306" s="181"/>
      <c r="C306" s="181"/>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81"/>
      <c r="AJ306" s="181"/>
      <c r="AK306" s="181"/>
      <c r="AL306" s="181"/>
      <c r="AM306" s="181"/>
      <c r="AN306" s="181"/>
      <c r="AO306" s="181"/>
      <c r="AP306" s="181"/>
      <c r="AQ306" s="181"/>
      <c r="AR306" s="181"/>
      <c r="AS306" s="181"/>
      <c r="AT306" s="181"/>
      <c r="AU306" s="181"/>
      <c r="AV306" s="181"/>
      <c r="AW306" s="181"/>
      <c r="AX306" s="181"/>
      <c r="AY306" s="181"/>
      <c r="AZ306" s="181"/>
      <c r="BA306" s="181"/>
      <c r="BB306" s="181"/>
      <c r="BC306" s="181"/>
      <c r="BD306" s="181"/>
      <c r="BE306" s="181"/>
      <c r="BF306" s="181"/>
      <c r="BG306" s="181"/>
      <c r="BH306" s="181"/>
      <c r="BI306" s="181"/>
      <c r="BJ306" s="181"/>
      <c r="BK306" s="181"/>
      <c r="BL306" s="181"/>
      <c r="BM306" s="181"/>
      <c r="BN306" s="181"/>
      <c r="BO306" s="181"/>
      <c r="BP306" s="181"/>
      <c r="BQ306" s="181"/>
      <c r="BR306" s="181"/>
      <c r="BS306" s="181"/>
      <c r="BT306" s="181"/>
      <c r="BU306" s="181"/>
      <c r="BV306" s="181"/>
      <c r="BW306" s="181"/>
      <c r="BX306" s="181"/>
      <c r="BY306" s="181"/>
      <c r="BZ306" s="181"/>
      <c r="CA306" s="181"/>
      <c r="CB306" s="181"/>
      <c r="CC306" s="181"/>
      <c r="CD306" s="181"/>
      <c r="CE306" s="181"/>
      <c r="CF306" s="181"/>
      <c r="CG306" s="181"/>
      <c r="CH306" s="181"/>
      <c r="CI306" s="181"/>
      <c r="CJ306" s="181"/>
      <c r="CK306" s="181"/>
      <c r="CL306" s="181"/>
      <c r="CM306" s="181"/>
      <c r="CN306" s="181"/>
      <c r="CO306" s="181"/>
      <c r="CP306" s="181"/>
      <c r="CQ306" s="181"/>
      <c r="CR306" s="181"/>
      <c r="CS306" s="181"/>
      <c r="CT306" s="181"/>
      <c r="CU306" s="181"/>
      <c r="CV306" s="181"/>
      <c r="CW306" s="181"/>
      <c r="CX306" s="181"/>
      <c r="CY306" s="181"/>
      <c r="CZ306" s="181"/>
      <c r="DA306" s="181"/>
      <c r="DB306" s="181"/>
      <c r="DC306" s="181"/>
      <c r="DD306" s="181"/>
      <c r="DE306" s="181"/>
      <c r="DF306" s="181"/>
      <c r="DG306" s="181"/>
      <c r="DH306" s="181"/>
      <c r="DI306" s="181"/>
      <c r="DJ306" s="181"/>
      <c r="DK306" s="181"/>
      <c r="DL306" s="181"/>
      <c r="DM306" s="181"/>
      <c r="DN306" s="181"/>
      <c r="DO306" s="181"/>
      <c r="DP306" s="181"/>
      <c r="DQ306" s="181"/>
      <c r="DR306" s="181"/>
      <c r="DS306" s="181"/>
      <c r="DT306" s="181"/>
      <c r="DU306" s="181"/>
      <c r="DV306" s="181"/>
      <c r="DW306" s="181"/>
      <c r="DX306" s="181"/>
      <c r="DY306" s="181"/>
      <c r="DZ306" s="181"/>
      <c r="EA306" s="181"/>
      <c r="EB306" s="181"/>
      <c r="EC306" s="181"/>
      <c r="ED306" s="181"/>
      <c r="EE306" s="181"/>
      <c r="EF306" s="181"/>
      <c r="EG306" s="181"/>
      <c r="EH306" s="181"/>
      <c r="EI306" s="181"/>
      <c r="EJ306" s="181"/>
      <c r="EK306" s="181"/>
      <c r="EL306" s="181"/>
      <c r="EM306" s="181"/>
      <c r="EN306" s="181"/>
      <c r="EO306" s="181"/>
      <c r="EP306" s="181"/>
      <c r="EQ306" s="181"/>
      <c r="ER306" s="181"/>
      <c r="ES306" s="181"/>
      <c r="ET306" s="181"/>
      <c r="EU306" s="181"/>
      <c r="EV306" s="181"/>
      <c r="EW306" s="181"/>
      <c r="EX306" s="181"/>
      <c r="EY306" s="181"/>
      <c r="EZ306" s="181"/>
      <c r="FA306" s="181"/>
      <c r="FB306" s="181"/>
      <c r="FC306" s="181"/>
      <c r="FD306" s="181"/>
      <c r="FE306" s="181"/>
      <c r="FF306" s="181"/>
      <c r="FG306" s="181"/>
      <c r="FH306" s="181"/>
      <c r="FI306" s="181"/>
      <c r="FJ306" s="181"/>
      <c r="FK306" s="181"/>
      <c r="FL306" s="181"/>
      <c r="FM306" s="181"/>
      <c r="FN306" s="181"/>
      <c r="FO306" s="181"/>
      <c r="FP306" s="181"/>
      <c r="FQ306" s="181"/>
      <c r="FR306" s="181"/>
      <c r="FS306" s="181"/>
      <c r="FT306" s="181"/>
      <c r="FU306" s="181"/>
      <c r="FV306" s="181"/>
      <c r="FW306" s="181"/>
      <c r="FX306" s="181"/>
      <c r="FY306" s="181"/>
      <c r="FZ306" s="181"/>
      <c r="GA306" s="181"/>
      <c r="GB306" s="181"/>
      <c r="GC306" s="181"/>
      <c r="GD306" s="181"/>
      <c r="GE306" s="181"/>
      <c r="GF306" s="181"/>
      <c r="GG306" s="181"/>
      <c r="GH306" s="181"/>
      <c r="GI306" s="181"/>
      <c r="GJ306" s="181"/>
      <c r="GK306" s="181"/>
      <c r="GL306" s="181"/>
      <c r="GM306" s="181"/>
      <c r="GN306" s="181"/>
      <c r="GO306" s="181"/>
      <c r="GP306" s="181"/>
      <c r="GQ306" s="181"/>
      <c r="GR306" s="181"/>
      <c r="GS306" s="181"/>
      <c r="GT306" s="181"/>
      <c r="GU306" s="181"/>
      <c r="GV306" s="181"/>
      <c r="GW306" s="181"/>
      <c r="GX306" s="181"/>
      <c r="GY306" s="181"/>
      <c r="GZ306" s="181"/>
      <c r="HA306" s="181"/>
      <c r="HB306" s="181"/>
      <c r="HC306" s="181"/>
      <c r="HD306" s="181"/>
      <c r="HE306" s="181"/>
      <c r="HF306" s="181"/>
      <c r="HG306" s="181"/>
      <c r="HH306" s="181"/>
      <c r="HI306" s="181"/>
      <c r="HJ306" s="181"/>
      <c r="HK306" s="181"/>
      <c r="HL306" s="181"/>
      <c r="HM306" s="181"/>
      <c r="HN306" s="181"/>
      <c r="HO306" s="181"/>
      <c r="HP306" s="181"/>
      <c r="HQ306" s="181"/>
      <c r="HR306" s="181"/>
      <c r="HS306" s="181"/>
      <c r="HT306" s="181"/>
      <c r="HU306" s="181"/>
      <c r="HV306" s="181"/>
      <c r="HW306" s="181"/>
      <c r="HX306" s="181"/>
      <c r="HY306" s="181"/>
      <c r="HZ306" s="181"/>
      <c r="IA306" s="181"/>
      <c r="IB306" s="181"/>
      <c r="IC306" s="181"/>
      <c r="ID306" s="181"/>
      <c r="IE306" s="181"/>
    </row>
    <row r="308" spans="1:239" x14ac:dyDescent="0.3">
      <c r="A308" s="101" t="s">
        <v>47</v>
      </c>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244"/>
      <c r="AS308" s="101" t="s">
        <v>3374</v>
      </c>
      <c r="AT308" s="101"/>
      <c r="AU308" s="101"/>
      <c r="AV308" s="101"/>
      <c r="AW308" s="101"/>
      <c r="AX308" s="101"/>
      <c r="AY308" s="101"/>
      <c r="AZ308" s="101"/>
      <c r="BA308" s="101"/>
      <c r="BB308" s="101"/>
      <c r="BC308" s="101"/>
      <c r="BD308" s="101"/>
      <c r="BE308" s="101"/>
      <c r="BF308" s="101"/>
      <c r="BG308" s="101"/>
      <c r="BH308" s="101"/>
      <c r="BI308" s="101"/>
      <c r="BJ308" s="101"/>
      <c r="BK308" s="101"/>
      <c r="BL308" s="101"/>
      <c r="BM308" s="101"/>
      <c r="BN308" s="101"/>
      <c r="BO308" s="101"/>
      <c r="BP308" s="101"/>
      <c r="BQ308" s="101"/>
      <c r="BR308" s="101"/>
      <c r="BS308" s="101"/>
      <c r="BT308" s="101"/>
      <c r="BU308" s="101"/>
      <c r="BV308" s="101"/>
      <c r="BW308" s="101"/>
      <c r="BX308" s="101"/>
      <c r="BY308" s="101"/>
      <c r="BZ308" s="101"/>
      <c r="CA308" s="101"/>
      <c r="CB308" s="101"/>
      <c r="CC308" s="101"/>
      <c r="CD308" s="101"/>
      <c r="CE308" s="101"/>
      <c r="CF308" s="101"/>
      <c r="CG308" s="101"/>
      <c r="CH308" s="101"/>
      <c r="CI308" s="101"/>
      <c r="CK308" s="101" t="s">
        <v>62</v>
      </c>
      <c r="CL308" s="101"/>
      <c r="CM308" s="101"/>
      <c r="CN308" s="101"/>
      <c r="CO308" s="101"/>
      <c r="CP308" s="101"/>
      <c r="CQ308" s="101"/>
      <c r="CR308" s="101"/>
      <c r="CS308" s="101"/>
      <c r="CT308" s="101"/>
      <c r="CU308" s="101"/>
      <c r="CV308" s="101"/>
      <c r="CW308" s="101"/>
      <c r="CX308" s="101"/>
      <c r="CY308" s="101"/>
      <c r="CZ308" s="101"/>
      <c r="DA308" s="101"/>
      <c r="DB308" s="101"/>
      <c r="DC308" s="101"/>
      <c r="DD308" s="101"/>
      <c r="DE308" s="101"/>
      <c r="DF308" s="101"/>
      <c r="DG308" s="101"/>
      <c r="DH308" s="101"/>
      <c r="DI308" s="101"/>
      <c r="DJ308" s="101"/>
      <c r="DK308" s="101"/>
      <c r="DL308" s="101"/>
      <c r="DM308" s="101"/>
      <c r="DN308" s="101"/>
      <c r="DO308" s="101"/>
      <c r="DP308" s="101"/>
      <c r="DQ308" s="101"/>
      <c r="DR308" s="101"/>
      <c r="DS308" s="101"/>
      <c r="DT308" s="101"/>
      <c r="DU308" s="101"/>
      <c r="DV308" s="101"/>
      <c r="DW308" s="101"/>
      <c r="DX308" s="101"/>
      <c r="DY308" s="101"/>
      <c r="DZ308" s="101"/>
      <c r="EA308" s="101"/>
      <c r="EC308" s="101" t="s">
        <v>64</v>
      </c>
      <c r="ED308" s="101"/>
      <c r="EE308" s="101"/>
      <c r="EF308" s="101"/>
      <c r="EG308" s="101"/>
      <c r="EH308" s="101"/>
      <c r="EI308" s="101"/>
      <c r="EJ308" s="101"/>
      <c r="EK308" s="101"/>
      <c r="EL308" s="101"/>
      <c r="EM308" s="101"/>
      <c r="EN308" s="101"/>
      <c r="EO308" s="101"/>
      <c r="EP308" s="101"/>
      <c r="EQ308" s="101"/>
      <c r="ER308" s="101"/>
      <c r="ES308" s="101"/>
      <c r="ET308" s="101"/>
      <c r="EU308" s="101"/>
      <c r="EV308" s="101"/>
      <c r="EW308" s="101"/>
      <c r="EX308" s="101"/>
      <c r="EY308" s="101"/>
      <c r="EZ308" s="101"/>
      <c r="FA308" s="101"/>
      <c r="FB308" s="101"/>
      <c r="FC308" s="101"/>
      <c r="FD308" s="101"/>
      <c r="FE308" s="101"/>
      <c r="FF308" s="101"/>
      <c r="FG308" s="101"/>
      <c r="FH308" s="101"/>
      <c r="FI308" s="101"/>
      <c r="FJ308" s="101"/>
      <c r="FK308" s="101"/>
      <c r="FL308" s="101"/>
      <c r="FM308" s="101"/>
      <c r="FN308" s="101"/>
      <c r="FO308" s="101"/>
      <c r="FP308" s="101"/>
      <c r="FQ308" s="101"/>
      <c r="FR308" s="101"/>
      <c r="FS308" s="101"/>
      <c r="FU308" s="101" t="s">
        <v>65</v>
      </c>
      <c r="FV308" s="101"/>
      <c r="FW308" s="101"/>
      <c r="FX308" s="101"/>
      <c r="FY308" s="101"/>
      <c r="FZ308" s="101"/>
      <c r="GA308" s="101"/>
      <c r="GB308" s="101"/>
      <c r="GC308" s="101"/>
      <c r="GD308" s="101"/>
      <c r="GE308" s="101"/>
      <c r="GF308" s="101"/>
      <c r="GG308" s="101"/>
      <c r="GH308" s="101"/>
      <c r="GI308" s="101"/>
      <c r="GJ308" s="101"/>
      <c r="GK308" s="101"/>
      <c r="GL308" s="101"/>
      <c r="GM308" s="101"/>
      <c r="GN308" s="101"/>
      <c r="GO308" s="101"/>
      <c r="GP308" s="101"/>
      <c r="GQ308" s="101"/>
      <c r="GR308" s="101"/>
      <c r="GS308" s="101"/>
      <c r="GT308" s="101"/>
      <c r="GU308" s="101"/>
      <c r="GV308" s="101"/>
      <c r="GW308" s="101"/>
      <c r="GX308" s="101"/>
      <c r="GY308" s="101"/>
      <c r="GZ308" s="101"/>
      <c r="HA308" s="101"/>
      <c r="HB308" s="101"/>
      <c r="HC308" s="101"/>
      <c r="HD308" s="101"/>
      <c r="HE308" s="101"/>
      <c r="HF308" s="101"/>
      <c r="HG308" s="101"/>
      <c r="HH308" s="101"/>
      <c r="HI308" s="101"/>
      <c r="HJ308" s="101"/>
      <c r="HK308" s="101"/>
    </row>
    <row r="310" spans="1:239" ht="42" x14ac:dyDescent="0.3">
      <c r="A310" s="102" t="s">
        <v>3184</v>
      </c>
      <c r="B310" s="104" t="s">
        <v>3278</v>
      </c>
      <c r="C310" s="104" t="s">
        <v>3279</v>
      </c>
      <c r="D310" s="104" t="s">
        <v>3280</v>
      </c>
      <c r="E310" s="104" t="s">
        <v>3281</v>
      </c>
      <c r="F310" s="104" t="s">
        <v>3282</v>
      </c>
      <c r="G310" s="104" t="s">
        <v>3191</v>
      </c>
      <c r="H310" s="104" t="s">
        <v>3193</v>
      </c>
      <c r="I310" s="104" t="s">
        <v>3195</v>
      </c>
      <c r="J310" s="182" t="s">
        <v>3196</v>
      </c>
      <c r="K310" s="183" t="s">
        <v>3283</v>
      </c>
      <c r="L310" s="104" t="s">
        <v>3284</v>
      </c>
      <c r="M310" s="183" t="s">
        <v>3285</v>
      </c>
      <c r="N310" s="104" t="s">
        <v>3286</v>
      </c>
      <c r="O310" s="183" t="s">
        <v>3287</v>
      </c>
      <c r="P310" s="104" t="s">
        <v>3288</v>
      </c>
      <c r="Q310" s="104" t="s">
        <v>3289</v>
      </c>
      <c r="R310" s="104" t="s">
        <v>3290</v>
      </c>
      <c r="S310" s="104" t="s">
        <v>3291</v>
      </c>
      <c r="T310" s="104" t="s">
        <v>3292</v>
      </c>
      <c r="U310" s="104" t="s">
        <v>3293</v>
      </c>
      <c r="V310" s="183" t="s">
        <v>3316</v>
      </c>
      <c r="W310" s="104" t="s">
        <v>3295</v>
      </c>
      <c r="X310" s="104" t="s">
        <v>3296</v>
      </c>
      <c r="Y310" s="104" t="s">
        <v>3297</v>
      </c>
      <c r="Z310" s="104" t="s">
        <v>3298</v>
      </c>
      <c r="AA310" s="104" t="s">
        <v>3299</v>
      </c>
      <c r="AB310" s="183" t="s">
        <v>3316</v>
      </c>
      <c r="AC310" s="104" t="s">
        <v>3301</v>
      </c>
      <c r="AD310" s="104" t="s">
        <v>3302</v>
      </c>
      <c r="AE310" s="104" t="s">
        <v>3303</v>
      </c>
      <c r="AF310" s="104" t="s">
        <v>3304</v>
      </c>
      <c r="AG310" s="104" t="s">
        <v>3305</v>
      </c>
      <c r="AH310" s="104" t="s">
        <v>3306</v>
      </c>
      <c r="AI310" s="104" t="s">
        <v>3307</v>
      </c>
      <c r="AJ310" s="104" t="s">
        <v>3308</v>
      </c>
      <c r="AK310" s="104" t="s">
        <v>3309</v>
      </c>
      <c r="AL310" s="104" t="s">
        <v>3310</v>
      </c>
      <c r="AM310" s="104" t="s">
        <v>3311</v>
      </c>
      <c r="AN310" s="104" t="s">
        <v>3312</v>
      </c>
      <c r="AO310" s="104" t="s">
        <v>3313</v>
      </c>
      <c r="AP310" s="104" t="s">
        <v>3314</v>
      </c>
      <c r="AQ310" s="104" t="s">
        <v>3315</v>
      </c>
      <c r="AS310" s="102" t="s">
        <v>3184</v>
      </c>
      <c r="AT310" s="104" t="s">
        <v>3278</v>
      </c>
      <c r="AU310" s="104" t="s">
        <v>3279</v>
      </c>
      <c r="AV310" s="104" t="s">
        <v>3280</v>
      </c>
      <c r="AW310" s="104" t="s">
        <v>3281</v>
      </c>
      <c r="AX310" s="104" t="s">
        <v>3282</v>
      </c>
      <c r="AY310" s="104" t="s">
        <v>3191</v>
      </c>
      <c r="AZ310" s="104" t="s">
        <v>3193</v>
      </c>
      <c r="BA310" s="104" t="s">
        <v>3195</v>
      </c>
      <c r="BB310" s="182" t="s">
        <v>3196</v>
      </c>
      <c r="BC310" s="183" t="s">
        <v>3283</v>
      </c>
      <c r="BD310" s="104" t="s">
        <v>3284</v>
      </c>
      <c r="BE310" s="183" t="s">
        <v>3285</v>
      </c>
      <c r="BF310" s="104" t="s">
        <v>3286</v>
      </c>
      <c r="BG310" s="183" t="s">
        <v>3287</v>
      </c>
      <c r="BH310" s="104" t="s">
        <v>3288</v>
      </c>
      <c r="BI310" s="104" t="s">
        <v>3289</v>
      </c>
      <c r="BJ310" s="104" t="s">
        <v>3290</v>
      </c>
      <c r="BK310" s="104" t="s">
        <v>3291</v>
      </c>
      <c r="BL310" s="104" t="s">
        <v>3292</v>
      </c>
      <c r="BM310" s="104" t="s">
        <v>3293</v>
      </c>
      <c r="BN310" s="183" t="s">
        <v>3316</v>
      </c>
      <c r="BO310" s="104" t="s">
        <v>3295</v>
      </c>
      <c r="BP310" s="104" t="s">
        <v>3296</v>
      </c>
      <c r="BQ310" s="104" t="s">
        <v>3297</v>
      </c>
      <c r="BR310" s="104" t="s">
        <v>3298</v>
      </c>
      <c r="BS310" s="104" t="s">
        <v>3299</v>
      </c>
      <c r="BT310" s="183" t="s">
        <v>3316</v>
      </c>
      <c r="BU310" s="104" t="s">
        <v>3301</v>
      </c>
      <c r="BV310" s="104" t="s">
        <v>3302</v>
      </c>
      <c r="BW310" s="104" t="s">
        <v>3303</v>
      </c>
      <c r="BX310" s="104" t="s">
        <v>3304</v>
      </c>
      <c r="BY310" s="104" t="s">
        <v>3305</v>
      </c>
      <c r="BZ310" s="104" t="s">
        <v>3306</v>
      </c>
      <c r="CA310" s="104" t="s">
        <v>3307</v>
      </c>
      <c r="CB310" s="104" t="s">
        <v>3308</v>
      </c>
      <c r="CC310" s="104" t="s">
        <v>3309</v>
      </c>
      <c r="CD310" s="104" t="s">
        <v>3310</v>
      </c>
      <c r="CE310" s="104" t="s">
        <v>3311</v>
      </c>
      <c r="CF310" s="104" t="s">
        <v>3312</v>
      </c>
      <c r="CG310" s="104" t="s">
        <v>3313</v>
      </c>
      <c r="CH310" s="104" t="s">
        <v>3314</v>
      </c>
      <c r="CI310" s="104" t="s">
        <v>3315</v>
      </c>
      <c r="CK310" s="102" t="s">
        <v>3184</v>
      </c>
      <c r="CL310" s="104" t="s">
        <v>3278</v>
      </c>
      <c r="CM310" s="104" t="s">
        <v>3279</v>
      </c>
      <c r="CN310" s="104" t="s">
        <v>3280</v>
      </c>
      <c r="CO310" s="104" t="s">
        <v>3281</v>
      </c>
      <c r="CP310" s="104" t="s">
        <v>3282</v>
      </c>
      <c r="CQ310" s="104" t="s">
        <v>3191</v>
      </c>
      <c r="CR310" s="104" t="s">
        <v>3193</v>
      </c>
      <c r="CS310" s="104" t="s">
        <v>3195</v>
      </c>
      <c r="CT310" s="182" t="s">
        <v>3196</v>
      </c>
      <c r="CU310" s="183" t="s">
        <v>3283</v>
      </c>
      <c r="CV310" s="104" t="s">
        <v>3284</v>
      </c>
      <c r="CW310" s="183" t="s">
        <v>3285</v>
      </c>
      <c r="CX310" s="104" t="s">
        <v>3286</v>
      </c>
      <c r="CY310" s="183" t="s">
        <v>3287</v>
      </c>
      <c r="CZ310" s="104" t="s">
        <v>3288</v>
      </c>
      <c r="DA310" s="104" t="s">
        <v>3289</v>
      </c>
      <c r="DB310" s="104" t="s">
        <v>3290</v>
      </c>
      <c r="DC310" s="104" t="s">
        <v>3291</v>
      </c>
      <c r="DD310" s="104" t="s">
        <v>3292</v>
      </c>
      <c r="DE310" s="104" t="s">
        <v>3293</v>
      </c>
      <c r="DF310" s="183" t="s">
        <v>3316</v>
      </c>
      <c r="DG310" s="104" t="s">
        <v>3295</v>
      </c>
      <c r="DH310" s="104" t="s">
        <v>3296</v>
      </c>
      <c r="DI310" s="104" t="s">
        <v>3297</v>
      </c>
      <c r="DJ310" s="104" t="s">
        <v>3298</v>
      </c>
      <c r="DK310" s="104" t="s">
        <v>3299</v>
      </c>
      <c r="DL310" s="183" t="s">
        <v>3316</v>
      </c>
      <c r="DM310" s="104" t="s">
        <v>3301</v>
      </c>
      <c r="DN310" s="104" t="s">
        <v>3302</v>
      </c>
      <c r="DO310" s="104" t="s">
        <v>3375</v>
      </c>
      <c r="DP310" s="104" t="s">
        <v>3304</v>
      </c>
      <c r="DQ310" s="104" t="s">
        <v>3305</v>
      </c>
      <c r="DR310" s="104" t="s">
        <v>3306</v>
      </c>
      <c r="DS310" s="104" t="s">
        <v>3307</v>
      </c>
      <c r="DT310" s="104" t="s">
        <v>3308</v>
      </c>
      <c r="DU310" s="104" t="s">
        <v>3309</v>
      </c>
      <c r="DV310" s="104" t="s">
        <v>3310</v>
      </c>
      <c r="DW310" s="104" t="s">
        <v>3311</v>
      </c>
      <c r="DX310" s="104" t="s">
        <v>3312</v>
      </c>
      <c r="DY310" s="104" t="s">
        <v>3313</v>
      </c>
      <c r="DZ310" s="104" t="s">
        <v>3314</v>
      </c>
      <c r="EA310" s="104" t="s">
        <v>3315</v>
      </c>
      <c r="EC310" s="102" t="s">
        <v>3184</v>
      </c>
      <c r="ED310" s="104" t="s">
        <v>3278</v>
      </c>
      <c r="EE310" s="104" t="s">
        <v>3279</v>
      </c>
      <c r="EF310" s="104" t="s">
        <v>3280</v>
      </c>
      <c r="EG310" s="104" t="s">
        <v>3281</v>
      </c>
      <c r="EH310" s="104" t="s">
        <v>3282</v>
      </c>
      <c r="EI310" s="104" t="s">
        <v>3191</v>
      </c>
      <c r="EJ310" s="104" t="s">
        <v>3193</v>
      </c>
      <c r="EK310" s="104" t="s">
        <v>3195</v>
      </c>
      <c r="EL310" s="182" t="s">
        <v>3196</v>
      </c>
      <c r="EM310" s="183" t="s">
        <v>3283</v>
      </c>
      <c r="EN310" s="104" t="s">
        <v>3284</v>
      </c>
      <c r="EO310" s="183" t="s">
        <v>3285</v>
      </c>
      <c r="EP310" s="104" t="s">
        <v>3286</v>
      </c>
      <c r="EQ310" s="183" t="s">
        <v>3287</v>
      </c>
      <c r="ER310" s="104" t="s">
        <v>3288</v>
      </c>
      <c r="ES310" s="104" t="s">
        <v>3289</v>
      </c>
      <c r="ET310" s="104" t="s">
        <v>3290</v>
      </c>
      <c r="EU310" s="104" t="s">
        <v>3291</v>
      </c>
      <c r="EV310" s="104" t="s">
        <v>3292</v>
      </c>
      <c r="EW310" s="104" t="s">
        <v>3293</v>
      </c>
      <c r="EX310" s="183" t="s">
        <v>3316</v>
      </c>
      <c r="EY310" s="104" t="s">
        <v>3295</v>
      </c>
      <c r="EZ310" s="104" t="s">
        <v>3296</v>
      </c>
      <c r="FA310" s="104" t="s">
        <v>3297</v>
      </c>
      <c r="FB310" s="104" t="s">
        <v>3298</v>
      </c>
      <c r="FC310" s="104" t="s">
        <v>3299</v>
      </c>
      <c r="FD310" s="183" t="s">
        <v>3316</v>
      </c>
      <c r="FE310" s="104" t="s">
        <v>3301</v>
      </c>
      <c r="FF310" s="104" t="s">
        <v>3302</v>
      </c>
      <c r="FG310" s="104" t="s">
        <v>3303</v>
      </c>
      <c r="FH310" s="104" t="s">
        <v>3304</v>
      </c>
      <c r="FI310" s="104" t="s">
        <v>3305</v>
      </c>
      <c r="FJ310" s="104" t="s">
        <v>3306</v>
      </c>
      <c r="FK310" s="104" t="s">
        <v>3307</v>
      </c>
      <c r="FL310" s="104" t="s">
        <v>3308</v>
      </c>
      <c r="FM310" s="104" t="s">
        <v>3309</v>
      </c>
      <c r="FN310" s="104" t="s">
        <v>3310</v>
      </c>
      <c r="FO310" s="104" t="s">
        <v>3311</v>
      </c>
      <c r="FP310" s="104" t="s">
        <v>3312</v>
      </c>
      <c r="FQ310" s="104" t="s">
        <v>3313</v>
      </c>
      <c r="FR310" s="104" t="s">
        <v>3314</v>
      </c>
      <c r="FS310" s="104" t="s">
        <v>3315</v>
      </c>
      <c r="FU310" s="102" t="s">
        <v>3184</v>
      </c>
      <c r="FV310" s="104" t="s">
        <v>3278</v>
      </c>
      <c r="FW310" s="104" t="s">
        <v>3279</v>
      </c>
      <c r="FX310" s="104" t="s">
        <v>3280</v>
      </c>
      <c r="FY310" s="104" t="s">
        <v>3281</v>
      </c>
      <c r="FZ310" s="104" t="s">
        <v>3282</v>
      </c>
      <c r="GA310" s="104" t="s">
        <v>3191</v>
      </c>
      <c r="GB310" s="104" t="s">
        <v>3193</v>
      </c>
      <c r="GC310" s="104" t="s">
        <v>3195</v>
      </c>
      <c r="GD310" s="182" t="s">
        <v>3196</v>
      </c>
      <c r="GE310" s="183" t="s">
        <v>3283</v>
      </c>
      <c r="GF310" s="104" t="s">
        <v>3284</v>
      </c>
      <c r="GG310" s="183" t="s">
        <v>3285</v>
      </c>
      <c r="GH310" s="104" t="s">
        <v>3286</v>
      </c>
      <c r="GI310" s="183" t="s">
        <v>3287</v>
      </c>
      <c r="GJ310" s="104" t="s">
        <v>3288</v>
      </c>
      <c r="GK310" s="104" t="s">
        <v>3289</v>
      </c>
      <c r="GL310" s="104" t="s">
        <v>3290</v>
      </c>
      <c r="GM310" s="104" t="s">
        <v>3291</v>
      </c>
      <c r="GN310" s="104" t="s">
        <v>3292</v>
      </c>
      <c r="GO310" s="104" t="s">
        <v>3293</v>
      </c>
      <c r="GP310" s="183" t="s">
        <v>3316</v>
      </c>
      <c r="GQ310" s="104" t="s">
        <v>3295</v>
      </c>
      <c r="GR310" s="104" t="s">
        <v>3296</v>
      </c>
      <c r="GS310" s="104" t="s">
        <v>3297</v>
      </c>
      <c r="GT310" s="104" t="s">
        <v>3298</v>
      </c>
      <c r="GU310" s="104" t="s">
        <v>3299</v>
      </c>
      <c r="GV310" s="104" t="s">
        <v>3300</v>
      </c>
      <c r="GW310" s="104" t="s">
        <v>3301</v>
      </c>
      <c r="GX310" s="104" t="s">
        <v>3302</v>
      </c>
      <c r="GY310" s="104" t="s">
        <v>3303</v>
      </c>
      <c r="GZ310" s="104" t="s">
        <v>3304</v>
      </c>
      <c r="HA310" s="104" t="s">
        <v>3305</v>
      </c>
      <c r="HB310" s="104" t="s">
        <v>3306</v>
      </c>
      <c r="HC310" s="104" t="s">
        <v>3307</v>
      </c>
      <c r="HD310" s="104" t="s">
        <v>3308</v>
      </c>
      <c r="HE310" s="104" t="s">
        <v>3309</v>
      </c>
      <c r="HF310" s="104" t="s">
        <v>3310</v>
      </c>
      <c r="HG310" s="104" t="s">
        <v>3311</v>
      </c>
      <c r="HH310" s="104" t="s">
        <v>3312</v>
      </c>
      <c r="HI310" s="104" t="s">
        <v>3313</v>
      </c>
      <c r="HJ310" s="104" t="s">
        <v>3314</v>
      </c>
      <c r="HK310" s="104" t="s">
        <v>3315</v>
      </c>
    </row>
    <row r="311" spans="1:239" x14ac:dyDescent="0.3">
      <c r="A311" s="44" t="s">
        <v>3245</v>
      </c>
      <c r="B311" s="185" t="s">
        <v>3246</v>
      </c>
      <c r="C311" s="185" t="s">
        <v>3246</v>
      </c>
      <c r="D311" s="185" t="s">
        <v>3246</v>
      </c>
      <c r="E311" s="185" t="s">
        <v>3246</v>
      </c>
      <c r="F311" s="185" t="s">
        <v>3246</v>
      </c>
      <c r="G311" s="185" t="s">
        <v>3246</v>
      </c>
      <c r="H311" s="185" t="s">
        <v>3246</v>
      </c>
      <c r="I311" s="192">
        <v>4000</v>
      </c>
      <c r="J311" s="192">
        <v>4000</v>
      </c>
      <c r="K311" s="245" t="s">
        <v>3355</v>
      </c>
      <c r="L311" s="192">
        <v>4000</v>
      </c>
      <c r="M311" s="245" t="s">
        <v>3355</v>
      </c>
      <c r="N311" s="192">
        <v>4000</v>
      </c>
      <c r="O311" s="245" t="s">
        <v>3355</v>
      </c>
      <c r="P311" s="195">
        <v>4000</v>
      </c>
      <c r="Q311" s="195">
        <v>4000</v>
      </c>
      <c r="R311" s="195">
        <v>4000</v>
      </c>
      <c r="S311" s="145">
        <v>4000</v>
      </c>
      <c r="T311" s="145">
        <v>6500</v>
      </c>
      <c r="U311" s="192">
        <v>4000</v>
      </c>
      <c r="V311" s="245" t="s">
        <v>3355</v>
      </c>
      <c r="W311" s="192">
        <v>4000</v>
      </c>
      <c r="X311" s="192">
        <v>4000</v>
      </c>
      <c r="Y311" s="192">
        <v>4000</v>
      </c>
      <c r="Z311" s="145">
        <v>4000</v>
      </c>
      <c r="AA311" s="145">
        <v>4000</v>
      </c>
      <c r="AB311" s="245" t="s">
        <v>3355</v>
      </c>
      <c r="AC311" s="185" t="s">
        <v>3246</v>
      </c>
      <c r="AD311" s="185" t="s">
        <v>3246</v>
      </c>
      <c r="AE311" s="195">
        <v>4000</v>
      </c>
      <c r="AF311" s="195">
        <v>4000</v>
      </c>
      <c r="AG311" s="195">
        <v>4000</v>
      </c>
      <c r="AH311" s="145">
        <v>4000</v>
      </c>
      <c r="AI311" s="185" t="s">
        <v>3246</v>
      </c>
      <c r="AJ311" s="145">
        <v>4000</v>
      </c>
      <c r="AK311" s="145">
        <v>4000</v>
      </c>
      <c r="AL311" s="145">
        <v>4000</v>
      </c>
      <c r="AM311" s="145">
        <v>4000</v>
      </c>
      <c r="AN311" s="145">
        <v>4000</v>
      </c>
      <c r="AO311" s="145">
        <v>4000</v>
      </c>
      <c r="AP311" s="145">
        <v>4000</v>
      </c>
      <c r="AQ311" s="185" t="s">
        <v>3246</v>
      </c>
      <c r="AS311" s="44" t="s">
        <v>3245</v>
      </c>
      <c r="AT311" s="185" t="s">
        <v>3246</v>
      </c>
      <c r="AU311" s="185" t="s">
        <v>3246</v>
      </c>
      <c r="AV311" s="185" t="s">
        <v>3246</v>
      </c>
      <c r="AW311" s="185" t="s">
        <v>3246</v>
      </c>
      <c r="AX311" s="185" t="s">
        <v>3246</v>
      </c>
      <c r="AY311" s="185" t="s">
        <v>3246</v>
      </c>
      <c r="AZ311" s="185" t="s">
        <v>3246</v>
      </c>
      <c r="BA311" s="192">
        <v>5000</v>
      </c>
      <c r="BB311" s="192">
        <v>5500</v>
      </c>
      <c r="BC311" s="261" t="s">
        <v>3355</v>
      </c>
      <c r="BD311" s="192">
        <v>6000</v>
      </c>
      <c r="BE311" s="245" t="s">
        <v>3355</v>
      </c>
      <c r="BF311" s="192">
        <v>6000</v>
      </c>
      <c r="BG311" s="245" t="s">
        <v>3355</v>
      </c>
      <c r="BH311" s="195">
        <v>6000</v>
      </c>
      <c r="BI311" s="195">
        <v>6000</v>
      </c>
      <c r="BJ311" s="195">
        <v>6000</v>
      </c>
      <c r="BK311" s="145">
        <v>5000</v>
      </c>
      <c r="BL311" s="145">
        <v>5500</v>
      </c>
      <c r="BM311" s="192">
        <v>6000</v>
      </c>
      <c r="BN311" s="245" t="s">
        <v>3355</v>
      </c>
      <c r="BO311" s="192">
        <v>6000</v>
      </c>
      <c r="BP311" s="192">
        <v>7000</v>
      </c>
      <c r="BQ311" s="186">
        <v>6150</v>
      </c>
      <c r="BR311" s="186">
        <v>6000</v>
      </c>
      <c r="BS311" s="186">
        <v>6500</v>
      </c>
      <c r="BT311" s="245" t="s">
        <v>3355</v>
      </c>
      <c r="BU311" s="185" t="s">
        <v>3246</v>
      </c>
      <c r="BV311" s="185" t="s">
        <v>3246</v>
      </c>
      <c r="BW311" s="97">
        <v>7250</v>
      </c>
      <c r="BX311" s="145">
        <v>7500</v>
      </c>
      <c r="BY311" s="145">
        <v>8000</v>
      </c>
      <c r="BZ311" s="145">
        <v>8000</v>
      </c>
      <c r="CA311" s="185" t="s">
        <v>3246</v>
      </c>
      <c r="CB311" s="145">
        <v>7500</v>
      </c>
      <c r="CC311" s="145">
        <v>7000</v>
      </c>
      <c r="CD311" s="145">
        <v>7500</v>
      </c>
      <c r="CE311" s="145">
        <v>7000</v>
      </c>
      <c r="CF311" s="145">
        <v>7500</v>
      </c>
      <c r="CG311" s="145">
        <v>7000</v>
      </c>
      <c r="CH311" s="145">
        <v>7500</v>
      </c>
      <c r="CI311" s="185" t="s">
        <v>3246</v>
      </c>
      <c r="CK311" s="44" t="s">
        <v>3245</v>
      </c>
      <c r="CL311" s="185" t="s">
        <v>3246</v>
      </c>
      <c r="CM311" s="185" t="s">
        <v>3246</v>
      </c>
      <c r="CN311" s="185" t="s">
        <v>3246</v>
      </c>
      <c r="CO311" s="185" t="s">
        <v>3246</v>
      </c>
      <c r="CP311" s="185" t="s">
        <v>3246</v>
      </c>
      <c r="CQ311" s="185" t="s">
        <v>3246</v>
      </c>
      <c r="CR311" s="185" t="s">
        <v>3246</v>
      </c>
      <c r="CS311" s="192">
        <v>2000</v>
      </c>
      <c r="CT311" s="192">
        <v>1750</v>
      </c>
      <c r="CU311" s="245" t="s">
        <v>3355</v>
      </c>
      <c r="CV311" s="192">
        <v>2000</v>
      </c>
      <c r="CW311" s="245" t="s">
        <v>3355</v>
      </c>
      <c r="CX311" s="192">
        <v>2000</v>
      </c>
      <c r="CY311" s="245" t="s">
        <v>3355</v>
      </c>
      <c r="CZ311" s="195">
        <v>2000</v>
      </c>
      <c r="DA311" s="195">
        <v>1500</v>
      </c>
      <c r="DB311" s="195">
        <v>2000</v>
      </c>
      <c r="DC311" s="145">
        <v>1500</v>
      </c>
      <c r="DD311" s="145">
        <v>1500</v>
      </c>
      <c r="DE311" s="192">
        <v>1500</v>
      </c>
      <c r="DF311" s="245" t="s">
        <v>3355</v>
      </c>
      <c r="DG311" s="192">
        <v>2000</v>
      </c>
      <c r="DH311" s="192">
        <v>2000</v>
      </c>
      <c r="DI311" s="192">
        <v>1750</v>
      </c>
      <c r="DJ311" s="145">
        <v>1750</v>
      </c>
      <c r="DK311" s="145">
        <v>2000</v>
      </c>
      <c r="DL311" s="245" t="s">
        <v>3355</v>
      </c>
      <c r="DM311" s="185" t="s">
        <v>3246</v>
      </c>
      <c r="DN311" s="185" t="s">
        <v>3246</v>
      </c>
      <c r="DO311" s="145">
        <v>2000</v>
      </c>
      <c r="DP311" s="145">
        <v>2000</v>
      </c>
      <c r="DQ311" s="145">
        <v>2000</v>
      </c>
      <c r="DR311" s="145">
        <v>2000</v>
      </c>
      <c r="DS311" s="185" t="s">
        <v>3246</v>
      </c>
      <c r="DT311" s="145">
        <v>1500</v>
      </c>
      <c r="DU311" s="145">
        <v>1500</v>
      </c>
      <c r="DV311" s="145">
        <v>2000</v>
      </c>
      <c r="DW311" s="145">
        <v>2000</v>
      </c>
      <c r="DX311" s="145">
        <v>1500</v>
      </c>
      <c r="DY311" s="145">
        <v>1500</v>
      </c>
      <c r="DZ311" s="145">
        <v>1500</v>
      </c>
      <c r="EA311" s="185" t="s">
        <v>3246</v>
      </c>
      <c r="EC311" s="44" t="s">
        <v>3245</v>
      </c>
      <c r="ED311" s="185" t="s">
        <v>3246</v>
      </c>
      <c r="EE311" s="185" t="s">
        <v>3246</v>
      </c>
      <c r="EF311" s="185" t="s">
        <v>3246</v>
      </c>
      <c r="EG311" s="185" t="s">
        <v>3246</v>
      </c>
      <c r="EH311" s="185" t="s">
        <v>3246</v>
      </c>
      <c r="EI311" s="185" t="s">
        <v>3246</v>
      </c>
      <c r="EJ311" s="185" t="s">
        <v>3246</v>
      </c>
      <c r="EK311" s="192">
        <v>50</v>
      </c>
      <c r="EL311" s="192">
        <v>50</v>
      </c>
      <c r="EM311" s="245" t="s">
        <v>3355</v>
      </c>
      <c r="EN311" s="192">
        <v>50</v>
      </c>
      <c r="EO311" s="245" t="s">
        <v>3355</v>
      </c>
      <c r="EP311" s="192">
        <v>50</v>
      </c>
      <c r="EQ311" s="245" t="s">
        <v>3355</v>
      </c>
      <c r="ER311" s="195">
        <v>50</v>
      </c>
      <c r="ES311" s="195">
        <v>50</v>
      </c>
      <c r="ET311" s="195">
        <v>50</v>
      </c>
      <c r="EU311" s="145">
        <v>50</v>
      </c>
      <c r="EV311" s="145">
        <v>50</v>
      </c>
      <c r="EW311" s="192">
        <v>50</v>
      </c>
      <c r="EX311" s="245" t="s">
        <v>3355</v>
      </c>
      <c r="EY311" s="192">
        <v>50</v>
      </c>
      <c r="EZ311" s="192">
        <v>50</v>
      </c>
      <c r="FA311" s="192">
        <v>50</v>
      </c>
      <c r="FB311" s="145">
        <v>50</v>
      </c>
      <c r="FC311" s="145">
        <v>50</v>
      </c>
      <c r="FD311" s="245" t="s">
        <v>3355</v>
      </c>
      <c r="FE311" s="185" t="s">
        <v>3246</v>
      </c>
      <c r="FF311" s="185" t="s">
        <v>3246</v>
      </c>
      <c r="FG311" s="195">
        <v>50</v>
      </c>
      <c r="FH311" s="195">
        <v>50</v>
      </c>
      <c r="FI311" s="195">
        <v>50</v>
      </c>
      <c r="FJ311" s="145">
        <v>50</v>
      </c>
      <c r="FK311" s="185" t="s">
        <v>3246</v>
      </c>
      <c r="FL311" s="186">
        <v>100</v>
      </c>
      <c r="FM311" s="145">
        <v>100</v>
      </c>
      <c r="FN311" s="145">
        <v>50</v>
      </c>
      <c r="FO311" s="186">
        <v>75</v>
      </c>
      <c r="FP311" s="145">
        <v>50</v>
      </c>
      <c r="FQ311" s="186">
        <v>100</v>
      </c>
      <c r="FR311" s="186">
        <v>62.5</v>
      </c>
      <c r="FS311" s="185" t="s">
        <v>3246</v>
      </c>
      <c r="FU311" s="44" t="s">
        <v>3245</v>
      </c>
      <c r="FV311" s="185" t="s">
        <v>3246</v>
      </c>
      <c r="FW311" s="185" t="s">
        <v>3246</v>
      </c>
      <c r="FX311" s="185" t="s">
        <v>3246</v>
      </c>
      <c r="FY311" s="185" t="s">
        <v>3246</v>
      </c>
      <c r="FZ311" s="185" t="s">
        <v>3246</v>
      </c>
      <c r="GA311" s="185" t="s">
        <v>3246</v>
      </c>
      <c r="GB311" s="185" t="s">
        <v>3246</v>
      </c>
      <c r="GC311" s="192">
        <v>1400</v>
      </c>
      <c r="GD311" s="192">
        <v>1250</v>
      </c>
      <c r="GE311" s="192">
        <v>1250</v>
      </c>
      <c r="GF311" s="192">
        <v>1250</v>
      </c>
      <c r="GG311" s="192">
        <v>1250</v>
      </c>
      <c r="GH311" s="192">
        <v>1250</v>
      </c>
      <c r="GI311" s="195">
        <v>1250</v>
      </c>
      <c r="GJ311" s="195">
        <v>1250</v>
      </c>
      <c r="GK311" s="195">
        <v>1250</v>
      </c>
      <c r="GL311" s="195">
        <v>1250</v>
      </c>
      <c r="GM311" s="145">
        <v>1250</v>
      </c>
      <c r="GN311" s="145">
        <v>1250</v>
      </c>
      <c r="GO311" s="192">
        <v>1250</v>
      </c>
      <c r="GP311" s="190">
        <v>1200</v>
      </c>
      <c r="GQ311" s="192">
        <v>1500</v>
      </c>
      <c r="GR311" s="192">
        <v>1500</v>
      </c>
      <c r="GS311" s="192">
        <v>1300</v>
      </c>
      <c r="GT311" s="145">
        <v>1200</v>
      </c>
      <c r="GU311" s="145">
        <v>1200</v>
      </c>
      <c r="GV311" s="185" t="s">
        <v>3246</v>
      </c>
      <c r="GW311" s="185" t="s">
        <v>3246</v>
      </c>
      <c r="GX311" s="185" t="s">
        <v>3246</v>
      </c>
      <c r="GY311" s="195">
        <v>1300</v>
      </c>
      <c r="GZ311" s="195">
        <v>1300</v>
      </c>
      <c r="HA311" s="145">
        <v>1300</v>
      </c>
      <c r="HB311" s="145">
        <v>1400</v>
      </c>
      <c r="HC311" s="185" t="s">
        <v>3246</v>
      </c>
      <c r="HD311" s="145">
        <v>1500</v>
      </c>
      <c r="HE311" s="145">
        <v>1200</v>
      </c>
      <c r="HF311" s="145">
        <v>1500</v>
      </c>
      <c r="HG311" s="145">
        <v>1500</v>
      </c>
      <c r="HH311" s="145">
        <v>1500</v>
      </c>
      <c r="HI311" s="145">
        <v>1500</v>
      </c>
      <c r="HJ311" s="145">
        <v>2000</v>
      </c>
      <c r="HK311" s="185" t="s">
        <v>3246</v>
      </c>
    </row>
    <row r="312" spans="1:239" ht="14.4" customHeight="1" x14ac:dyDescent="0.3">
      <c r="A312" s="44" t="s">
        <v>3084</v>
      </c>
      <c r="B312" s="209">
        <v>5500</v>
      </c>
      <c r="C312" s="209">
        <v>3250</v>
      </c>
      <c r="D312" s="209">
        <v>3000</v>
      </c>
      <c r="E312" s="209">
        <v>6000</v>
      </c>
      <c r="F312" s="209">
        <v>4000</v>
      </c>
      <c r="G312" s="185" t="s">
        <v>3246</v>
      </c>
      <c r="H312" s="192">
        <v>5750</v>
      </c>
      <c r="I312" s="192">
        <v>5000</v>
      </c>
      <c r="J312" s="192">
        <v>3250</v>
      </c>
      <c r="K312" s="246"/>
      <c r="L312" s="192">
        <v>3000</v>
      </c>
      <c r="M312" s="246"/>
      <c r="N312" s="195">
        <v>3500</v>
      </c>
      <c r="O312" s="246"/>
      <c r="P312" s="185" t="s">
        <v>3246</v>
      </c>
      <c r="Q312" s="145">
        <v>6000</v>
      </c>
      <c r="R312" s="195">
        <v>4500</v>
      </c>
      <c r="S312" s="145">
        <v>6000</v>
      </c>
      <c r="T312" s="145">
        <v>6000</v>
      </c>
      <c r="U312" s="192">
        <v>6000</v>
      </c>
      <c r="V312" s="246"/>
      <c r="W312" s="192">
        <v>6000</v>
      </c>
      <c r="X312" s="192">
        <v>6000</v>
      </c>
      <c r="Y312" s="192">
        <v>6000</v>
      </c>
      <c r="Z312" s="145">
        <v>6000</v>
      </c>
      <c r="AA312" s="145">
        <v>6000</v>
      </c>
      <c r="AB312" s="246"/>
      <c r="AC312" s="185" t="s">
        <v>3246</v>
      </c>
      <c r="AD312" s="145">
        <v>6250</v>
      </c>
      <c r="AE312" s="195">
        <v>6000</v>
      </c>
      <c r="AF312" s="195">
        <v>6000</v>
      </c>
      <c r="AG312" s="195">
        <v>6000</v>
      </c>
      <c r="AH312" s="145">
        <v>6000</v>
      </c>
      <c r="AI312" s="185" t="s">
        <v>3246</v>
      </c>
      <c r="AJ312" s="145">
        <v>3000</v>
      </c>
      <c r="AK312" s="145">
        <v>3250</v>
      </c>
      <c r="AL312" s="145">
        <v>3000</v>
      </c>
      <c r="AM312" s="145">
        <v>3275</v>
      </c>
      <c r="AN312" s="145">
        <v>3500</v>
      </c>
      <c r="AO312" s="145">
        <v>3500</v>
      </c>
      <c r="AP312" s="145">
        <v>3000</v>
      </c>
      <c r="AQ312" s="145">
        <v>3000</v>
      </c>
      <c r="AS312" s="44" t="s">
        <v>3084</v>
      </c>
      <c r="AT312" s="209">
        <v>5000</v>
      </c>
      <c r="AU312" s="209">
        <v>4000</v>
      </c>
      <c r="AV312" s="209">
        <v>5000</v>
      </c>
      <c r="AW312" s="209">
        <v>6100</v>
      </c>
      <c r="AX312" s="190">
        <v>6000</v>
      </c>
      <c r="AY312" s="185" t="s">
        <v>3246</v>
      </c>
      <c r="AZ312" s="192">
        <v>6980</v>
      </c>
      <c r="BA312" s="192">
        <v>6000</v>
      </c>
      <c r="BB312" s="192">
        <v>5000</v>
      </c>
      <c r="BC312" s="280"/>
      <c r="BD312" s="192">
        <v>5000</v>
      </c>
      <c r="BE312" s="246"/>
      <c r="BF312" s="195">
        <v>5500</v>
      </c>
      <c r="BG312" s="246"/>
      <c r="BH312" s="185" t="s">
        <v>3246</v>
      </c>
      <c r="BI312" s="145">
        <v>7500</v>
      </c>
      <c r="BJ312" s="195">
        <v>5500</v>
      </c>
      <c r="BK312" s="145">
        <v>5500</v>
      </c>
      <c r="BL312" s="145">
        <v>5500</v>
      </c>
      <c r="BM312" s="192">
        <v>5500</v>
      </c>
      <c r="BN312" s="246"/>
      <c r="BO312" s="192">
        <v>6000</v>
      </c>
      <c r="BP312" s="192">
        <v>5500</v>
      </c>
      <c r="BQ312" s="192">
        <v>5000</v>
      </c>
      <c r="BR312" s="145">
        <v>6000</v>
      </c>
      <c r="BS312" s="145">
        <v>6000</v>
      </c>
      <c r="BT312" s="246"/>
      <c r="BU312" s="185" t="s">
        <v>3246</v>
      </c>
      <c r="BV312" s="145">
        <v>5500</v>
      </c>
      <c r="BW312" s="195">
        <v>6500</v>
      </c>
      <c r="BX312" s="145">
        <v>7000</v>
      </c>
      <c r="BY312" s="145">
        <v>8000</v>
      </c>
      <c r="BZ312" s="145">
        <v>8000</v>
      </c>
      <c r="CA312" s="185" t="s">
        <v>3246</v>
      </c>
      <c r="CB312" s="145">
        <v>6000</v>
      </c>
      <c r="CC312" s="145">
        <v>5833</v>
      </c>
      <c r="CD312" s="145">
        <v>6000</v>
      </c>
      <c r="CE312" s="145">
        <v>6262.5</v>
      </c>
      <c r="CF312" s="145">
        <v>6000</v>
      </c>
      <c r="CG312" s="145">
        <v>5700</v>
      </c>
      <c r="CH312" s="145">
        <v>6000</v>
      </c>
      <c r="CI312" s="145">
        <v>6000</v>
      </c>
      <c r="CK312" s="44" t="s">
        <v>3084</v>
      </c>
      <c r="CL312" s="209">
        <v>1500</v>
      </c>
      <c r="CM312" s="209">
        <v>1500</v>
      </c>
      <c r="CN312" s="209">
        <v>1500</v>
      </c>
      <c r="CO312" s="209">
        <v>1500</v>
      </c>
      <c r="CP312" s="209">
        <v>1500</v>
      </c>
      <c r="CQ312" s="185" t="s">
        <v>3246</v>
      </c>
      <c r="CR312" s="192">
        <v>1750</v>
      </c>
      <c r="CS312" s="192">
        <v>1125</v>
      </c>
      <c r="CT312" s="192">
        <v>1250</v>
      </c>
      <c r="CU312" s="246"/>
      <c r="CV312" s="192">
        <v>1250</v>
      </c>
      <c r="CW312" s="246"/>
      <c r="CX312" s="195">
        <v>1250</v>
      </c>
      <c r="CY312" s="246"/>
      <c r="CZ312" s="185" t="s">
        <v>3246</v>
      </c>
      <c r="DA312" s="145">
        <v>1500</v>
      </c>
      <c r="DB312" s="195">
        <v>1500</v>
      </c>
      <c r="DC312" s="145">
        <v>1000</v>
      </c>
      <c r="DD312" s="145">
        <v>1000</v>
      </c>
      <c r="DE312" s="192">
        <v>1000</v>
      </c>
      <c r="DF312" s="246"/>
      <c r="DG312" s="192">
        <v>1000</v>
      </c>
      <c r="DH312" s="192">
        <v>1000</v>
      </c>
      <c r="DI312" s="192">
        <v>1000</v>
      </c>
      <c r="DJ312" s="145">
        <v>1000</v>
      </c>
      <c r="DK312" s="145">
        <v>1000</v>
      </c>
      <c r="DL312" s="246"/>
      <c r="DM312" s="185" t="s">
        <v>3246</v>
      </c>
      <c r="DN312" s="145">
        <v>1000</v>
      </c>
      <c r="DO312" s="145">
        <v>1000</v>
      </c>
      <c r="DP312" s="145">
        <v>1000</v>
      </c>
      <c r="DQ312" s="145">
        <v>1500</v>
      </c>
      <c r="DR312" s="145">
        <v>1350</v>
      </c>
      <c r="DS312" s="185" t="s">
        <v>3246</v>
      </c>
      <c r="DT312" s="145">
        <v>1000</v>
      </c>
      <c r="DU312" s="145">
        <v>1500</v>
      </c>
      <c r="DV312" s="145">
        <v>1000</v>
      </c>
      <c r="DW312" s="145">
        <v>1000</v>
      </c>
      <c r="DX312" s="145">
        <v>1750</v>
      </c>
      <c r="DY312" s="145">
        <v>1750</v>
      </c>
      <c r="DZ312" s="145">
        <v>1750</v>
      </c>
      <c r="EA312" s="145">
        <v>1750</v>
      </c>
      <c r="EC312" s="44" t="s">
        <v>3084</v>
      </c>
      <c r="ED312" s="209">
        <v>100</v>
      </c>
      <c r="EE312" s="209">
        <v>50</v>
      </c>
      <c r="EF312" s="190">
        <v>100</v>
      </c>
      <c r="EG312" s="190">
        <v>75</v>
      </c>
      <c r="EH312" s="190">
        <v>100</v>
      </c>
      <c r="EI312" s="185" t="s">
        <v>3246</v>
      </c>
      <c r="EJ312" s="192">
        <v>100</v>
      </c>
      <c r="EK312" s="192">
        <v>50</v>
      </c>
      <c r="EL312" s="192">
        <v>250</v>
      </c>
      <c r="EM312" s="246"/>
      <c r="EN312" s="192">
        <v>50</v>
      </c>
      <c r="EO312" s="246"/>
      <c r="EP312" s="195">
        <v>50</v>
      </c>
      <c r="EQ312" s="246"/>
      <c r="ER312" s="185" t="s">
        <v>3246</v>
      </c>
      <c r="ES312" s="145">
        <v>50</v>
      </c>
      <c r="ET312" s="195">
        <v>100</v>
      </c>
      <c r="EU312" s="145">
        <v>50</v>
      </c>
      <c r="EV312" s="145">
        <v>50</v>
      </c>
      <c r="EW312" s="192">
        <v>50</v>
      </c>
      <c r="EX312" s="246"/>
      <c r="EY312" s="192">
        <v>50</v>
      </c>
      <c r="EZ312" s="192">
        <v>50</v>
      </c>
      <c r="FA312" s="192">
        <v>50</v>
      </c>
      <c r="FB312" s="145">
        <v>50</v>
      </c>
      <c r="FC312" s="145">
        <v>50</v>
      </c>
      <c r="FD312" s="246"/>
      <c r="FE312" s="185" t="s">
        <v>3246</v>
      </c>
      <c r="FF312" s="145">
        <v>50</v>
      </c>
      <c r="FG312" s="195">
        <v>50</v>
      </c>
      <c r="FH312" s="195">
        <v>50</v>
      </c>
      <c r="FI312" s="97">
        <v>50</v>
      </c>
      <c r="FJ312" s="145">
        <v>50</v>
      </c>
      <c r="FK312" s="185" t="s">
        <v>3246</v>
      </c>
      <c r="FL312" s="145">
        <v>50</v>
      </c>
      <c r="FM312" s="145">
        <v>100</v>
      </c>
      <c r="FN312" s="145">
        <v>50</v>
      </c>
      <c r="FO312" s="145">
        <v>50</v>
      </c>
      <c r="FP312" s="145">
        <v>75</v>
      </c>
      <c r="FQ312" s="145">
        <v>75</v>
      </c>
      <c r="FR312" s="145">
        <v>75</v>
      </c>
      <c r="FS312" s="145">
        <v>75</v>
      </c>
      <c r="FU312" s="44" t="s">
        <v>3084</v>
      </c>
      <c r="FV312" s="209">
        <v>1275</v>
      </c>
      <c r="FW312" s="209">
        <v>1100</v>
      </c>
      <c r="FX312" s="202">
        <v>100</v>
      </c>
      <c r="FY312" s="195">
        <v>1100</v>
      </c>
      <c r="FZ312" s="202">
        <v>1000</v>
      </c>
      <c r="GA312" s="185" t="s">
        <v>3246</v>
      </c>
      <c r="GB312" s="275">
        <v>1000</v>
      </c>
      <c r="GC312" s="192">
        <v>1000</v>
      </c>
      <c r="GD312" s="192">
        <v>1000</v>
      </c>
      <c r="GE312" s="192">
        <v>1000</v>
      </c>
      <c r="GF312" s="192">
        <v>1000</v>
      </c>
      <c r="GG312" s="185" t="s">
        <v>3246</v>
      </c>
      <c r="GH312" s="195">
        <v>1000</v>
      </c>
      <c r="GI312" s="195">
        <v>1000</v>
      </c>
      <c r="GJ312" s="185" t="s">
        <v>3246</v>
      </c>
      <c r="GK312" s="195">
        <v>1000</v>
      </c>
      <c r="GL312" s="195">
        <v>1000</v>
      </c>
      <c r="GM312" s="145">
        <v>1200</v>
      </c>
      <c r="GN312" s="145">
        <v>1200</v>
      </c>
      <c r="GO312" s="192">
        <v>1000</v>
      </c>
      <c r="GP312" s="145">
        <v>1500</v>
      </c>
      <c r="GQ312" s="192">
        <v>1500</v>
      </c>
      <c r="GR312" s="192">
        <v>1000</v>
      </c>
      <c r="GS312" s="192">
        <v>1000</v>
      </c>
      <c r="GT312" s="145">
        <v>1000</v>
      </c>
      <c r="GU312" s="145">
        <v>1500</v>
      </c>
      <c r="GV312" s="185" t="s">
        <v>3246</v>
      </c>
      <c r="GW312" s="185" t="s">
        <v>3246</v>
      </c>
      <c r="GX312" s="145">
        <v>1100</v>
      </c>
      <c r="GY312" s="195">
        <v>1000</v>
      </c>
      <c r="GZ312" s="195">
        <v>1000</v>
      </c>
      <c r="HA312" s="145">
        <v>1100</v>
      </c>
      <c r="HB312" s="145">
        <v>1000</v>
      </c>
      <c r="HC312" s="185" t="s">
        <v>3246</v>
      </c>
      <c r="HD312" s="145">
        <v>1000</v>
      </c>
      <c r="HE312" s="145">
        <v>1150</v>
      </c>
      <c r="HF312" s="145">
        <v>1400</v>
      </c>
      <c r="HG312" s="145">
        <v>1400</v>
      </c>
      <c r="HH312" s="145">
        <v>1400</v>
      </c>
      <c r="HI312" s="145">
        <v>1450</v>
      </c>
      <c r="HJ312" s="145">
        <v>1500</v>
      </c>
      <c r="HK312" s="145">
        <v>1500</v>
      </c>
    </row>
    <row r="313" spans="1:239" ht="14.4" customHeight="1" x14ac:dyDescent="0.3">
      <c r="A313" s="44" t="s">
        <v>3085</v>
      </c>
      <c r="B313" s="209">
        <v>3000</v>
      </c>
      <c r="C313" s="209">
        <v>8000</v>
      </c>
      <c r="D313" s="185" t="s">
        <v>3246</v>
      </c>
      <c r="E313" s="145">
        <v>7000</v>
      </c>
      <c r="F313" s="145">
        <v>7500</v>
      </c>
      <c r="G313" s="190">
        <v>5500</v>
      </c>
      <c r="H313" s="192">
        <v>8000</v>
      </c>
      <c r="I313" s="192">
        <v>7500</v>
      </c>
      <c r="J313" s="192">
        <v>7000</v>
      </c>
      <c r="K313" s="246"/>
      <c r="L313" s="192">
        <v>7500</v>
      </c>
      <c r="M313" s="246"/>
      <c r="N313" s="211">
        <v>7500</v>
      </c>
      <c r="O313" s="246"/>
      <c r="P313" s="195">
        <v>7250</v>
      </c>
      <c r="Q313" s="195">
        <v>8250</v>
      </c>
      <c r="R313" s="195">
        <v>7000</v>
      </c>
      <c r="S313" s="145">
        <v>8000</v>
      </c>
      <c r="T313" s="145">
        <v>6000</v>
      </c>
      <c r="U313" s="192">
        <v>7000</v>
      </c>
      <c r="V313" s="246"/>
      <c r="W313" s="192">
        <v>2375</v>
      </c>
      <c r="X313" s="192">
        <v>6000</v>
      </c>
      <c r="Y313" s="192">
        <v>5000</v>
      </c>
      <c r="Z313" s="185" t="s">
        <v>3246</v>
      </c>
      <c r="AA313" s="185" t="s">
        <v>3246</v>
      </c>
      <c r="AB313" s="246"/>
      <c r="AC313" s="145">
        <v>6000</v>
      </c>
      <c r="AD313" s="145">
        <v>6000</v>
      </c>
      <c r="AE313" s="195">
        <v>4500</v>
      </c>
      <c r="AF313" s="195">
        <v>4500</v>
      </c>
      <c r="AG313" s="195">
        <v>4500</v>
      </c>
      <c r="AH313" s="145">
        <v>8000</v>
      </c>
      <c r="AI313" s="145">
        <v>4750</v>
      </c>
      <c r="AJ313" s="145">
        <v>4500</v>
      </c>
      <c r="AK313" s="145">
        <v>4500</v>
      </c>
      <c r="AL313" s="145">
        <v>4500</v>
      </c>
      <c r="AM313" s="145">
        <v>4500</v>
      </c>
      <c r="AN313" s="145">
        <v>4500</v>
      </c>
      <c r="AO313" s="145">
        <v>4000</v>
      </c>
      <c r="AP313" s="145">
        <v>4000</v>
      </c>
      <c r="AQ313" s="145">
        <v>4000</v>
      </c>
      <c r="AS313" s="44" t="s">
        <v>3085</v>
      </c>
      <c r="AT313" s="209">
        <v>8000</v>
      </c>
      <c r="AU313" s="209">
        <v>6000</v>
      </c>
      <c r="AV313" s="185" t="s">
        <v>3246</v>
      </c>
      <c r="AW313" s="145">
        <v>6500</v>
      </c>
      <c r="AX313" s="145">
        <v>6000</v>
      </c>
      <c r="AY313" s="190">
        <v>7000</v>
      </c>
      <c r="AZ313" s="192">
        <v>6000</v>
      </c>
      <c r="BA313" s="192">
        <v>13500</v>
      </c>
      <c r="BB313" s="192">
        <v>6000</v>
      </c>
      <c r="BC313" s="280"/>
      <c r="BD313" s="192">
        <v>6500</v>
      </c>
      <c r="BE313" s="246"/>
      <c r="BF313" s="211">
        <v>7200</v>
      </c>
      <c r="BG313" s="246"/>
      <c r="BH313" s="195">
        <v>6500</v>
      </c>
      <c r="BI313" s="195">
        <v>7000</v>
      </c>
      <c r="BJ313" s="195">
        <v>6250</v>
      </c>
      <c r="BK313" s="145">
        <v>6000</v>
      </c>
      <c r="BL313" s="145">
        <v>7000</v>
      </c>
      <c r="BM313" s="192">
        <v>15000</v>
      </c>
      <c r="BN313" s="246"/>
      <c r="BO313" s="186">
        <v>6000</v>
      </c>
      <c r="BP313" s="186">
        <v>6000</v>
      </c>
      <c r="BQ313" s="186">
        <v>6150</v>
      </c>
      <c r="BR313" s="185" t="s">
        <v>3246</v>
      </c>
      <c r="BS313" s="185" t="s">
        <v>3246</v>
      </c>
      <c r="BT313" s="246"/>
      <c r="BU313" s="145">
        <v>6500</v>
      </c>
      <c r="BV313" s="97">
        <v>7000</v>
      </c>
      <c r="BW313" s="195">
        <v>12000</v>
      </c>
      <c r="BX313" s="145">
        <v>12250</v>
      </c>
      <c r="BY313" s="145">
        <v>12000</v>
      </c>
      <c r="BZ313" s="145">
        <v>12000</v>
      </c>
      <c r="CA313" s="145">
        <v>11000</v>
      </c>
      <c r="CB313" s="145">
        <v>10500</v>
      </c>
      <c r="CC313" s="145">
        <v>10000</v>
      </c>
      <c r="CD313" s="145">
        <v>10000</v>
      </c>
      <c r="CE313" s="145">
        <v>10000</v>
      </c>
      <c r="CF313" s="145">
        <v>10000</v>
      </c>
      <c r="CG313" s="145">
        <v>9000</v>
      </c>
      <c r="CH313" s="145">
        <v>9500</v>
      </c>
      <c r="CI313" s="145">
        <v>10000</v>
      </c>
      <c r="CK313" s="44" t="s">
        <v>3085</v>
      </c>
      <c r="CL313" s="209">
        <v>2000</v>
      </c>
      <c r="CM313" s="190">
        <v>1250</v>
      </c>
      <c r="CN313" s="185" t="s">
        <v>3246</v>
      </c>
      <c r="CO313" s="145">
        <v>2000</v>
      </c>
      <c r="CP313" s="145">
        <v>2000</v>
      </c>
      <c r="CQ313" s="145">
        <v>2000</v>
      </c>
      <c r="CR313" s="192">
        <v>2000</v>
      </c>
      <c r="CS313" s="192">
        <v>2000</v>
      </c>
      <c r="CT313" s="192">
        <v>2000</v>
      </c>
      <c r="CU313" s="246"/>
      <c r="CV313" s="192">
        <v>2500</v>
      </c>
      <c r="CW313" s="246"/>
      <c r="CX313" s="211">
        <v>2000</v>
      </c>
      <c r="CY313" s="246"/>
      <c r="CZ313" s="195">
        <v>2500</v>
      </c>
      <c r="DA313" s="195">
        <v>2500</v>
      </c>
      <c r="DB313" s="195">
        <v>2500</v>
      </c>
      <c r="DC313" s="145">
        <v>2500</v>
      </c>
      <c r="DD313" s="145">
        <v>2125</v>
      </c>
      <c r="DE313" s="186">
        <v>1000</v>
      </c>
      <c r="DF313" s="246"/>
      <c r="DG313" s="190">
        <v>1500</v>
      </c>
      <c r="DH313" s="192">
        <v>1500</v>
      </c>
      <c r="DI313" s="186">
        <v>1500</v>
      </c>
      <c r="DJ313" s="185" t="s">
        <v>3246</v>
      </c>
      <c r="DK313" s="185" t="s">
        <v>3246</v>
      </c>
      <c r="DL313" s="246"/>
      <c r="DM313" s="186">
        <v>1500</v>
      </c>
      <c r="DN313" s="145">
        <v>2000</v>
      </c>
      <c r="DO313" s="145">
        <v>2000</v>
      </c>
      <c r="DP313" s="145">
        <v>2250</v>
      </c>
      <c r="DQ313" s="145">
        <v>2000</v>
      </c>
      <c r="DR313" s="145">
        <v>2000</v>
      </c>
      <c r="DS313" s="145">
        <v>2000</v>
      </c>
      <c r="DT313" s="145">
        <v>2250</v>
      </c>
      <c r="DU313" s="145">
        <v>2000</v>
      </c>
      <c r="DV313" s="145">
        <v>2000</v>
      </c>
      <c r="DW313" s="145">
        <v>2000</v>
      </c>
      <c r="DX313" s="145">
        <v>2000</v>
      </c>
      <c r="DY313" s="145">
        <v>2000</v>
      </c>
      <c r="DZ313" s="145">
        <v>2000</v>
      </c>
      <c r="EA313" s="145">
        <v>2000</v>
      </c>
      <c r="EC313" s="44" t="s">
        <v>3085</v>
      </c>
      <c r="ED313" s="209">
        <v>50</v>
      </c>
      <c r="EE313" s="209">
        <v>75</v>
      </c>
      <c r="EF313" s="185" t="s">
        <v>3246</v>
      </c>
      <c r="EG313" s="145">
        <v>75</v>
      </c>
      <c r="EH313" s="145">
        <v>50</v>
      </c>
      <c r="EI313" s="145">
        <v>50</v>
      </c>
      <c r="EJ313" s="190">
        <v>100</v>
      </c>
      <c r="EK313" s="192">
        <v>100</v>
      </c>
      <c r="EL313" s="192">
        <v>50</v>
      </c>
      <c r="EM313" s="246"/>
      <c r="EN313" s="192">
        <v>50</v>
      </c>
      <c r="EO313" s="246"/>
      <c r="EP313" s="190">
        <v>100</v>
      </c>
      <c r="EQ313" s="246"/>
      <c r="ER313" s="195">
        <v>250</v>
      </c>
      <c r="ES313" s="190">
        <v>75</v>
      </c>
      <c r="ET313" s="195">
        <v>175</v>
      </c>
      <c r="EU313" s="145">
        <v>50</v>
      </c>
      <c r="EV313" s="145">
        <v>50</v>
      </c>
      <c r="EW313" s="192">
        <v>50</v>
      </c>
      <c r="EX313" s="246"/>
      <c r="EY313" s="192">
        <v>50</v>
      </c>
      <c r="EZ313" s="192">
        <v>50</v>
      </c>
      <c r="FA313" s="186">
        <v>50</v>
      </c>
      <c r="FB313" s="197" t="s">
        <v>3246</v>
      </c>
      <c r="FC313" s="185" t="s">
        <v>3246</v>
      </c>
      <c r="FD313" s="246"/>
      <c r="FE313" s="186">
        <v>100</v>
      </c>
      <c r="FF313" s="97">
        <v>50</v>
      </c>
      <c r="FG313" s="97">
        <v>50</v>
      </c>
      <c r="FH313" s="195">
        <v>50</v>
      </c>
      <c r="FI313" s="195">
        <v>50</v>
      </c>
      <c r="FJ313" s="145">
        <v>50</v>
      </c>
      <c r="FK313" s="145">
        <v>50</v>
      </c>
      <c r="FL313" s="145">
        <v>50</v>
      </c>
      <c r="FM313" s="145">
        <v>50</v>
      </c>
      <c r="FN313" s="145">
        <v>50</v>
      </c>
      <c r="FO313" s="145">
        <v>50</v>
      </c>
      <c r="FP313" s="145">
        <v>50</v>
      </c>
      <c r="FQ313" s="145">
        <v>50</v>
      </c>
      <c r="FR313" s="145">
        <v>50</v>
      </c>
      <c r="FS313" s="145">
        <v>50</v>
      </c>
      <c r="FU313" s="44" t="s">
        <v>3085</v>
      </c>
      <c r="FV313" s="209">
        <v>1275</v>
      </c>
      <c r="FW313" s="209">
        <v>1400</v>
      </c>
      <c r="FX313" s="185" t="s">
        <v>3246</v>
      </c>
      <c r="FY313" s="209">
        <v>1500</v>
      </c>
      <c r="FZ313" s="145">
        <v>1500</v>
      </c>
      <c r="GA313" s="145">
        <v>1500</v>
      </c>
      <c r="GB313" s="275">
        <v>1300</v>
      </c>
      <c r="GC313" s="186">
        <v>1250</v>
      </c>
      <c r="GD313" s="186">
        <v>1200</v>
      </c>
      <c r="GE313" s="192">
        <v>1500</v>
      </c>
      <c r="GF313" s="192">
        <v>1400</v>
      </c>
      <c r="GG313" s="211">
        <v>1300</v>
      </c>
      <c r="GH313" s="248">
        <v>1200</v>
      </c>
      <c r="GI313" s="195">
        <v>1200</v>
      </c>
      <c r="GJ313" s="195">
        <v>1250</v>
      </c>
      <c r="GK313" s="190">
        <v>1000</v>
      </c>
      <c r="GL313" s="195">
        <v>1500</v>
      </c>
      <c r="GM313" s="190">
        <v>1250</v>
      </c>
      <c r="GN313" s="145">
        <v>1200</v>
      </c>
      <c r="GO313" s="192">
        <v>1200</v>
      </c>
      <c r="GP313" s="185" t="s">
        <v>3246</v>
      </c>
      <c r="GQ313" s="192">
        <v>1500</v>
      </c>
      <c r="GR313" s="192">
        <v>1300</v>
      </c>
      <c r="GS313" s="186">
        <v>1075</v>
      </c>
      <c r="GT313" s="197" t="s">
        <v>3246</v>
      </c>
      <c r="GU313" s="185" t="s">
        <v>3246</v>
      </c>
      <c r="GV313" s="185" t="s">
        <v>3246</v>
      </c>
      <c r="GW313" s="145">
        <v>1300</v>
      </c>
      <c r="GX313" s="145">
        <v>1500</v>
      </c>
      <c r="GY313" s="195">
        <v>1400</v>
      </c>
      <c r="GZ313" s="97">
        <v>1200</v>
      </c>
      <c r="HA313" s="145">
        <v>1300</v>
      </c>
      <c r="HB313" s="145">
        <v>1300</v>
      </c>
      <c r="HC313" s="145">
        <v>1800</v>
      </c>
      <c r="HD313" s="145">
        <v>1500</v>
      </c>
      <c r="HE313" s="145">
        <v>1800</v>
      </c>
      <c r="HF313" s="145">
        <v>1500</v>
      </c>
      <c r="HG313" s="145">
        <v>1500</v>
      </c>
      <c r="HH313" s="145">
        <v>1700</v>
      </c>
      <c r="HI313" s="145">
        <v>1800</v>
      </c>
      <c r="HJ313" s="145">
        <v>1725</v>
      </c>
      <c r="HK313" s="145">
        <v>1750</v>
      </c>
    </row>
    <row r="314" spans="1:239" ht="14.4" customHeight="1" x14ac:dyDescent="0.3">
      <c r="A314" s="44" t="s">
        <v>3086</v>
      </c>
      <c r="B314" s="185" t="s">
        <v>3246</v>
      </c>
      <c r="C314" s="185" t="s">
        <v>3246</v>
      </c>
      <c r="D314" s="185" t="s">
        <v>3246</v>
      </c>
      <c r="E314" s="185">
        <v>3950</v>
      </c>
      <c r="F314" s="145">
        <v>3500</v>
      </c>
      <c r="G314" s="145">
        <v>3500</v>
      </c>
      <c r="H314" s="192">
        <v>3500</v>
      </c>
      <c r="I314" s="185" t="s">
        <v>3246</v>
      </c>
      <c r="J314" s="185" t="s">
        <v>3246</v>
      </c>
      <c r="K314" s="246"/>
      <c r="L314" s="195">
        <v>5250</v>
      </c>
      <c r="M314" s="246"/>
      <c r="N314" s="195">
        <v>5500</v>
      </c>
      <c r="O314" s="246"/>
      <c r="P314" s="145">
        <v>5500</v>
      </c>
      <c r="Q314" s="145">
        <v>6000</v>
      </c>
      <c r="R314" s="195">
        <v>6000</v>
      </c>
      <c r="S314" s="190">
        <v>6000</v>
      </c>
      <c r="T314" s="145">
        <v>3500</v>
      </c>
      <c r="U314" s="192">
        <v>3500</v>
      </c>
      <c r="V314" s="246"/>
      <c r="W314" s="192">
        <v>3850</v>
      </c>
      <c r="X314" s="192">
        <v>4000</v>
      </c>
      <c r="Y314" s="192">
        <v>4000</v>
      </c>
      <c r="Z314" s="145">
        <v>5500</v>
      </c>
      <c r="AA314" s="145">
        <v>4000</v>
      </c>
      <c r="AB314" s="246"/>
      <c r="AC314" s="145">
        <v>6000</v>
      </c>
      <c r="AD314" s="145">
        <v>3500</v>
      </c>
      <c r="AE314" s="195">
        <v>3500</v>
      </c>
      <c r="AF314" s="195">
        <v>3500</v>
      </c>
      <c r="AG314" s="195">
        <v>3000</v>
      </c>
      <c r="AH314" s="145">
        <v>3000</v>
      </c>
      <c r="AI314" s="145">
        <v>3000</v>
      </c>
      <c r="AJ314" s="145">
        <v>3000</v>
      </c>
      <c r="AK314" s="145">
        <v>3000</v>
      </c>
      <c r="AL314" s="145">
        <v>3000</v>
      </c>
      <c r="AM314" s="145">
        <v>3000</v>
      </c>
      <c r="AN314" s="145">
        <v>3000</v>
      </c>
      <c r="AO314" s="145">
        <v>3000</v>
      </c>
      <c r="AP314" s="145">
        <v>3000</v>
      </c>
      <c r="AQ314" s="145">
        <v>3000</v>
      </c>
      <c r="AS314" s="44" t="s">
        <v>3086</v>
      </c>
      <c r="AT314" s="185" t="s">
        <v>3246</v>
      </c>
      <c r="AU314" s="185" t="s">
        <v>3246</v>
      </c>
      <c r="AV314" s="185" t="s">
        <v>3246</v>
      </c>
      <c r="AW314" s="185" t="s">
        <v>3246</v>
      </c>
      <c r="AX314" s="145">
        <v>4500</v>
      </c>
      <c r="AY314" s="145">
        <v>4500</v>
      </c>
      <c r="AZ314" s="192">
        <v>4500</v>
      </c>
      <c r="BA314" s="185" t="s">
        <v>3246</v>
      </c>
      <c r="BB314" s="185" t="s">
        <v>3246</v>
      </c>
      <c r="BC314" s="280"/>
      <c r="BD314" s="195">
        <v>5000</v>
      </c>
      <c r="BE314" s="246"/>
      <c r="BF314" s="195">
        <v>3500</v>
      </c>
      <c r="BG314" s="246"/>
      <c r="BH314" s="145">
        <v>3500</v>
      </c>
      <c r="BI314" s="145">
        <v>7000</v>
      </c>
      <c r="BJ314" s="195">
        <v>6500</v>
      </c>
      <c r="BK314" s="190">
        <v>6000</v>
      </c>
      <c r="BL314" s="145">
        <v>4000</v>
      </c>
      <c r="BM314" s="192">
        <v>4500</v>
      </c>
      <c r="BN314" s="246"/>
      <c r="BO314" s="192">
        <v>5500</v>
      </c>
      <c r="BP314" s="192">
        <v>6000</v>
      </c>
      <c r="BQ314" s="192">
        <v>6000</v>
      </c>
      <c r="BR314" s="145">
        <v>8000</v>
      </c>
      <c r="BS314" s="186">
        <v>6500</v>
      </c>
      <c r="BT314" s="246"/>
      <c r="BU314" s="145">
        <v>6500</v>
      </c>
      <c r="BV314" s="145">
        <v>7000</v>
      </c>
      <c r="BW314" s="195">
        <v>7500</v>
      </c>
      <c r="BX314" s="145">
        <v>6000</v>
      </c>
      <c r="BY314" s="145">
        <v>6500</v>
      </c>
      <c r="BZ314" s="145">
        <v>7000</v>
      </c>
      <c r="CA314" s="145">
        <v>6500</v>
      </c>
      <c r="CB314" s="145">
        <v>6000</v>
      </c>
      <c r="CC314" s="145">
        <v>6000</v>
      </c>
      <c r="CD314" s="145">
        <v>6000</v>
      </c>
      <c r="CE314" s="145">
        <v>6000</v>
      </c>
      <c r="CF314" s="145">
        <v>7000</v>
      </c>
      <c r="CG314" s="145">
        <v>5250</v>
      </c>
      <c r="CH314" s="145">
        <v>5500</v>
      </c>
      <c r="CI314" s="145">
        <v>5500</v>
      </c>
      <c r="CK314" s="44" t="s">
        <v>3086</v>
      </c>
      <c r="CL314" s="185" t="s">
        <v>3246</v>
      </c>
      <c r="CM314" s="185" t="s">
        <v>3246</v>
      </c>
      <c r="CN314" s="185" t="s">
        <v>3246</v>
      </c>
      <c r="CO314" s="185" t="s">
        <v>3246</v>
      </c>
      <c r="CP314" s="145">
        <v>1000</v>
      </c>
      <c r="CQ314" s="145">
        <v>1000</v>
      </c>
      <c r="CR314" s="192">
        <v>1000</v>
      </c>
      <c r="CS314" s="185" t="s">
        <v>3246</v>
      </c>
      <c r="CT314" s="185" t="s">
        <v>3246</v>
      </c>
      <c r="CU314" s="246"/>
      <c r="CV314" s="195">
        <v>1000</v>
      </c>
      <c r="CW314" s="246"/>
      <c r="CX314" s="195">
        <v>1000</v>
      </c>
      <c r="CY314" s="246"/>
      <c r="CZ314" s="145">
        <v>1000</v>
      </c>
      <c r="DA314" s="190">
        <v>1500</v>
      </c>
      <c r="DB314" s="195">
        <v>1400</v>
      </c>
      <c r="DC314" s="190">
        <v>1500</v>
      </c>
      <c r="DD314" s="145">
        <v>1000</v>
      </c>
      <c r="DE314" s="192">
        <v>1000</v>
      </c>
      <c r="DF314" s="246"/>
      <c r="DG314" s="192">
        <v>1000</v>
      </c>
      <c r="DH314" s="192">
        <v>1000</v>
      </c>
      <c r="DI314" s="192">
        <v>1000</v>
      </c>
      <c r="DJ314" s="145">
        <v>1000</v>
      </c>
      <c r="DK314" s="145">
        <v>1000</v>
      </c>
      <c r="DL314" s="246"/>
      <c r="DM314" s="145">
        <v>1000</v>
      </c>
      <c r="DN314" s="145">
        <v>1000</v>
      </c>
      <c r="DO314" s="145">
        <v>1000</v>
      </c>
      <c r="DP314" s="145">
        <v>1000</v>
      </c>
      <c r="DQ314" s="145">
        <v>1000</v>
      </c>
      <c r="DR314" s="145">
        <v>1000</v>
      </c>
      <c r="DS314" s="145">
        <v>1000</v>
      </c>
      <c r="DT314" s="145">
        <v>1000</v>
      </c>
      <c r="DU314" s="145">
        <v>1000</v>
      </c>
      <c r="DV314" s="145">
        <v>1000</v>
      </c>
      <c r="DW314" s="145">
        <v>1000</v>
      </c>
      <c r="DX314" s="145">
        <v>1000</v>
      </c>
      <c r="DY314" s="145">
        <v>1000</v>
      </c>
      <c r="DZ314" s="145">
        <v>1000</v>
      </c>
      <c r="EA314" s="145">
        <v>1000</v>
      </c>
      <c r="EC314" s="44" t="s">
        <v>3086</v>
      </c>
      <c r="ED314" s="185" t="s">
        <v>3246</v>
      </c>
      <c r="EE314" s="185" t="s">
        <v>3246</v>
      </c>
      <c r="EF314" s="185" t="s">
        <v>3246</v>
      </c>
      <c r="EG314" s="185" t="s">
        <v>3246</v>
      </c>
      <c r="EH314" s="190">
        <v>100</v>
      </c>
      <c r="EI314" s="190">
        <v>100</v>
      </c>
      <c r="EJ314" s="190">
        <v>100</v>
      </c>
      <c r="EK314" s="185" t="s">
        <v>3246</v>
      </c>
      <c r="EL314" s="185" t="s">
        <v>3246</v>
      </c>
      <c r="EM314" s="246"/>
      <c r="EN314" s="195">
        <v>250</v>
      </c>
      <c r="EO314" s="246"/>
      <c r="EP314" s="195">
        <v>250</v>
      </c>
      <c r="EQ314" s="246"/>
      <c r="ER314" s="145">
        <v>100</v>
      </c>
      <c r="ES314" s="145">
        <v>250</v>
      </c>
      <c r="ET314" s="195">
        <v>100</v>
      </c>
      <c r="EU314" s="145">
        <v>250</v>
      </c>
      <c r="EV314" s="145">
        <v>138</v>
      </c>
      <c r="EW314" s="186">
        <v>100</v>
      </c>
      <c r="EX314" s="246"/>
      <c r="EY314" s="192">
        <v>75</v>
      </c>
      <c r="EZ314" s="192">
        <v>100</v>
      </c>
      <c r="FA314" s="192">
        <v>100</v>
      </c>
      <c r="FB314" s="145">
        <v>50</v>
      </c>
      <c r="FC314" s="186">
        <v>50</v>
      </c>
      <c r="FD314" s="246"/>
      <c r="FE314" s="186">
        <v>100</v>
      </c>
      <c r="FF314" s="145">
        <v>100</v>
      </c>
      <c r="FG314" s="195">
        <v>100</v>
      </c>
      <c r="FH314" s="195">
        <v>100</v>
      </c>
      <c r="FI314" s="195">
        <v>100</v>
      </c>
      <c r="FJ314" s="145">
        <v>100</v>
      </c>
      <c r="FK314" s="186">
        <v>100</v>
      </c>
      <c r="FL314" s="145">
        <v>100</v>
      </c>
      <c r="FM314" s="145">
        <v>100</v>
      </c>
      <c r="FN314" s="186">
        <v>87.5</v>
      </c>
      <c r="FO314" s="186">
        <v>75</v>
      </c>
      <c r="FP314" s="186">
        <v>100</v>
      </c>
      <c r="FQ314" s="186">
        <v>100</v>
      </c>
      <c r="FR314" s="145">
        <v>100</v>
      </c>
      <c r="FS314" s="186">
        <v>100</v>
      </c>
      <c r="FU314" s="44" t="s">
        <v>3086</v>
      </c>
      <c r="FV314" s="185" t="s">
        <v>3246</v>
      </c>
      <c r="FW314" s="185" t="s">
        <v>3246</v>
      </c>
      <c r="FX314" s="185" t="s">
        <v>3246</v>
      </c>
      <c r="FY314" s="185" t="s">
        <v>3246</v>
      </c>
      <c r="FZ314" s="190">
        <v>1175</v>
      </c>
      <c r="GA314" s="195">
        <v>1000</v>
      </c>
      <c r="GB314" s="275">
        <v>1000</v>
      </c>
      <c r="GC314" s="185" t="s">
        <v>3246</v>
      </c>
      <c r="GD314" s="185" t="s">
        <v>3246</v>
      </c>
      <c r="GE314" s="185" t="s">
        <v>3246</v>
      </c>
      <c r="GF314" s="195">
        <v>1000</v>
      </c>
      <c r="GG314" s="145">
        <v>1000</v>
      </c>
      <c r="GH314" s="195">
        <v>1000</v>
      </c>
      <c r="GI314" s="195">
        <v>1000</v>
      </c>
      <c r="GJ314" s="145">
        <v>1000</v>
      </c>
      <c r="GK314" s="195">
        <v>1000</v>
      </c>
      <c r="GL314" s="195">
        <v>1000</v>
      </c>
      <c r="GM314" s="145">
        <v>1000</v>
      </c>
      <c r="GN314" s="145">
        <v>1000</v>
      </c>
      <c r="GO314" s="186">
        <v>1100</v>
      </c>
      <c r="GP314" s="185" t="s">
        <v>3246</v>
      </c>
      <c r="GQ314" s="192">
        <v>1000</v>
      </c>
      <c r="GR314" s="192">
        <v>900</v>
      </c>
      <c r="GS314" s="192">
        <v>900</v>
      </c>
      <c r="GT314" s="145">
        <v>865</v>
      </c>
      <c r="GU314" s="145">
        <v>1100</v>
      </c>
      <c r="GV314" s="185" t="s">
        <v>3246</v>
      </c>
      <c r="GW314" s="145">
        <v>1200</v>
      </c>
      <c r="GX314" s="145">
        <v>1150</v>
      </c>
      <c r="GY314" s="195">
        <v>1200</v>
      </c>
      <c r="GZ314" s="195">
        <v>1000</v>
      </c>
      <c r="HA314" s="145">
        <v>1000</v>
      </c>
      <c r="HB314" s="145">
        <v>1000</v>
      </c>
      <c r="HC314" s="145">
        <v>1000</v>
      </c>
      <c r="HD314" s="145">
        <v>1000</v>
      </c>
      <c r="HE314" s="145">
        <v>1000</v>
      </c>
      <c r="HF314" s="145">
        <v>1100</v>
      </c>
      <c r="HG314" s="186">
        <v>1500</v>
      </c>
      <c r="HH314" s="186">
        <v>1400</v>
      </c>
      <c r="HI314" s="145">
        <v>1250</v>
      </c>
      <c r="HJ314" s="145">
        <v>1200</v>
      </c>
      <c r="HK314" s="145">
        <v>1100</v>
      </c>
    </row>
    <row r="315" spans="1:239" ht="14.4" customHeight="1" x14ac:dyDescent="0.3">
      <c r="A315" s="44" t="s">
        <v>3087</v>
      </c>
      <c r="B315" s="185" t="s">
        <v>3246</v>
      </c>
      <c r="C315" s="185" t="s">
        <v>3246</v>
      </c>
      <c r="D315" s="185" t="s">
        <v>3246</v>
      </c>
      <c r="E315" s="185" t="s">
        <v>3246</v>
      </c>
      <c r="F315" s="185" t="s">
        <v>3246</v>
      </c>
      <c r="G315" s="185" t="s">
        <v>3246</v>
      </c>
      <c r="H315" s="185" t="s">
        <v>3246</v>
      </c>
      <c r="I315" s="185" t="s">
        <v>3246</v>
      </c>
      <c r="J315" s="185" t="s">
        <v>3246</v>
      </c>
      <c r="K315" s="246"/>
      <c r="L315" s="185" t="s">
        <v>3246</v>
      </c>
      <c r="M315" s="246"/>
      <c r="N315" s="185" t="s">
        <v>3246</v>
      </c>
      <c r="O315" s="246"/>
      <c r="P315" s="185" t="s">
        <v>3246</v>
      </c>
      <c r="Q315" s="185" t="s">
        <v>3246</v>
      </c>
      <c r="R315" s="185" t="s">
        <v>3246</v>
      </c>
      <c r="S315" s="185" t="s">
        <v>3246</v>
      </c>
      <c r="T315" s="185" t="s">
        <v>3246</v>
      </c>
      <c r="U315" s="185" t="s">
        <v>3246</v>
      </c>
      <c r="V315" s="246"/>
      <c r="W315" s="185" t="s">
        <v>3246</v>
      </c>
      <c r="X315" s="185" t="s">
        <v>3246</v>
      </c>
      <c r="Y315" s="185" t="s">
        <v>3246</v>
      </c>
      <c r="Z315" s="185" t="s">
        <v>3246</v>
      </c>
      <c r="AA315" s="185" t="s">
        <v>3246</v>
      </c>
      <c r="AB315" s="246"/>
      <c r="AC315" s="145">
        <v>4000</v>
      </c>
      <c r="AD315" s="145">
        <v>3000</v>
      </c>
      <c r="AE315" s="195">
        <v>4500</v>
      </c>
      <c r="AF315" s="195">
        <v>4500</v>
      </c>
      <c r="AG315" s="195">
        <v>4500</v>
      </c>
      <c r="AH315" s="145">
        <v>4500</v>
      </c>
      <c r="AI315" s="185" t="s">
        <v>3246</v>
      </c>
      <c r="AJ315" s="145">
        <v>4000</v>
      </c>
      <c r="AK315" s="145">
        <v>4000</v>
      </c>
      <c r="AL315" s="145">
        <v>4000</v>
      </c>
      <c r="AM315" s="145">
        <v>4000</v>
      </c>
      <c r="AN315" s="145">
        <v>4000</v>
      </c>
      <c r="AO315" s="145">
        <v>4000</v>
      </c>
      <c r="AP315" s="145">
        <v>4000</v>
      </c>
      <c r="AQ315" s="145">
        <v>4000</v>
      </c>
      <c r="AS315" s="44" t="s">
        <v>3087</v>
      </c>
      <c r="AT315" s="185" t="s">
        <v>3246</v>
      </c>
      <c r="AU315" s="185" t="s">
        <v>3246</v>
      </c>
      <c r="AV315" s="185" t="s">
        <v>3246</v>
      </c>
      <c r="AW315" s="185" t="s">
        <v>3246</v>
      </c>
      <c r="AX315" s="185" t="s">
        <v>3246</v>
      </c>
      <c r="AY315" s="185" t="s">
        <v>3246</v>
      </c>
      <c r="AZ315" s="185" t="s">
        <v>3246</v>
      </c>
      <c r="BA315" s="185" t="s">
        <v>3246</v>
      </c>
      <c r="BB315" s="185" t="s">
        <v>3246</v>
      </c>
      <c r="BC315" s="280"/>
      <c r="BD315" s="185" t="s">
        <v>3246</v>
      </c>
      <c r="BE315" s="246"/>
      <c r="BF315" s="185" t="s">
        <v>3246</v>
      </c>
      <c r="BG315" s="246"/>
      <c r="BH315" s="185" t="s">
        <v>3246</v>
      </c>
      <c r="BI315" s="185" t="s">
        <v>3246</v>
      </c>
      <c r="BJ315" s="185" t="s">
        <v>3246</v>
      </c>
      <c r="BK315" s="185" t="s">
        <v>3246</v>
      </c>
      <c r="BL315" s="185" t="s">
        <v>3246</v>
      </c>
      <c r="BM315" s="185" t="s">
        <v>3246</v>
      </c>
      <c r="BN315" s="246"/>
      <c r="BO315" s="185" t="s">
        <v>3246</v>
      </c>
      <c r="BP315" s="185" t="s">
        <v>3246</v>
      </c>
      <c r="BQ315" s="185" t="s">
        <v>3246</v>
      </c>
      <c r="BR315" s="185" t="s">
        <v>3246</v>
      </c>
      <c r="BS315" s="185" t="s">
        <v>3246</v>
      </c>
      <c r="BT315" s="246"/>
      <c r="BU315" s="145">
        <v>4500</v>
      </c>
      <c r="BV315" s="145">
        <v>3500</v>
      </c>
      <c r="BW315" s="97">
        <v>7250</v>
      </c>
      <c r="BX315" s="145">
        <v>7250</v>
      </c>
      <c r="BY315" s="145">
        <v>4250</v>
      </c>
      <c r="BZ315" s="186">
        <v>6500</v>
      </c>
      <c r="CA315" s="185" t="s">
        <v>3246</v>
      </c>
      <c r="CB315" s="186">
        <v>7000</v>
      </c>
      <c r="CC315" s="186">
        <v>7000</v>
      </c>
      <c r="CD315" s="145">
        <v>7000</v>
      </c>
      <c r="CE315" s="145">
        <v>10000</v>
      </c>
      <c r="CF315" s="145">
        <v>10000</v>
      </c>
      <c r="CG315" s="186">
        <v>7500</v>
      </c>
      <c r="CH315" s="186">
        <v>7000</v>
      </c>
      <c r="CI315" s="145">
        <v>7000</v>
      </c>
      <c r="CK315" s="44" t="s">
        <v>3087</v>
      </c>
      <c r="CL315" s="185" t="s">
        <v>3246</v>
      </c>
      <c r="CM315" s="185" t="s">
        <v>3246</v>
      </c>
      <c r="CN315" s="185" t="s">
        <v>3246</v>
      </c>
      <c r="CO315" s="185" t="s">
        <v>3246</v>
      </c>
      <c r="CP315" s="185" t="s">
        <v>3246</v>
      </c>
      <c r="CQ315" s="185" t="s">
        <v>3246</v>
      </c>
      <c r="CR315" s="185" t="s">
        <v>3246</v>
      </c>
      <c r="CS315" s="185" t="s">
        <v>3246</v>
      </c>
      <c r="CT315" s="185" t="s">
        <v>3246</v>
      </c>
      <c r="CU315" s="246"/>
      <c r="CV315" s="185" t="s">
        <v>3246</v>
      </c>
      <c r="CW315" s="246"/>
      <c r="CX315" s="185" t="s">
        <v>3246</v>
      </c>
      <c r="CY315" s="246"/>
      <c r="CZ315" s="185" t="s">
        <v>3246</v>
      </c>
      <c r="DA315" s="185" t="s">
        <v>3246</v>
      </c>
      <c r="DB315" s="185" t="s">
        <v>3246</v>
      </c>
      <c r="DC315" s="185" t="s">
        <v>3246</v>
      </c>
      <c r="DD315" s="185" t="s">
        <v>3246</v>
      </c>
      <c r="DE315" s="185" t="s">
        <v>3246</v>
      </c>
      <c r="DF315" s="246"/>
      <c r="DG315" s="185" t="s">
        <v>3246</v>
      </c>
      <c r="DH315" s="185" t="s">
        <v>3246</v>
      </c>
      <c r="DI315" s="185" t="s">
        <v>3246</v>
      </c>
      <c r="DJ315" s="185" t="s">
        <v>3246</v>
      </c>
      <c r="DK315" s="185" t="s">
        <v>3246</v>
      </c>
      <c r="DL315" s="246"/>
      <c r="DM315" s="145">
        <v>1500</v>
      </c>
      <c r="DN315" s="145">
        <v>1000</v>
      </c>
      <c r="DO315" s="97">
        <v>1500</v>
      </c>
      <c r="DP315" s="145">
        <v>1500</v>
      </c>
      <c r="DQ315" s="145">
        <v>1500</v>
      </c>
      <c r="DR315" s="145">
        <v>1500</v>
      </c>
      <c r="DS315" s="185" t="s">
        <v>3246</v>
      </c>
      <c r="DT315" s="186">
        <v>1475</v>
      </c>
      <c r="DU315" s="145">
        <v>1500</v>
      </c>
      <c r="DV315" s="145">
        <v>1500</v>
      </c>
      <c r="DW315" s="145">
        <v>1500</v>
      </c>
      <c r="DX315" s="145">
        <v>2000</v>
      </c>
      <c r="DY315" s="145">
        <v>2000</v>
      </c>
      <c r="DZ315" s="145">
        <v>2500</v>
      </c>
      <c r="EA315" s="145">
        <v>2500</v>
      </c>
      <c r="EC315" s="44" t="s">
        <v>3087</v>
      </c>
      <c r="ED315" s="185" t="s">
        <v>3246</v>
      </c>
      <c r="EE315" s="185" t="s">
        <v>3246</v>
      </c>
      <c r="EF315" s="185" t="s">
        <v>3246</v>
      </c>
      <c r="EG315" s="185" t="s">
        <v>3246</v>
      </c>
      <c r="EH315" s="185" t="s">
        <v>3246</v>
      </c>
      <c r="EI315" s="185" t="s">
        <v>3246</v>
      </c>
      <c r="EJ315" s="185" t="s">
        <v>3246</v>
      </c>
      <c r="EK315" s="185" t="s">
        <v>3246</v>
      </c>
      <c r="EL315" s="185" t="s">
        <v>3246</v>
      </c>
      <c r="EM315" s="246"/>
      <c r="EN315" s="185" t="s">
        <v>3246</v>
      </c>
      <c r="EO315" s="246"/>
      <c r="EP315" s="185" t="s">
        <v>3246</v>
      </c>
      <c r="EQ315" s="246"/>
      <c r="ER315" s="185" t="s">
        <v>3246</v>
      </c>
      <c r="ES315" s="185" t="s">
        <v>3246</v>
      </c>
      <c r="ET315" s="185" t="s">
        <v>3246</v>
      </c>
      <c r="EU315" s="185" t="s">
        <v>3246</v>
      </c>
      <c r="EV315" s="185" t="s">
        <v>3246</v>
      </c>
      <c r="EW315" s="185" t="s">
        <v>3246</v>
      </c>
      <c r="EX315" s="246"/>
      <c r="EY315" s="185" t="s">
        <v>3246</v>
      </c>
      <c r="EZ315" s="185" t="s">
        <v>3246</v>
      </c>
      <c r="FA315" s="185" t="s">
        <v>3246</v>
      </c>
      <c r="FB315" s="185" t="s">
        <v>3246</v>
      </c>
      <c r="FC315" s="185" t="s">
        <v>3246</v>
      </c>
      <c r="FD315" s="246"/>
      <c r="FE315" s="145">
        <v>50</v>
      </c>
      <c r="FF315" s="145">
        <v>50</v>
      </c>
      <c r="FG315" s="195">
        <v>50</v>
      </c>
      <c r="FH315" s="195">
        <v>50</v>
      </c>
      <c r="FI315" s="195">
        <v>50</v>
      </c>
      <c r="FJ315" s="145">
        <v>50</v>
      </c>
      <c r="FK315" s="185" t="s">
        <v>3246</v>
      </c>
      <c r="FL315" s="145">
        <v>50</v>
      </c>
      <c r="FM315" s="145">
        <v>50</v>
      </c>
      <c r="FN315" s="145">
        <v>50</v>
      </c>
      <c r="FO315" s="145">
        <v>50</v>
      </c>
      <c r="FP315" s="145">
        <v>50</v>
      </c>
      <c r="FQ315" s="145">
        <v>50</v>
      </c>
      <c r="FR315" s="145">
        <v>50</v>
      </c>
      <c r="FS315" s="145">
        <v>50</v>
      </c>
      <c r="FU315" s="44" t="s">
        <v>3087</v>
      </c>
      <c r="FV315" s="185" t="s">
        <v>3246</v>
      </c>
      <c r="FW315" s="185" t="s">
        <v>3246</v>
      </c>
      <c r="FX315" s="185" t="s">
        <v>3246</v>
      </c>
      <c r="FY315" s="185" t="s">
        <v>3246</v>
      </c>
      <c r="FZ315" s="185" t="s">
        <v>3246</v>
      </c>
      <c r="GA315" s="185" t="s">
        <v>3246</v>
      </c>
      <c r="GB315" s="185" t="s">
        <v>3246</v>
      </c>
      <c r="GC315" s="185" t="s">
        <v>3246</v>
      </c>
      <c r="GD315" s="185" t="s">
        <v>3246</v>
      </c>
      <c r="GE315" s="185" t="s">
        <v>3246</v>
      </c>
      <c r="GF315" s="185" t="s">
        <v>3246</v>
      </c>
      <c r="GG315" s="185" t="s">
        <v>3246</v>
      </c>
      <c r="GH315" s="185" t="s">
        <v>3246</v>
      </c>
      <c r="GI315" s="185" t="s">
        <v>3246</v>
      </c>
      <c r="GJ315" s="185" t="s">
        <v>3246</v>
      </c>
      <c r="GK315" s="185" t="s">
        <v>3246</v>
      </c>
      <c r="GL315" s="185" t="s">
        <v>3246</v>
      </c>
      <c r="GM315" s="185" t="s">
        <v>3246</v>
      </c>
      <c r="GN315" s="185" t="s">
        <v>3246</v>
      </c>
      <c r="GO315" s="185" t="s">
        <v>3246</v>
      </c>
      <c r="GP315" s="185" t="s">
        <v>3246</v>
      </c>
      <c r="GQ315" s="185" t="s">
        <v>3246</v>
      </c>
      <c r="GR315" s="185" t="s">
        <v>3246</v>
      </c>
      <c r="GS315" s="185" t="s">
        <v>3246</v>
      </c>
      <c r="GT315" s="185" t="s">
        <v>3246</v>
      </c>
      <c r="GU315" s="185" t="s">
        <v>3246</v>
      </c>
      <c r="GV315" s="185" t="s">
        <v>3246</v>
      </c>
      <c r="GW315" s="145">
        <v>1375</v>
      </c>
      <c r="GX315" s="145">
        <v>1000</v>
      </c>
      <c r="GY315" s="195">
        <v>1250</v>
      </c>
      <c r="GZ315" s="195">
        <v>1250</v>
      </c>
      <c r="HA315" s="145">
        <v>1250</v>
      </c>
      <c r="HB315" s="145">
        <v>1250</v>
      </c>
      <c r="HC315" s="185" t="s">
        <v>3246</v>
      </c>
      <c r="HD315" s="145">
        <v>1500</v>
      </c>
      <c r="HE315" s="145">
        <v>1250</v>
      </c>
      <c r="HF315" s="145">
        <v>1250</v>
      </c>
      <c r="HG315" s="145">
        <v>1500</v>
      </c>
      <c r="HH315" s="145">
        <v>1500</v>
      </c>
      <c r="HI315" s="145">
        <v>1250</v>
      </c>
      <c r="HJ315" s="145">
        <v>1500</v>
      </c>
      <c r="HK315" s="145">
        <v>1500</v>
      </c>
    </row>
    <row r="316" spans="1:239" ht="14.4" customHeight="1" x14ac:dyDescent="0.3">
      <c r="A316" s="44" t="s">
        <v>3250</v>
      </c>
      <c r="B316" s="185" t="s">
        <v>3246</v>
      </c>
      <c r="C316" s="185" t="s">
        <v>3246</v>
      </c>
      <c r="D316" s="185" t="s">
        <v>3246</v>
      </c>
      <c r="E316" s="185" t="s">
        <v>3246</v>
      </c>
      <c r="F316" s="185" t="s">
        <v>3246</v>
      </c>
      <c r="G316" s="185" t="s">
        <v>3246</v>
      </c>
      <c r="H316" s="185" t="s">
        <v>3246</v>
      </c>
      <c r="I316" s="185" t="s">
        <v>3246</v>
      </c>
      <c r="J316" s="185" t="s">
        <v>3246</v>
      </c>
      <c r="K316" s="246"/>
      <c r="L316" s="185" t="s">
        <v>3246</v>
      </c>
      <c r="M316" s="246"/>
      <c r="N316" s="185" t="s">
        <v>3246</v>
      </c>
      <c r="O316" s="246"/>
      <c r="P316" s="145">
        <v>6000</v>
      </c>
      <c r="Q316" s="185" t="s">
        <v>3246</v>
      </c>
      <c r="R316" s="185" t="s">
        <v>3246</v>
      </c>
      <c r="S316" s="185" t="s">
        <v>3246</v>
      </c>
      <c r="T316" s="145">
        <v>3800</v>
      </c>
      <c r="U316" s="185" t="s">
        <v>3246</v>
      </c>
      <c r="V316" s="246"/>
      <c r="W316" s="185" t="s">
        <v>3246</v>
      </c>
      <c r="X316" s="192">
        <v>3500</v>
      </c>
      <c r="Y316" s="185" t="s">
        <v>3246</v>
      </c>
      <c r="Z316" s="185" t="s">
        <v>3246</v>
      </c>
      <c r="AA316" s="185" t="s">
        <v>3246</v>
      </c>
      <c r="AB316" s="246"/>
      <c r="AC316" s="185" t="s">
        <v>3246</v>
      </c>
      <c r="AD316" s="185" t="s">
        <v>3246</v>
      </c>
      <c r="AE316" s="185" t="s">
        <v>3246</v>
      </c>
      <c r="AF316" s="185" t="s">
        <v>3246</v>
      </c>
      <c r="AG316" s="185" t="s">
        <v>3246</v>
      </c>
      <c r="AH316" s="185" t="s">
        <v>3246</v>
      </c>
      <c r="AI316" s="185" t="s">
        <v>3246</v>
      </c>
      <c r="AJ316" s="185" t="s">
        <v>3246</v>
      </c>
      <c r="AK316" s="185" t="s">
        <v>3246</v>
      </c>
      <c r="AL316" s="185" t="s">
        <v>3246</v>
      </c>
      <c r="AM316" s="185" t="s">
        <v>3246</v>
      </c>
      <c r="AN316" s="185" t="s">
        <v>3246</v>
      </c>
      <c r="AO316" s="185" t="s">
        <v>3246</v>
      </c>
      <c r="AP316" s="185" t="s">
        <v>3246</v>
      </c>
      <c r="AQ316" s="185" t="s">
        <v>3246</v>
      </c>
      <c r="AS316" s="44" t="s">
        <v>3250</v>
      </c>
      <c r="AT316" s="185" t="s">
        <v>3246</v>
      </c>
      <c r="AU316" s="185" t="s">
        <v>3246</v>
      </c>
      <c r="AV316" s="185" t="s">
        <v>3246</v>
      </c>
      <c r="AW316" s="185" t="s">
        <v>3246</v>
      </c>
      <c r="AX316" s="185" t="s">
        <v>3246</v>
      </c>
      <c r="AY316" s="185" t="s">
        <v>3246</v>
      </c>
      <c r="AZ316" s="185" t="s">
        <v>3246</v>
      </c>
      <c r="BA316" s="185" t="s">
        <v>3246</v>
      </c>
      <c r="BB316" s="185" t="s">
        <v>3246</v>
      </c>
      <c r="BC316" s="280"/>
      <c r="BD316" s="185" t="s">
        <v>3246</v>
      </c>
      <c r="BE316" s="246"/>
      <c r="BF316" s="185" t="s">
        <v>3246</v>
      </c>
      <c r="BG316" s="246"/>
      <c r="BH316" s="145">
        <v>4500</v>
      </c>
      <c r="BI316" s="185" t="s">
        <v>3246</v>
      </c>
      <c r="BJ316" s="185" t="s">
        <v>3246</v>
      </c>
      <c r="BK316" s="185" t="s">
        <v>3246</v>
      </c>
      <c r="BL316" s="145">
        <v>4200</v>
      </c>
      <c r="BM316" s="185" t="s">
        <v>3246</v>
      </c>
      <c r="BN316" s="246"/>
      <c r="BO316" s="185" t="s">
        <v>3246</v>
      </c>
      <c r="BP316" s="186">
        <v>6000</v>
      </c>
      <c r="BQ316" s="185" t="s">
        <v>3246</v>
      </c>
      <c r="BR316" s="185" t="s">
        <v>3246</v>
      </c>
      <c r="BS316" s="185" t="s">
        <v>3246</v>
      </c>
      <c r="BT316" s="246"/>
      <c r="BU316" s="185" t="s">
        <v>3246</v>
      </c>
      <c r="BV316" s="185" t="s">
        <v>3246</v>
      </c>
      <c r="BW316" s="185" t="s">
        <v>3246</v>
      </c>
      <c r="BX316" s="185" t="s">
        <v>3246</v>
      </c>
      <c r="BY316" s="185" t="s">
        <v>3246</v>
      </c>
      <c r="BZ316" s="185" t="s">
        <v>3246</v>
      </c>
      <c r="CA316" s="185" t="s">
        <v>3246</v>
      </c>
      <c r="CB316" s="185" t="s">
        <v>3246</v>
      </c>
      <c r="CC316" s="185" t="s">
        <v>3246</v>
      </c>
      <c r="CD316" s="185" t="s">
        <v>3246</v>
      </c>
      <c r="CE316" s="185" t="s">
        <v>3246</v>
      </c>
      <c r="CF316" s="185" t="s">
        <v>3246</v>
      </c>
      <c r="CG316" s="185" t="s">
        <v>3246</v>
      </c>
      <c r="CH316" s="185" t="s">
        <v>3246</v>
      </c>
      <c r="CI316" s="185" t="s">
        <v>3246</v>
      </c>
      <c r="CK316" s="44" t="s">
        <v>3250</v>
      </c>
      <c r="CL316" s="185" t="s">
        <v>3246</v>
      </c>
      <c r="CM316" s="185" t="s">
        <v>3246</v>
      </c>
      <c r="CN316" s="185" t="s">
        <v>3246</v>
      </c>
      <c r="CO316" s="185" t="s">
        <v>3246</v>
      </c>
      <c r="CP316" s="185" t="s">
        <v>3246</v>
      </c>
      <c r="CQ316" s="185" t="s">
        <v>3246</v>
      </c>
      <c r="CR316" s="185" t="s">
        <v>3246</v>
      </c>
      <c r="CS316" s="185" t="s">
        <v>3246</v>
      </c>
      <c r="CT316" s="185" t="s">
        <v>3246</v>
      </c>
      <c r="CU316" s="246"/>
      <c r="CV316" s="185" t="s">
        <v>3246</v>
      </c>
      <c r="CW316" s="246"/>
      <c r="CX316" s="185" t="s">
        <v>3246</v>
      </c>
      <c r="CY316" s="246"/>
      <c r="CZ316" s="145">
        <v>1000</v>
      </c>
      <c r="DA316" s="185" t="s">
        <v>3246</v>
      </c>
      <c r="DB316" s="185" t="s">
        <v>3246</v>
      </c>
      <c r="DC316" s="185" t="s">
        <v>3246</v>
      </c>
      <c r="DD316" s="145">
        <v>1000</v>
      </c>
      <c r="DE316" s="185" t="s">
        <v>3246</v>
      </c>
      <c r="DF316" s="246"/>
      <c r="DG316" s="185" t="s">
        <v>3246</v>
      </c>
      <c r="DH316" s="192">
        <v>1500</v>
      </c>
      <c r="DI316" s="185" t="s">
        <v>3246</v>
      </c>
      <c r="DJ316" s="185" t="s">
        <v>3246</v>
      </c>
      <c r="DK316" s="185" t="s">
        <v>3246</v>
      </c>
      <c r="DL316" s="246"/>
      <c r="DM316" s="185" t="s">
        <v>3246</v>
      </c>
      <c r="DN316" s="185" t="s">
        <v>3246</v>
      </c>
      <c r="DO316" s="185" t="s">
        <v>3246</v>
      </c>
      <c r="DP316" s="185" t="s">
        <v>3246</v>
      </c>
      <c r="DQ316" s="185" t="s">
        <v>3246</v>
      </c>
      <c r="DR316" s="185" t="s">
        <v>3246</v>
      </c>
      <c r="DS316" s="185" t="s">
        <v>3246</v>
      </c>
      <c r="DT316" s="185" t="s">
        <v>3246</v>
      </c>
      <c r="DU316" s="185" t="s">
        <v>3246</v>
      </c>
      <c r="DV316" s="185" t="s">
        <v>3246</v>
      </c>
      <c r="DW316" s="185" t="s">
        <v>3246</v>
      </c>
      <c r="DX316" s="185" t="s">
        <v>3246</v>
      </c>
      <c r="DY316" s="185" t="s">
        <v>3246</v>
      </c>
      <c r="DZ316" s="185" t="s">
        <v>3246</v>
      </c>
      <c r="EA316" s="185" t="s">
        <v>3246</v>
      </c>
      <c r="EC316" s="44" t="s">
        <v>3250</v>
      </c>
      <c r="ED316" s="185" t="s">
        <v>3246</v>
      </c>
      <c r="EE316" s="185" t="s">
        <v>3246</v>
      </c>
      <c r="EF316" s="185" t="s">
        <v>3246</v>
      </c>
      <c r="EG316" s="185" t="s">
        <v>3246</v>
      </c>
      <c r="EH316" s="185" t="s">
        <v>3246</v>
      </c>
      <c r="EI316" s="185" t="s">
        <v>3246</v>
      </c>
      <c r="EJ316" s="185" t="s">
        <v>3246</v>
      </c>
      <c r="EK316" s="185" t="s">
        <v>3246</v>
      </c>
      <c r="EL316" s="185" t="s">
        <v>3246</v>
      </c>
      <c r="EM316" s="246"/>
      <c r="EN316" s="185" t="s">
        <v>3246</v>
      </c>
      <c r="EO316" s="246"/>
      <c r="EP316" s="185" t="s">
        <v>3246</v>
      </c>
      <c r="EQ316" s="246"/>
      <c r="ER316" s="186">
        <v>100</v>
      </c>
      <c r="ES316" s="185" t="s">
        <v>3246</v>
      </c>
      <c r="ET316" s="185" t="s">
        <v>3246</v>
      </c>
      <c r="EU316" s="185" t="s">
        <v>3246</v>
      </c>
      <c r="EV316" s="145">
        <v>100</v>
      </c>
      <c r="EW316" s="185" t="s">
        <v>3246</v>
      </c>
      <c r="EX316" s="246"/>
      <c r="EY316" s="185" t="s">
        <v>3246</v>
      </c>
      <c r="EZ316" s="186">
        <v>50</v>
      </c>
      <c r="FA316" s="197" t="s">
        <v>3246</v>
      </c>
      <c r="FB316" s="197" t="s">
        <v>3246</v>
      </c>
      <c r="FC316" s="185" t="s">
        <v>3246</v>
      </c>
      <c r="FD316" s="246"/>
      <c r="FE316" s="185" t="s">
        <v>3246</v>
      </c>
      <c r="FF316" s="185" t="s">
        <v>3246</v>
      </c>
      <c r="FG316" s="185" t="s">
        <v>3246</v>
      </c>
      <c r="FH316" s="185" t="s">
        <v>3246</v>
      </c>
      <c r="FI316" s="185" t="s">
        <v>3246</v>
      </c>
      <c r="FJ316" s="185" t="s">
        <v>3246</v>
      </c>
      <c r="FK316" s="185" t="s">
        <v>3246</v>
      </c>
      <c r="FL316" s="185" t="s">
        <v>3246</v>
      </c>
      <c r="FM316" s="185" t="s">
        <v>3246</v>
      </c>
      <c r="FN316" s="185" t="s">
        <v>3246</v>
      </c>
      <c r="FO316" s="185" t="s">
        <v>3246</v>
      </c>
      <c r="FP316" s="185" t="s">
        <v>3246</v>
      </c>
      <c r="FQ316" s="185" t="s">
        <v>3246</v>
      </c>
      <c r="FR316" s="185" t="s">
        <v>3246</v>
      </c>
      <c r="FS316" s="185" t="s">
        <v>3246</v>
      </c>
      <c r="FU316" s="44" t="s">
        <v>3250</v>
      </c>
      <c r="FV316" s="185" t="s">
        <v>3246</v>
      </c>
      <c r="FW316" s="185" t="s">
        <v>3246</v>
      </c>
      <c r="FX316" s="185" t="s">
        <v>3246</v>
      </c>
      <c r="FY316" s="185" t="s">
        <v>3246</v>
      </c>
      <c r="FZ316" s="185" t="s">
        <v>3246</v>
      </c>
      <c r="GA316" s="185" t="s">
        <v>3246</v>
      </c>
      <c r="GB316" s="185" t="s">
        <v>3246</v>
      </c>
      <c r="GC316" s="185" t="s">
        <v>3246</v>
      </c>
      <c r="GD316" s="185" t="s">
        <v>3246</v>
      </c>
      <c r="GE316" s="185" t="s">
        <v>3246</v>
      </c>
      <c r="GF316" s="185" t="s">
        <v>3246</v>
      </c>
      <c r="GG316" s="185" t="s">
        <v>3246</v>
      </c>
      <c r="GH316" s="185" t="s">
        <v>3246</v>
      </c>
      <c r="GI316" s="185" t="s">
        <v>3246</v>
      </c>
      <c r="GJ316" s="190">
        <v>1225</v>
      </c>
      <c r="GK316" s="185" t="s">
        <v>3246</v>
      </c>
      <c r="GL316" s="185" t="s">
        <v>3246</v>
      </c>
      <c r="GM316" s="185" t="s">
        <v>3246</v>
      </c>
      <c r="GN316" s="145">
        <v>865</v>
      </c>
      <c r="GO316" s="185" t="s">
        <v>3246</v>
      </c>
      <c r="GP316" s="185" t="s">
        <v>3246</v>
      </c>
      <c r="GQ316" s="185" t="s">
        <v>3246</v>
      </c>
      <c r="GR316" s="192">
        <v>865</v>
      </c>
      <c r="GS316" s="197" t="s">
        <v>3246</v>
      </c>
      <c r="GT316" s="197" t="s">
        <v>3246</v>
      </c>
      <c r="GU316" s="185" t="s">
        <v>3246</v>
      </c>
      <c r="GV316" s="185" t="s">
        <v>3246</v>
      </c>
      <c r="GW316" s="185" t="s">
        <v>3246</v>
      </c>
      <c r="GX316" s="185" t="s">
        <v>3246</v>
      </c>
      <c r="GY316" s="185" t="s">
        <v>3246</v>
      </c>
      <c r="GZ316" s="185" t="s">
        <v>3246</v>
      </c>
      <c r="HA316" s="185" t="s">
        <v>3246</v>
      </c>
      <c r="HB316" s="185" t="s">
        <v>3246</v>
      </c>
      <c r="HC316" s="185" t="s">
        <v>3246</v>
      </c>
      <c r="HD316" s="185" t="s">
        <v>3246</v>
      </c>
      <c r="HE316" s="185" t="s">
        <v>3246</v>
      </c>
      <c r="HF316" s="185" t="s">
        <v>3246</v>
      </c>
      <c r="HG316" s="185" t="s">
        <v>3246</v>
      </c>
      <c r="HH316" s="185" t="s">
        <v>3246</v>
      </c>
      <c r="HI316" s="185" t="s">
        <v>3246</v>
      </c>
      <c r="HJ316" s="185" t="s">
        <v>3246</v>
      </c>
      <c r="HK316" s="185" t="s">
        <v>3246</v>
      </c>
    </row>
    <row r="317" spans="1:239" ht="14.4" customHeight="1" x14ac:dyDescent="0.3">
      <c r="A317" s="44" t="s">
        <v>3088</v>
      </c>
      <c r="B317" s="185" t="s">
        <v>3246</v>
      </c>
      <c r="C317" s="185" t="s">
        <v>3246</v>
      </c>
      <c r="D317" s="185" t="s">
        <v>3246</v>
      </c>
      <c r="E317" s="185" t="s">
        <v>3246</v>
      </c>
      <c r="F317" s="185" t="s">
        <v>3246</v>
      </c>
      <c r="G317" s="185" t="s">
        <v>3246</v>
      </c>
      <c r="H317" s="185" t="s">
        <v>3246</v>
      </c>
      <c r="I317" s="185" t="s">
        <v>3246</v>
      </c>
      <c r="J317" s="185" t="s">
        <v>3246</v>
      </c>
      <c r="K317" s="246"/>
      <c r="L317" s="185" t="s">
        <v>3246</v>
      </c>
      <c r="M317" s="246"/>
      <c r="N317" s="195">
        <v>6000</v>
      </c>
      <c r="O317" s="246"/>
      <c r="P317" s="185" t="s">
        <v>3246</v>
      </c>
      <c r="Q317" s="145">
        <v>5000</v>
      </c>
      <c r="R317" s="185" t="s">
        <v>3246</v>
      </c>
      <c r="S317" s="145">
        <v>6000</v>
      </c>
      <c r="T317" s="145">
        <v>6000</v>
      </c>
      <c r="U317" s="192">
        <v>6000</v>
      </c>
      <c r="V317" s="246"/>
      <c r="W317" s="185" t="s">
        <v>3246</v>
      </c>
      <c r="X317" s="192">
        <v>6000</v>
      </c>
      <c r="Y317" s="185" t="s">
        <v>3246</v>
      </c>
      <c r="Z317" s="145">
        <v>6000</v>
      </c>
      <c r="AA317" s="145">
        <v>6000</v>
      </c>
      <c r="AB317" s="246"/>
      <c r="AC317" s="145">
        <v>6000</v>
      </c>
      <c r="AD317" s="145">
        <v>5500</v>
      </c>
      <c r="AE317" s="195">
        <v>6000</v>
      </c>
      <c r="AF317" s="195">
        <v>6000</v>
      </c>
      <c r="AG317" s="195">
        <v>6000</v>
      </c>
      <c r="AH317" s="145">
        <v>6000</v>
      </c>
      <c r="AI317" s="145">
        <v>6000</v>
      </c>
      <c r="AJ317" s="145">
        <v>5500</v>
      </c>
      <c r="AK317" s="145">
        <v>6000</v>
      </c>
      <c r="AL317" s="145">
        <v>6000</v>
      </c>
      <c r="AM317" s="145">
        <v>5000</v>
      </c>
      <c r="AN317" s="145">
        <v>5500</v>
      </c>
      <c r="AO317" s="145">
        <v>6000</v>
      </c>
      <c r="AP317" s="145">
        <v>4500</v>
      </c>
      <c r="AQ317" s="145">
        <v>5000</v>
      </c>
      <c r="AS317" s="44" t="s">
        <v>3088</v>
      </c>
      <c r="AT317" s="185" t="s">
        <v>3246</v>
      </c>
      <c r="AU317" s="185" t="s">
        <v>3246</v>
      </c>
      <c r="AV317" s="185" t="s">
        <v>3246</v>
      </c>
      <c r="AW317" s="185" t="s">
        <v>3246</v>
      </c>
      <c r="AX317" s="185" t="s">
        <v>3246</v>
      </c>
      <c r="AY317" s="185" t="s">
        <v>3246</v>
      </c>
      <c r="AZ317" s="185" t="s">
        <v>3246</v>
      </c>
      <c r="BA317" s="185" t="s">
        <v>3246</v>
      </c>
      <c r="BB317" s="185" t="s">
        <v>3246</v>
      </c>
      <c r="BC317" s="280"/>
      <c r="BD317" s="185" t="s">
        <v>3246</v>
      </c>
      <c r="BE317" s="246"/>
      <c r="BF317" s="195">
        <v>3625</v>
      </c>
      <c r="BG317" s="246"/>
      <c r="BH317" s="185" t="s">
        <v>3246</v>
      </c>
      <c r="BI317" s="145">
        <v>4250</v>
      </c>
      <c r="BJ317" s="185" t="s">
        <v>3246</v>
      </c>
      <c r="BK317" s="190">
        <v>6000</v>
      </c>
      <c r="BL317" s="145">
        <v>6000</v>
      </c>
      <c r="BM317" s="192">
        <v>6000</v>
      </c>
      <c r="BN317" s="246"/>
      <c r="BO317" s="185" t="s">
        <v>3246</v>
      </c>
      <c r="BP317" s="192">
        <v>6000</v>
      </c>
      <c r="BQ317" s="185" t="s">
        <v>3246</v>
      </c>
      <c r="BR317" s="145">
        <v>6000</v>
      </c>
      <c r="BS317" s="145">
        <v>6500</v>
      </c>
      <c r="BT317" s="246"/>
      <c r="BU317" s="145">
        <v>6000</v>
      </c>
      <c r="BV317" s="97">
        <v>7000</v>
      </c>
      <c r="BW317" s="195">
        <v>6500</v>
      </c>
      <c r="BX317" s="145">
        <v>6500</v>
      </c>
      <c r="BY317" s="145">
        <v>6000</v>
      </c>
      <c r="BZ317" s="145">
        <v>6500</v>
      </c>
      <c r="CA317" s="186">
        <v>7000</v>
      </c>
      <c r="CB317" s="145">
        <v>6000</v>
      </c>
      <c r="CC317" s="145">
        <v>6500</v>
      </c>
      <c r="CD317" s="186">
        <v>7000</v>
      </c>
      <c r="CE317" s="145">
        <v>7000</v>
      </c>
      <c r="CF317" s="145">
        <v>6000</v>
      </c>
      <c r="CG317" s="145">
        <v>9000</v>
      </c>
      <c r="CH317" s="145">
        <v>6000</v>
      </c>
      <c r="CI317" s="145">
        <v>5000</v>
      </c>
      <c r="CK317" s="44" t="s">
        <v>3088</v>
      </c>
      <c r="CL317" s="185" t="s">
        <v>3246</v>
      </c>
      <c r="CM317" s="185" t="s">
        <v>3246</v>
      </c>
      <c r="CN317" s="185" t="s">
        <v>3246</v>
      </c>
      <c r="CO317" s="185" t="s">
        <v>3246</v>
      </c>
      <c r="CP317" s="185" t="s">
        <v>3246</v>
      </c>
      <c r="CQ317" s="185" t="s">
        <v>3246</v>
      </c>
      <c r="CR317" s="185" t="s">
        <v>3246</v>
      </c>
      <c r="CS317" s="185" t="s">
        <v>3246</v>
      </c>
      <c r="CT317" s="185" t="s">
        <v>3246</v>
      </c>
      <c r="CU317" s="246"/>
      <c r="CV317" s="185" t="s">
        <v>3246</v>
      </c>
      <c r="CW317" s="246"/>
      <c r="CX317" s="195">
        <v>1000</v>
      </c>
      <c r="CY317" s="246"/>
      <c r="CZ317" s="185" t="s">
        <v>3246</v>
      </c>
      <c r="DA317" s="145">
        <v>875</v>
      </c>
      <c r="DB317" s="185" t="s">
        <v>3246</v>
      </c>
      <c r="DC317" s="145">
        <v>1000</v>
      </c>
      <c r="DD317" s="145">
        <v>1000</v>
      </c>
      <c r="DE317" s="192">
        <v>1000</v>
      </c>
      <c r="DF317" s="246"/>
      <c r="DG317" s="185" t="s">
        <v>3246</v>
      </c>
      <c r="DH317" s="192">
        <v>1000</v>
      </c>
      <c r="DI317" s="185" t="s">
        <v>3246</v>
      </c>
      <c r="DJ317" s="145">
        <v>1000</v>
      </c>
      <c r="DK317" s="145">
        <v>1000</v>
      </c>
      <c r="DL317" s="246"/>
      <c r="DM317" s="145">
        <v>1000</v>
      </c>
      <c r="DN317" s="145">
        <v>1000</v>
      </c>
      <c r="DO317" s="145">
        <v>1000</v>
      </c>
      <c r="DP317" s="145">
        <v>1000</v>
      </c>
      <c r="DQ317" s="145">
        <v>1000</v>
      </c>
      <c r="DR317" s="145">
        <v>1000</v>
      </c>
      <c r="DS317" s="145">
        <v>1000</v>
      </c>
      <c r="DT317" s="145">
        <v>1000</v>
      </c>
      <c r="DU317" s="145">
        <v>1000</v>
      </c>
      <c r="DV317" s="145">
        <v>1000</v>
      </c>
      <c r="DW317" s="145">
        <v>1000</v>
      </c>
      <c r="DX317" s="263">
        <v>1000</v>
      </c>
      <c r="DY317" s="145">
        <v>1000</v>
      </c>
      <c r="DZ317" s="145">
        <v>1000</v>
      </c>
      <c r="EA317" s="145">
        <v>1000</v>
      </c>
      <c r="EC317" s="44" t="s">
        <v>3088</v>
      </c>
      <c r="ED317" s="185" t="s">
        <v>3246</v>
      </c>
      <c r="EE317" s="185" t="s">
        <v>3246</v>
      </c>
      <c r="EF317" s="185" t="s">
        <v>3246</v>
      </c>
      <c r="EG317" s="185" t="s">
        <v>3246</v>
      </c>
      <c r="EH317" s="185" t="s">
        <v>3246</v>
      </c>
      <c r="EI317" s="185" t="s">
        <v>3246</v>
      </c>
      <c r="EJ317" s="185" t="s">
        <v>3246</v>
      </c>
      <c r="EK317" s="185" t="s">
        <v>3246</v>
      </c>
      <c r="EL317" s="185" t="s">
        <v>3246</v>
      </c>
      <c r="EM317" s="246"/>
      <c r="EN317" s="185" t="s">
        <v>3246</v>
      </c>
      <c r="EO317" s="246"/>
      <c r="EP317" s="195">
        <v>50</v>
      </c>
      <c r="EQ317" s="246"/>
      <c r="ER317" s="185" t="s">
        <v>3246</v>
      </c>
      <c r="ES317" s="145">
        <v>100</v>
      </c>
      <c r="ET317" s="185" t="s">
        <v>3246</v>
      </c>
      <c r="EU317" s="190">
        <v>50</v>
      </c>
      <c r="EV317" s="190">
        <v>50</v>
      </c>
      <c r="EW317" s="192">
        <v>50</v>
      </c>
      <c r="EX317" s="246"/>
      <c r="EY317" s="185" t="s">
        <v>3246</v>
      </c>
      <c r="EZ317" s="192">
        <v>50</v>
      </c>
      <c r="FA317" s="197" t="s">
        <v>3246</v>
      </c>
      <c r="FB317" s="145">
        <v>50</v>
      </c>
      <c r="FC317" s="145">
        <v>50</v>
      </c>
      <c r="FD317" s="246"/>
      <c r="FE317" s="145">
        <v>50</v>
      </c>
      <c r="FF317" s="145">
        <v>50</v>
      </c>
      <c r="FG317" s="195">
        <v>50</v>
      </c>
      <c r="FH317" s="195">
        <v>50</v>
      </c>
      <c r="FI317" s="97">
        <v>50</v>
      </c>
      <c r="FJ317" s="145">
        <v>50</v>
      </c>
      <c r="FK317" s="186">
        <v>100</v>
      </c>
      <c r="FL317" s="145">
        <v>50</v>
      </c>
      <c r="FM317" s="145">
        <v>50</v>
      </c>
      <c r="FN317" s="145">
        <v>50</v>
      </c>
      <c r="FO317" s="145">
        <v>50</v>
      </c>
      <c r="FP317" s="145">
        <v>50</v>
      </c>
      <c r="FQ317" s="145">
        <v>50</v>
      </c>
      <c r="FR317" s="145">
        <v>50</v>
      </c>
      <c r="FS317" s="145">
        <v>50</v>
      </c>
      <c r="FU317" s="44" t="s">
        <v>3088</v>
      </c>
      <c r="FV317" s="185" t="s">
        <v>3246</v>
      </c>
      <c r="FW317" s="185" t="s">
        <v>3246</v>
      </c>
      <c r="FX317" s="185" t="s">
        <v>3246</v>
      </c>
      <c r="FY317" s="185" t="s">
        <v>3246</v>
      </c>
      <c r="FZ317" s="185" t="s">
        <v>3246</v>
      </c>
      <c r="GA317" s="185" t="s">
        <v>3246</v>
      </c>
      <c r="GB317" s="185" t="s">
        <v>3246</v>
      </c>
      <c r="GC317" s="185" t="s">
        <v>3246</v>
      </c>
      <c r="GD317" s="185" t="s">
        <v>3246</v>
      </c>
      <c r="GE317" s="185" t="s">
        <v>3246</v>
      </c>
      <c r="GF317" s="185" t="s">
        <v>3246</v>
      </c>
      <c r="GG317" s="185" t="s">
        <v>3246</v>
      </c>
      <c r="GH317" s="195">
        <v>900</v>
      </c>
      <c r="GI317" s="185" t="s">
        <v>3246</v>
      </c>
      <c r="GJ317" s="185" t="s">
        <v>3246</v>
      </c>
      <c r="GK317" s="195">
        <v>900</v>
      </c>
      <c r="GL317" s="185" t="s">
        <v>3246</v>
      </c>
      <c r="GM317" s="190">
        <v>1250</v>
      </c>
      <c r="GN317" s="145">
        <v>775</v>
      </c>
      <c r="GO317" s="192">
        <v>800</v>
      </c>
      <c r="GP317" s="185" t="s">
        <v>3246</v>
      </c>
      <c r="GQ317" s="185" t="s">
        <v>3246</v>
      </c>
      <c r="GR317" s="192">
        <v>750</v>
      </c>
      <c r="GS317" s="197" t="s">
        <v>3246</v>
      </c>
      <c r="GT317" s="145">
        <v>750</v>
      </c>
      <c r="GU317" s="145">
        <v>750</v>
      </c>
      <c r="GV317" s="185" t="s">
        <v>3246</v>
      </c>
      <c r="GW317" s="145">
        <v>750</v>
      </c>
      <c r="GX317" s="145">
        <v>1000</v>
      </c>
      <c r="GY317" s="195">
        <v>850</v>
      </c>
      <c r="GZ317" s="195">
        <v>700</v>
      </c>
      <c r="HA317" s="145">
        <v>850</v>
      </c>
      <c r="HB317" s="145">
        <v>800</v>
      </c>
      <c r="HC317" s="145">
        <v>750</v>
      </c>
      <c r="HD317" s="145">
        <v>800</v>
      </c>
      <c r="HE317" s="145">
        <v>750</v>
      </c>
      <c r="HF317" s="145">
        <v>850</v>
      </c>
      <c r="HG317" s="145">
        <v>800</v>
      </c>
      <c r="HH317" s="145">
        <v>800</v>
      </c>
      <c r="HI317" s="145">
        <v>875</v>
      </c>
      <c r="HJ317" s="145">
        <v>1100</v>
      </c>
      <c r="HK317" s="145">
        <v>850</v>
      </c>
    </row>
    <row r="318" spans="1:239" ht="14.4" customHeight="1" x14ac:dyDescent="0.3">
      <c r="A318" s="44" t="s">
        <v>3251</v>
      </c>
      <c r="B318" s="185" t="s">
        <v>3246</v>
      </c>
      <c r="C318" s="185" t="s">
        <v>3246</v>
      </c>
      <c r="D318" s="185" t="s">
        <v>3246</v>
      </c>
      <c r="E318" s="185" t="s">
        <v>3246</v>
      </c>
      <c r="F318" s="185" t="s">
        <v>3246</v>
      </c>
      <c r="G318" s="185" t="s">
        <v>3246</v>
      </c>
      <c r="H318" s="185" t="s">
        <v>3246</v>
      </c>
      <c r="I318" s="185" t="s">
        <v>3246</v>
      </c>
      <c r="J318" s="185" t="s">
        <v>3246</v>
      </c>
      <c r="K318" s="246"/>
      <c r="L318" s="195">
        <v>5750</v>
      </c>
      <c r="M318" s="246"/>
      <c r="N318" s="195">
        <v>6000</v>
      </c>
      <c r="O318" s="246"/>
      <c r="P318" s="195">
        <v>4800</v>
      </c>
      <c r="Q318" s="195">
        <v>4700</v>
      </c>
      <c r="R318" s="185" t="s">
        <v>3246</v>
      </c>
      <c r="S318" s="185" t="s">
        <v>3246</v>
      </c>
      <c r="T318" s="145">
        <v>3500</v>
      </c>
      <c r="U318" s="192">
        <v>3800</v>
      </c>
      <c r="V318" s="246"/>
      <c r="W318" s="185" t="s">
        <v>3246</v>
      </c>
      <c r="X318" s="192">
        <v>3500</v>
      </c>
      <c r="Y318" s="185" t="s">
        <v>3246</v>
      </c>
      <c r="Z318" s="185" t="s">
        <v>3246</v>
      </c>
      <c r="AA318" s="145">
        <v>6000</v>
      </c>
      <c r="AB318" s="246"/>
      <c r="AC318" s="185" t="s">
        <v>3246</v>
      </c>
      <c r="AD318" s="185" t="s">
        <v>3246</v>
      </c>
      <c r="AE318" s="185" t="s">
        <v>3246</v>
      </c>
      <c r="AF318" s="185" t="s">
        <v>3246</v>
      </c>
      <c r="AG318" s="185" t="s">
        <v>3246</v>
      </c>
      <c r="AH318" s="185" t="s">
        <v>3246</v>
      </c>
      <c r="AI318" s="185" t="s">
        <v>3246</v>
      </c>
      <c r="AJ318" s="185" t="s">
        <v>3246</v>
      </c>
      <c r="AK318" s="185" t="s">
        <v>3246</v>
      </c>
      <c r="AL318" s="185" t="s">
        <v>3246</v>
      </c>
      <c r="AM318" s="185" t="s">
        <v>3246</v>
      </c>
      <c r="AN318" s="185" t="s">
        <v>3246</v>
      </c>
      <c r="AO318" s="185" t="s">
        <v>3246</v>
      </c>
      <c r="AP318" s="185" t="s">
        <v>3246</v>
      </c>
      <c r="AQ318" s="185" t="s">
        <v>3246</v>
      </c>
      <c r="AS318" s="44" t="s">
        <v>3251</v>
      </c>
      <c r="AT318" s="185" t="s">
        <v>3246</v>
      </c>
      <c r="AU318" s="185" t="s">
        <v>3246</v>
      </c>
      <c r="AV318" s="185" t="s">
        <v>3246</v>
      </c>
      <c r="AW318" s="185" t="s">
        <v>3246</v>
      </c>
      <c r="AX318" s="185" t="s">
        <v>3246</v>
      </c>
      <c r="AY318" s="185" t="s">
        <v>3246</v>
      </c>
      <c r="AZ318" s="185" t="s">
        <v>3246</v>
      </c>
      <c r="BA318" s="185" t="s">
        <v>3246</v>
      </c>
      <c r="BB318" s="185" t="s">
        <v>3246</v>
      </c>
      <c r="BC318" s="280"/>
      <c r="BD318" s="190">
        <v>6000</v>
      </c>
      <c r="BE318" s="246"/>
      <c r="BF318" s="195">
        <v>6000</v>
      </c>
      <c r="BG318" s="246"/>
      <c r="BH318" s="195">
        <v>6000</v>
      </c>
      <c r="BI318" s="195">
        <v>7000</v>
      </c>
      <c r="BJ318" s="185" t="s">
        <v>3246</v>
      </c>
      <c r="BK318" s="185" t="s">
        <v>3246</v>
      </c>
      <c r="BL318" s="190">
        <v>6000</v>
      </c>
      <c r="BM318" s="190">
        <v>6000</v>
      </c>
      <c r="BN318" s="246"/>
      <c r="BO318" s="185" t="s">
        <v>3246</v>
      </c>
      <c r="BP318" s="186">
        <v>6000</v>
      </c>
      <c r="BQ318" s="185" t="s">
        <v>3246</v>
      </c>
      <c r="BR318" s="185" t="s">
        <v>3246</v>
      </c>
      <c r="BS318" s="145">
        <v>4000</v>
      </c>
      <c r="BT318" s="246"/>
      <c r="BU318" s="185" t="s">
        <v>3246</v>
      </c>
      <c r="BV318" s="185" t="s">
        <v>3246</v>
      </c>
      <c r="BW318" s="185" t="s">
        <v>3246</v>
      </c>
      <c r="BX318" s="185" t="s">
        <v>3246</v>
      </c>
      <c r="BY318" s="185" t="s">
        <v>3246</v>
      </c>
      <c r="BZ318" s="185" t="s">
        <v>3246</v>
      </c>
      <c r="CA318" s="185" t="s">
        <v>3246</v>
      </c>
      <c r="CB318" s="185" t="s">
        <v>3246</v>
      </c>
      <c r="CC318" s="185" t="s">
        <v>3246</v>
      </c>
      <c r="CD318" s="185" t="s">
        <v>3246</v>
      </c>
      <c r="CE318" s="185" t="s">
        <v>3246</v>
      </c>
      <c r="CF318" s="185" t="s">
        <v>3246</v>
      </c>
      <c r="CG318" s="185" t="s">
        <v>3246</v>
      </c>
      <c r="CH318" s="185" t="s">
        <v>3246</v>
      </c>
      <c r="CI318" s="185" t="s">
        <v>3246</v>
      </c>
      <c r="CK318" s="44" t="s">
        <v>3251</v>
      </c>
      <c r="CL318" s="185" t="s">
        <v>3246</v>
      </c>
      <c r="CM318" s="185" t="s">
        <v>3246</v>
      </c>
      <c r="CN318" s="185" t="s">
        <v>3246</v>
      </c>
      <c r="CO318" s="185" t="s">
        <v>3246</v>
      </c>
      <c r="CP318" s="185" t="s">
        <v>3246</v>
      </c>
      <c r="CQ318" s="185" t="s">
        <v>3246</v>
      </c>
      <c r="CR318" s="185" t="s">
        <v>3246</v>
      </c>
      <c r="CS318" s="185" t="s">
        <v>3246</v>
      </c>
      <c r="CT318" s="185" t="s">
        <v>3246</v>
      </c>
      <c r="CU318" s="246"/>
      <c r="CV318" s="195">
        <v>1000</v>
      </c>
      <c r="CW318" s="246"/>
      <c r="CX318" s="190">
        <v>1375</v>
      </c>
      <c r="CY318" s="246"/>
      <c r="CZ318" s="195">
        <v>1000</v>
      </c>
      <c r="DA318" s="195">
        <v>1000</v>
      </c>
      <c r="DB318" s="185" t="s">
        <v>3246</v>
      </c>
      <c r="DC318" s="185" t="s">
        <v>3246</v>
      </c>
      <c r="DD318" s="145">
        <v>1000</v>
      </c>
      <c r="DE318" s="192">
        <v>1000</v>
      </c>
      <c r="DF318" s="246"/>
      <c r="DG318" s="185" t="s">
        <v>3246</v>
      </c>
      <c r="DH318" s="192">
        <v>1500</v>
      </c>
      <c r="DI318" s="185" t="s">
        <v>3246</v>
      </c>
      <c r="DJ318" s="185" t="s">
        <v>3246</v>
      </c>
      <c r="DK318" s="145">
        <v>1250</v>
      </c>
      <c r="DL318" s="246"/>
      <c r="DM318" s="185" t="s">
        <v>3246</v>
      </c>
      <c r="DN318" s="185" t="s">
        <v>3246</v>
      </c>
      <c r="DO318" s="185" t="s">
        <v>3246</v>
      </c>
      <c r="DP318" s="185" t="s">
        <v>3246</v>
      </c>
      <c r="DQ318" s="185" t="s">
        <v>3246</v>
      </c>
      <c r="DR318" s="185" t="s">
        <v>3246</v>
      </c>
      <c r="DS318" s="185" t="s">
        <v>3246</v>
      </c>
      <c r="DT318" s="185" t="s">
        <v>3246</v>
      </c>
      <c r="DU318" s="185" t="s">
        <v>3246</v>
      </c>
      <c r="DV318" s="185" t="s">
        <v>3246</v>
      </c>
      <c r="DW318" s="185" t="s">
        <v>3246</v>
      </c>
      <c r="DX318" s="185" t="s">
        <v>3246</v>
      </c>
      <c r="DY318" s="185" t="s">
        <v>3246</v>
      </c>
      <c r="DZ318" s="185" t="s">
        <v>3246</v>
      </c>
      <c r="EA318" s="185" t="s">
        <v>3246</v>
      </c>
      <c r="EC318" s="44" t="s">
        <v>3251</v>
      </c>
      <c r="ED318" s="185" t="s">
        <v>3246</v>
      </c>
      <c r="EE318" s="185" t="s">
        <v>3246</v>
      </c>
      <c r="EF318" s="185" t="s">
        <v>3246</v>
      </c>
      <c r="EG318" s="185" t="s">
        <v>3246</v>
      </c>
      <c r="EH318" s="185" t="s">
        <v>3246</v>
      </c>
      <c r="EI318" s="185" t="s">
        <v>3246</v>
      </c>
      <c r="EJ318" s="185" t="s">
        <v>3246</v>
      </c>
      <c r="EK318" s="185" t="s">
        <v>3246</v>
      </c>
      <c r="EL318" s="185" t="s">
        <v>3246</v>
      </c>
      <c r="EM318" s="246"/>
      <c r="EN318" s="190">
        <v>100</v>
      </c>
      <c r="EO318" s="246"/>
      <c r="EP318" s="195">
        <v>175</v>
      </c>
      <c r="EQ318" s="246"/>
      <c r="ER318" s="195">
        <v>50</v>
      </c>
      <c r="ES318" s="195">
        <v>50</v>
      </c>
      <c r="ET318" s="185" t="s">
        <v>3246</v>
      </c>
      <c r="EU318" s="185" t="s">
        <v>3246</v>
      </c>
      <c r="EV318" s="145">
        <v>100</v>
      </c>
      <c r="EW318" s="192">
        <v>100</v>
      </c>
      <c r="EX318" s="246"/>
      <c r="EY318" s="185" t="s">
        <v>3246</v>
      </c>
      <c r="EZ318" s="186">
        <v>50</v>
      </c>
      <c r="FA318" s="197" t="s">
        <v>3246</v>
      </c>
      <c r="FB318" s="197" t="s">
        <v>3246</v>
      </c>
      <c r="FC318" s="186">
        <v>50</v>
      </c>
      <c r="FD318" s="246"/>
      <c r="FE318" s="185" t="s">
        <v>3246</v>
      </c>
      <c r="FF318" s="185" t="s">
        <v>3246</v>
      </c>
      <c r="FG318" s="185" t="s">
        <v>3246</v>
      </c>
      <c r="FH318" s="185" t="s">
        <v>3246</v>
      </c>
      <c r="FI318" s="185" t="s">
        <v>3246</v>
      </c>
      <c r="FJ318" s="185" t="s">
        <v>3246</v>
      </c>
      <c r="FK318" s="185" t="s">
        <v>3246</v>
      </c>
      <c r="FL318" s="185" t="s">
        <v>3246</v>
      </c>
      <c r="FM318" s="185" t="s">
        <v>3246</v>
      </c>
      <c r="FN318" s="185" t="s">
        <v>3246</v>
      </c>
      <c r="FO318" s="185" t="s">
        <v>3246</v>
      </c>
      <c r="FP318" s="185" t="s">
        <v>3246</v>
      </c>
      <c r="FQ318" s="185" t="s">
        <v>3246</v>
      </c>
      <c r="FR318" s="185" t="s">
        <v>3246</v>
      </c>
      <c r="FS318" s="185" t="s">
        <v>3246</v>
      </c>
      <c r="FU318" s="44" t="s">
        <v>3251</v>
      </c>
      <c r="FV318" s="185" t="s">
        <v>3246</v>
      </c>
      <c r="FW318" s="185" t="s">
        <v>3246</v>
      </c>
      <c r="FX318" s="185" t="s">
        <v>3246</v>
      </c>
      <c r="FY318" s="185" t="s">
        <v>3246</v>
      </c>
      <c r="FZ318" s="185" t="s">
        <v>3246</v>
      </c>
      <c r="GA318" s="185" t="s">
        <v>3246</v>
      </c>
      <c r="GB318" s="185" t="s">
        <v>3246</v>
      </c>
      <c r="GC318" s="185" t="s">
        <v>3246</v>
      </c>
      <c r="GD318" s="185" t="s">
        <v>3246</v>
      </c>
      <c r="GE318" s="185" t="s">
        <v>3246</v>
      </c>
      <c r="GF318" s="190">
        <v>1100</v>
      </c>
      <c r="GG318" s="185" t="s">
        <v>3246</v>
      </c>
      <c r="GH318" s="195">
        <v>865</v>
      </c>
      <c r="GI318" s="185" t="s">
        <v>3246</v>
      </c>
      <c r="GJ318" s="195">
        <v>865</v>
      </c>
      <c r="GK318" s="190">
        <v>1000</v>
      </c>
      <c r="GL318" s="185" t="s">
        <v>3246</v>
      </c>
      <c r="GM318" s="185" t="s">
        <v>3246</v>
      </c>
      <c r="GN318" s="190">
        <v>1000</v>
      </c>
      <c r="GO318" s="186">
        <v>1100</v>
      </c>
      <c r="GP318" s="185" t="s">
        <v>3246</v>
      </c>
      <c r="GQ318" s="185" t="s">
        <v>3246</v>
      </c>
      <c r="GR318" s="186">
        <v>1100</v>
      </c>
      <c r="GS318" s="197" t="s">
        <v>3246</v>
      </c>
      <c r="GT318" s="197" t="s">
        <v>3246</v>
      </c>
      <c r="GU318" s="145">
        <v>1200</v>
      </c>
      <c r="GV318" s="185" t="s">
        <v>3246</v>
      </c>
      <c r="GW318" s="185" t="s">
        <v>3246</v>
      </c>
      <c r="GX318" s="185" t="s">
        <v>3246</v>
      </c>
      <c r="GY318" s="185" t="s">
        <v>3246</v>
      </c>
      <c r="GZ318" s="185" t="s">
        <v>3246</v>
      </c>
      <c r="HA318" s="185" t="s">
        <v>3246</v>
      </c>
      <c r="HB318" s="185" t="s">
        <v>3246</v>
      </c>
      <c r="HC318" s="185" t="s">
        <v>3246</v>
      </c>
      <c r="HD318" s="185" t="s">
        <v>3246</v>
      </c>
      <c r="HE318" s="185" t="s">
        <v>3246</v>
      </c>
      <c r="HF318" s="185" t="s">
        <v>3246</v>
      </c>
      <c r="HG318" s="185" t="s">
        <v>3246</v>
      </c>
      <c r="HH318" s="185" t="s">
        <v>3246</v>
      </c>
      <c r="HI318" s="185" t="s">
        <v>3246</v>
      </c>
      <c r="HJ318" s="185" t="s">
        <v>3246</v>
      </c>
      <c r="HK318" s="185" t="s">
        <v>3246</v>
      </c>
    </row>
    <row r="319" spans="1:239" ht="14.4" customHeight="1" x14ac:dyDescent="0.3">
      <c r="A319" s="44" t="s">
        <v>3089</v>
      </c>
      <c r="B319" s="185" t="s">
        <v>3246</v>
      </c>
      <c r="C319" s="185" t="s">
        <v>3246</v>
      </c>
      <c r="D319" s="185" t="s">
        <v>3246</v>
      </c>
      <c r="E319" s="185" t="s">
        <v>3246</v>
      </c>
      <c r="F319" s="185" t="s">
        <v>3246</v>
      </c>
      <c r="G319" s="185" t="s">
        <v>3246</v>
      </c>
      <c r="H319" s="185" t="s">
        <v>3246</v>
      </c>
      <c r="I319" s="185" t="s">
        <v>3246</v>
      </c>
      <c r="J319" s="185" t="s">
        <v>3246</v>
      </c>
      <c r="K319" s="246"/>
      <c r="L319" s="185" t="s">
        <v>3246</v>
      </c>
      <c r="M319" s="246"/>
      <c r="N319" s="185" t="s">
        <v>3246</v>
      </c>
      <c r="O319" s="246"/>
      <c r="P319" s="185" t="s">
        <v>3246</v>
      </c>
      <c r="Q319" s="185" t="s">
        <v>3246</v>
      </c>
      <c r="R319" s="185" t="s">
        <v>3246</v>
      </c>
      <c r="S319" s="185" t="s">
        <v>3246</v>
      </c>
      <c r="T319" s="185" t="s">
        <v>3246</v>
      </c>
      <c r="U319" s="192">
        <v>4000</v>
      </c>
      <c r="V319" s="246"/>
      <c r="W319" s="192">
        <v>8000</v>
      </c>
      <c r="X319" s="192">
        <v>7500</v>
      </c>
      <c r="Y319" s="192">
        <v>4500</v>
      </c>
      <c r="Z319" s="145">
        <v>6000</v>
      </c>
      <c r="AA319" s="145">
        <v>6750</v>
      </c>
      <c r="AB319" s="246"/>
      <c r="AC319" s="145">
        <v>6500</v>
      </c>
      <c r="AD319" s="145">
        <v>6250</v>
      </c>
      <c r="AE319" s="195">
        <v>6500</v>
      </c>
      <c r="AF319" s="195">
        <v>6500</v>
      </c>
      <c r="AG319" s="195">
        <v>6500</v>
      </c>
      <c r="AH319" s="145">
        <v>6500</v>
      </c>
      <c r="AI319" s="185" t="s">
        <v>3246</v>
      </c>
      <c r="AJ319" s="185" t="s">
        <v>3246</v>
      </c>
      <c r="AK319" s="145">
        <v>5000</v>
      </c>
      <c r="AL319" s="145">
        <v>5000</v>
      </c>
      <c r="AM319" s="145">
        <v>5000</v>
      </c>
      <c r="AN319" s="145">
        <v>5000</v>
      </c>
      <c r="AO319" s="145">
        <v>5000</v>
      </c>
      <c r="AP319" s="145">
        <v>5000</v>
      </c>
      <c r="AQ319" s="145">
        <v>5000</v>
      </c>
      <c r="AS319" s="44" t="s">
        <v>3089</v>
      </c>
      <c r="AT319" s="185" t="s">
        <v>3246</v>
      </c>
      <c r="AU319" s="185" t="s">
        <v>3246</v>
      </c>
      <c r="AV319" s="185" t="s">
        <v>3246</v>
      </c>
      <c r="AW319" s="185" t="s">
        <v>3246</v>
      </c>
      <c r="AX319" s="185" t="s">
        <v>3246</v>
      </c>
      <c r="AY319" s="185" t="s">
        <v>3246</v>
      </c>
      <c r="AZ319" s="185" t="s">
        <v>3246</v>
      </c>
      <c r="BA319" s="185" t="s">
        <v>3246</v>
      </c>
      <c r="BB319" s="185" t="s">
        <v>3246</v>
      </c>
      <c r="BC319" s="280"/>
      <c r="BD319" s="185" t="s">
        <v>3246</v>
      </c>
      <c r="BE319" s="246"/>
      <c r="BF319" s="185" t="s">
        <v>3246</v>
      </c>
      <c r="BG319" s="246"/>
      <c r="BH319" s="185" t="s">
        <v>3246</v>
      </c>
      <c r="BI319" s="185" t="s">
        <v>3246</v>
      </c>
      <c r="BJ319" s="185" t="s">
        <v>3246</v>
      </c>
      <c r="BK319" s="185" t="s">
        <v>3246</v>
      </c>
      <c r="BL319" s="185" t="s">
        <v>3246</v>
      </c>
      <c r="BM319" s="186">
        <v>6000</v>
      </c>
      <c r="BN319" s="246"/>
      <c r="BO319" s="186">
        <v>6000</v>
      </c>
      <c r="BP319" s="186">
        <v>6000</v>
      </c>
      <c r="BQ319" s="192">
        <v>5000</v>
      </c>
      <c r="BR319" s="145">
        <v>6937.5</v>
      </c>
      <c r="BS319" s="145">
        <v>8000</v>
      </c>
      <c r="BT319" s="246"/>
      <c r="BU319" s="145">
        <v>6000</v>
      </c>
      <c r="BV319" s="145">
        <v>5850</v>
      </c>
      <c r="BW319" s="195">
        <v>6000</v>
      </c>
      <c r="BX319" s="145">
        <v>6000</v>
      </c>
      <c r="BY319" s="145">
        <v>5700</v>
      </c>
      <c r="BZ319" s="145">
        <v>5700</v>
      </c>
      <c r="CA319" s="185" t="s">
        <v>3246</v>
      </c>
      <c r="CB319" s="185" t="s">
        <v>3246</v>
      </c>
      <c r="CC319" s="145">
        <v>5000</v>
      </c>
      <c r="CD319" s="145">
        <v>6000</v>
      </c>
      <c r="CE319" s="145">
        <v>6000</v>
      </c>
      <c r="CF319" s="186">
        <v>7500</v>
      </c>
      <c r="CG319" s="145">
        <v>5000</v>
      </c>
      <c r="CH319" s="145">
        <v>5000</v>
      </c>
      <c r="CI319" s="186">
        <v>7000</v>
      </c>
      <c r="CK319" s="44" t="s">
        <v>3089</v>
      </c>
      <c r="CL319" s="185" t="s">
        <v>3246</v>
      </c>
      <c r="CM319" s="185" t="s">
        <v>3246</v>
      </c>
      <c r="CN319" s="185" t="s">
        <v>3246</v>
      </c>
      <c r="CO319" s="185" t="s">
        <v>3246</v>
      </c>
      <c r="CP319" s="185" t="s">
        <v>3246</v>
      </c>
      <c r="CQ319" s="185" t="s">
        <v>3246</v>
      </c>
      <c r="CR319" s="185" t="s">
        <v>3246</v>
      </c>
      <c r="CS319" s="185" t="s">
        <v>3246</v>
      </c>
      <c r="CT319" s="185" t="s">
        <v>3246</v>
      </c>
      <c r="CU319" s="246"/>
      <c r="CV319" s="185" t="s">
        <v>3246</v>
      </c>
      <c r="CW319" s="246"/>
      <c r="CX319" s="185" t="s">
        <v>3246</v>
      </c>
      <c r="CY319" s="246"/>
      <c r="CZ319" s="185" t="s">
        <v>3246</v>
      </c>
      <c r="DA319" s="185" t="s">
        <v>3246</v>
      </c>
      <c r="DB319" s="185" t="s">
        <v>3246</v>
      </c>
      <c r="DC319" s="185" t="s">
        <v>3246</v>
      </c>
      <c r="DD319" s="185" t="s">
        <v>3246</v>
      </c>
      <c r="DE319" s="192">
        <v>1000</v>
      </c>
      <c r="DF319" s="246"/>
      <c r="DG319" s="190">
        <v>1500</v>
      </c>
      <c r="DH319" s="192">
        <v>2000</v>
      </c>
      <c r="DI319" s="192">
        <v>1625</v>
      </c>
      <c r="DJ319" s="145">
        <v>1650</v>
      </c>
      <c r="DK319" s="145">
        <v>1625</v>
      </c>
      <c r="DL319" s="246"/>
      <c r="DM319" s="145">
        <v>1625</v>
      </c>
      <c r="DN319" s="145">
        <v>1550</v>
      </c>
      <c r="DO319" s="145">
        <v>1700</v>
      </c>
      <c r="DP319" s="145">
        <v>1700</v>
      </c>
      <c r="DQ319" s="145">
        <v>1700</v>
      </c>
      <c r="DR319" s="145">
        <v>1700</v>
      </c>
      <c r="DS319" s="185" t="s">
        <v>3246</v>
      </c>
      <c r="DT319" s="185" t="s">
        <v>3246</v>
      </c>
      <c r="DU319" s="145">
        <v>1000</v>
      </c>
      <c r="DV319" s="145">
        <v>1000</v>
      </c>
      <c r="DW319" s="145">
        <v>1000</v>
      </c>
      <c r="DX319" s="145">
        <v>1000</v>
      </c>
      <c r="DY319" s="145">
        <v>1000</v>
      </c>
      <c r="DZ319" s="145">
        <v>1000</v>
      </c>
      <c r="EA319" s="186">
        <v>1500</v>
      </c>
      <c r="EC319" s="44" t="s">
        <v>3089</v>
      </c>
      <c r="ED319" s="185" t="s">
        <v>3246</v>
      </c>
      <c r="EE319" s="185" t="s">
        <v>3246</v>
      </c>
      <c r="EF319" s="185" t="s">
        <v>3246</v>
      </c>
      <c r="EG319" s="185" t="s">
        <v>3246</v>
      </c>
      <c r="EH319" s="185" t="s">
        <v>3246</v>
      </c>
      <c r="EI319" s="185" t="s">
        <v>3246</v>
      </c>
      <c r="EJ319" s="185" t="s">
        <v>3246</v>
      </c>
      <c r="EK319" s="185" t="s">
        <v>3246</v>
      </c>
      <c r="EL319" s="185" t="s">
        <v>3246</v>
      </c>
      <c r="EM319" s="246"/>
      <c r="EN319" s="185" t="s">
        <v>3246</v>
      </c>
      <c r="EO319" s="246"/>
      <c r="EP319" s="185" t="s">
        <v>3246</v>
      </c>
      <c r="EQ319" s="246"/>
      <c r="ER319" s="185" t="s">
        <v>3246</v>
      </c>
      <c r="ES319" s="185" t="s">
        <v>3246</v>
      </c>
      <c r="ET319" s="185" t="s">
        <v>3246</v>
      </c>
      <c r="EU319" s="185" t="s">
        <v>3246</v>
      </c>
      <c r="EV319" s="185" t="s">
        <v>3246</v>
      </c>
      <c r="EW319" s="192">
        <v>500</v>
      </c>
      <c r="EX319" s="246"/>
      <c r="EY319" s="190">
        <v>75</v>
      </c>
      <c r="EZ319" s="192">
        <v>500</v>
      </c>
      <c r="FA319" s="192">
        <v>500</v>
      </c>
      <c r="FB319" s="145">
        <v>500</v>
      </c>
      <c r="FC319" s="186">
        <v>50</v>
      </c>
      <c r="FD319" s="246"/>
      <c r="FE319" s="186">
        <v>100</v>
      </c>
      <c r="FF319" s="97">
        <v>50</v>
      </c>
      <c r="FG319" s="97">
        <v>50</v>
      </c>
      <c r="FH319" s="97">
        <v>50</v>
      </c>
      <c r="FI319" s="97">
        <v>50</v>
      </c>
      <c r="FJ319" s="186">
        <v>75</v>
      </c>
      <c r="FK319" s="185" t="s">
        <v>3246</v>
      </c>
      <c r="FL319" s="185" t="s">
        <v>3246</v>
      </c>
      <c r="FM319" s="145">
        <v>500</v>
      </c>
      <c r="FN319" s="145">
        <v>500</v>
      </c>
      <c r="FO319" s="145">
        <v>500</v>
      </c>
      <c r="FP319" s="145">
        <v>500</v>
      </c>
      <c r="FQ319" s="145">
        <v>500</v>
      </c>
      <c r="FR319" s="145">
        <v>500</v>
      </c>
      <c r="FS319" s="145">
        <v>500</v>
      </c>
      <c r="FU319" s="44" t="s">
        <v>3089</v>
      </c>
      <c r="FV319" s="185" t="s">
        <v>3246</v>
      </c>
      <c r="FW319" s="185" t="s">
        <v>3246</v>
      </c>
      <c r="FX319" s="185" t="s">
        <v>3246</v>
      </c>
      <c r="FY319" s="185" t="s">
        <v>3246</v>
      </c>
      <c r="FZ319" s="185" t="s">
        <v>3246</v>
      </c>
      <c r="GA319" s="185" t="s">
        <v>3246</v>
      </c>
      <c r="GB319" s="185" t="s">
        <v>3246</v>
      </c>
      <c r="GC319" s="185" t="s">
        <v>3246</v>
      </c>
      <c r="GD319" s="185" t="s">
        <v>3246</v>
      </c>
      <c r="GE319" s="185" t="s">
        <v>3246</v>
      </c>
      <c r="GF319" s="185" t="s">
        <v>3246</v>
      </c>
      <c r="GG319" s="185" t="s">
        <v>3246</v>
      </c>
      <c r="GH319" s="185" t="s">
        <v>3246</v>
      </c>
      <c r="GI319" s="185" t="s">
        <v>3246</v>
      </c>
      <c r="GJ319" s="185" t="s">
        <v>3246</v>
      </c>
      <c r="GK319" s="185" t="s">
        <v>3246</v>
      </c>
      <c r="GL319" s="185" t="s">
        <v>3246</v>
      </c>
      <c r="GM319" s="185" t="s">
        <v>3246</v>
      </c>
      <c r="GN319" s="185" t="s">
        <v>3246</v>
      </c>
      <c r="GO319" s="192">
        <v>1250</v>
      </c>
      <c r="GP319" s="185" t="s">
        <v>3246</v>
      </c>
      <c r="GQ319" s="186">
        <v>1500</v>
      </c>
      <c r="GR319" s="192">
        <v>1100</v>
      </c>
      <c r="GS319" s="192">
        <v>1150</v>
      </c>
      <c r="GT319" s="145">
        <v>1200</v>
      </c>
      <c r="GU319" s="145">
        <v>1200</v>
      </c>
      <c r="GV319" s="185" t="s">
        <v>3246</v>
      </c>
      <c r="GW319" s="145">
        <v>1350</v>
      </c>
      <c r="GX319" s="145">
        <v>1250</v>
      </c>
      <c r="GY319" s="195">
        <v>1250</v>
      </c>
      <c r="GZ319" s="195">
        <v>1250</v>
      </c>
      <c r="HA319" s="145">
        <v>1250</v>
      </c>
      <c r="HB319" s="145">
        <v>1250</v>
      </c>
      <c r="HC319" s="185" t="s">
        <v>3246</v>
      </c>
      <c r="HD319" s="145">
        <v>800</v>
      </c>
      <c r="HE319" s="145">
        <v>1000</v>
      </c>
      <c r="HF319" s="145">
        <v>1500</v>
      </c>
      <c r="HG319" s="145">
        <v>1500</v>
      </c>
      <c r="HH319" s="145">
        <v>1500</v>
      </c>
      <c r="HI319" s="145">
        <v>1500</v>
      </c>
      <c r="HJ319" s="145">
        <v>1500</v>
      </c>
      <c r="HK319" s="145">
        <v>1500</v>
      </c>
    </row>
    <row r="320" spans="1:239" ht="14.4" customHeight="1" x14ac:dyDescent="0.3">
      <c r="A320" s="44" t="s">
        <v>3090</v>
      </c>
      <c r="B320" s="209">
        <v>4750</v>
      </c>
      <c r="C320" s="209">
        <v>3000</v>
      </c>
      <c r="D320" s="209">
        <v>4250</v>
      </c>
      <c r="E320" s="145">
        <v>5000</v>
      </c>
      <c r="F320" s="145">
        <v>4000</v>
      </c>
      <c r="G320" s="145">
        <v>5500</v>
      </c>
      <c r="H320" s="185" t="s">
        <v>3246</v>
      </c>
      <c r="I320" s="185" t="s">
        <v>3246</v>
      </c>
      <c r="J320" s="145">
        <v>3000</v>
      </c>
      <c r="K320" s="246"/>
      <c r="L320" s="195">
        <v>5500</v>
      </c>
      <c r="M320" s="246"/>
      <c r="N320" s="185" t="s">
        <v>3246</v>
      </c>
      <c r="O320" s="246"/>
      <c r="P320" s="185" t="s">
        <v>3246</v>
      </c>
      <c r="Q320" s="145">
        <v>5125</v>
      </c>
      <c r="R320" s="195">
        <v>5000</v>
      </c>
      <c r="S320" s="145">
        <v>6000</v>
      </c>
      <c r="T320" s="145">
        <v>6500</v>
      </c>
      <c r="U320" s="192">
        <v>7000</v>
      </c>
      <c r="V320" s="246"/>
      <c r="W320" s="192">
        <v>6250</v>
      </c>
      <c r="X320" s="192">
        <v>6500</v>
      </c>
      <c r="Y320" s="192">
        <v>6000</v>
      </c>
      <c r="Z320" s="145">
        <v>6000</v>
      </c>
      <c r="AA320" s="145">
        <v>6500</v>
      </c>
      <c r="AB320" s="246"/>
      <c r="AC320" s="145">
        <v>6500</v>
      </c>
      <c r="AD320" s="145">
        <v>6500</v>
      </c>
      <c r="AE320" s="195">
        <v>6500</v>
      </c>
      <c r="AF320" s="195">
        <v>6500</v>
      </c>
      <c r="AG320" s="195">
        <v>6250</v>
      </c>
      <c r="AH320" s="145">
        <v>6500</v>
      </c>
      <c r="AI320" s="145">
        <v>6500</v>
      </c>
      <c r="AJ320" s="145">
        <v>6500</v>
      </c>
      <c r="AK320" s="145">
        <v>6500</v>
      </c>
      <c r="AL320" s="145">
        <v>6500</v>
      </c>
      <c r="AM320" s="145">
        <v>6500</v>
      </c>
      <c r="AN320" s="145">
        <v>6500</v>
      </c>
      <c r="AO320" s="145">
        <v>6500</v>
      </c>
      <c r="AP320" s="145">
        <v>6500</v>
      </c>
      <c r="AQ320" s="145">
        <v>6500</v>
      </c>
      <c r="AS320" s="44" t="s">
        <v>3090</v>
      </c>
      <c r="AT320" s="209">
        <v>6500</v>
      </c>
      <c r="AU320" s="209">
        <v>6000</v>
      </c>
      <c r="AV320" s="209">
        <v>5500</v>
      </c>
      <c r="AW320" s="145">
        <v>6050</v>
      </c>
      <c r="AX320" s="145">
        <v>5500</v>
      </c>
      <c r="AY320" s="145">
        <v>5500</v>
      </c>
      <c r="AZ320" s="185" t="s">
        <v>3246</v>
      </c>
      <c r="BA320" s="185" t="s">
        <v>3246</v>
      </c>
      <c r="BB320" s="145">
        <v>12000</v>
      </c>
      <c r="BC320" s="280"/>
      <c r="BD320" s="195">
        <v>20000</v>
      </c>
      <c r="BE320" s="246"/>
      <c r="BF320" s="185" t="s">
        <v>3246</v>
      </c>
      <c r="BG320" s="246"/>
      <c r="BH320" s="185" t="s">
        <v>3246</v>
      </c>
      <c r="BI320" s="145">
        <v>3500</v>
      </c>
      <c r="BJ320" s="195">
        <v>3500</v>
      </c>
      <c r="BK320" s="145">
        <v>7500</v>
      </c>
      <c r="BL320" s="145">
        <v>7000</v>
      </c>
      <c r="BM320" s="192">
        <v>7000</v>
      </c>
      <c r="BN320" s="246"/>
      <c r="BO320" s="192">
        <v>7000</v>
      </c>
      <c r="BP320" s="192">
        <v>7000</v>
      </c>
      <c r="BQ320" s="192">
        <v>7000</v>
      </c>
      <c r="BR320" s="145">
        <v>7000</v>
      </c>
      <c r="BS320" s="145">
        <v>7000</v>
      </c>
      <c r="BT320" s="246"/>
      <c r="BU320" s="145">
        <v>7000</v>
      </c>
      <c r="BV320" s="145">
        <v>7000</v>
      </c>
      <c r="BW320" s="195">
        <v>7150</v>
      </c>
      <c r="BX320" s="145">
        <v>7000</v>
      </c>
      <c r="BY320" s="145">
        <v>7000</v>
      </c>
      <c r="BZ320" s="145">
        <v>7000</v>
      </c>
      <c r="CA320" s="186">
        <v>7000</v>
      </c>
      <c r="CB320" s="145">
        <v>7000</v>
      </c>
      <c r="CC320" s="145">
        <v>7000</v>
      </c>
      <c r="CD320" s="145">
        <v>7000</v>
      </c>
      <c r="CE320" s="145">
        <v>7000</v>
      </c>
      <c r="CF320" s="145">
        <v>7000</v>
      </c>
      <c r="CG320" s="145">
        <v>7000</v>
      </c>
      <c r="CH320" s="145">
        <v>7000</v>
      </c>
      <c r="CI320" s="145">
        <v>7000</v>
      </c>
      <c r="CK320" s="44" t="s">
        <v>3090</v>
      </c>
      <c r="CL320" s="209">
        <v>1000</v>
      </c>
      <c r="CM320" s="209">
        <v>1000</v>
      </c>
      <c r="CN320" s="209">
        <v>950</v>
      </c>
      <c r="CO320" s="145">
        <v>1000</v>
      </c>
      <c r="CP320" s="145">
        <v>1000</v>
      </c>
      <c r="CQ320" s="145">
        <v>1000</v>
      </c>
      <c r="CR320" s="185" t="s">
        <v>3246</v>
      </c>
      <c r="CS320" s="185" t="s">
        <v>3246</v>
      </c>
      <c r="CT320" s="145">
        <v>1000</v>
      </c>
      <c r="CU320" s="246"/>
      <c r="CV320" s="195">
        <v>1500</v>
      </c>
      <c r="CW320" s="246"/>
      <c r="CX320" s="185" t="s">
        <v>3246</v>
      </c>
      <c r="CY320" s="246"/>
      <c r="CZ320" s="185" t="s">
        <v>3246</v>
      </c>
      <c r="DA320" s="145">
        <v>1000</v>
      </c>
      <c r="DB320" s="195">
        <v>1000</v>
      </c>
      <c r="DC320" s="145">
        <v>1000</v>
      </c>
      <c r="DD320" s="145">
        <v>1000</v>
      </c>
      <c r="DE320" s="192">
        <v>1000</v>
      </c>
      <c r="DF320" s="246"/>
      <c r="DG320" s="192">
        <v>1000</v>
      </c>
      <c r="DH320" s="192">
        <v>1000</v>
      </c>
      <c r="DI320" s="192">
        <v>1000</v>
      </c>
      <c r="DJ320" s="145">
        <v>1000</v>
      </c>
      <c r="DK320" s="145">
        <v>1000</v>
      </c>
      <c r="DL320" s="246"/>
      <c r="DM320" s="145">
        <v>1000</v>
      </c>
      <c r="DN320" s="145">
        <v>1000</v>
      </c>
      <c r="DO320" s="145">
        <v>1000</v>
      </c>
      <c r="DP320" s="97">
        <v>1500</v>
      </c>
      <c r="DQ320" s="145">
        <v>1500</v>
      </c>
      <c r="DR320" s="145">
        <v>1500</v>
      </c>
      <c r="DS320" s="145">
        <v>1500</v>
      </c>
      <c r="DT320" s="145">
        <v>1500</v>
      </c>
      <c r="DU320" s="145">
        <v>1500</v>
      </c>
      <c r="DV320" s="145">
        <v>1500</v>
      </c>
      <c r="DW320" s="145">
        <v>1500</v>
      </c>
      <c r="DX320" s="145">
        <v>1500</v>
      </c>
      <c r="DY320" s="145">
        <v>1500</v>
      </c>
      <c r="DZ320" s="145">
        <v>1500</v>
      </c>
      <c r="EA320" s="145">
        <v>1500</v>
      </c>
      <c r="EC320" s="44" t="s">
        <v>3090</v>
      </c>
      <c r="ED320" s="209">
        <v>150</v>
      </c>
      <c r="EE320" s="209">
        <v>50</v>
      </c>
      <c r="EF320" s="209">
        <v>50</v>
      </c>
      <c r="EG320" s="145">
        <v>50</v>
      </c>
      <c r="EH320" s="190">
        <v>100</v>
      </c>
      <c r="EI320" s="145">
        <v>100</v>
      </c>
      <c r="EJ320" s="185" t="s">
        <v>3246</v>
      </c>
      <c r="EK320" s="185" t="s">
        <v>3246</v>
      </c>
      <c r="EL320" s="145">
        <v>50</v>
      </c>
      <c r="EM320" s="246"/>
      <c r="EN320" s="195">
        <v>100</v>
      </c>
      <c r="EO320" s="246"/>
      <c r="EP320" s="185" t="s">
        <v>3246</v>
      </c>
      <c r="EQ320" s="246"/>
      <c r="ER320" s="185" t="s">
        <v>3246</v>
      </c>
      <c r="ES320" s="145">
        <v>50</v>
      </c>
      <c r="ET320" s="195">
        <v>50</v>
      </c>
      <c r="EU320" s="145">
        <v>50</v>
      </c>
      <c r="EV320" s="145">
        <v>50</v>
      </c>
      <c r="EW320" s="192">
        <v>50</v>
      </c>
      <c r="EX320" s="246"/>
      <c r="EY320" s="192">
        <v>50</v>
      </c>
      <c r="EZ320" s="192">
        <v>50</v>
      </c>
      <c r="FA320" s="192">
        <v>50</v>
      </c>
      <c r="FB320" s="145">
        <v>50</v>
      </c>
      <c r="FC320" s="145">
        <v>50</v>
      </c>
      <c r="FD320" s="246"/>
      <c r="FE320" s="145">
        <v>50</v>
      </c>
      <c r="FF320" s="145">
        <v>50</v>
      </c>
      <c r="FG320" s="195">
        <v>50</v>
      </c>
      <c r="FH320" s="195">
        <v>50</v>
      </c>
      <c r="FI320" s="195">
        <v>50</v>
      </c>
      <c r="FJ320" s="145">
        <v>50</v>
      </c>
      <c r="FK320" s="186">
        <v>100</v>
      </c>
      <c r="FL320" s="145">
        <v>100</v>
      </c>
      <c r="FM320" s="145">
        <v>100</v>
      </c>
      <c r="FN320" s="145">
        <v>50</v>
      </c>
      <c r="FO320" s="145">
        <v>50</v>
      </c>
      <c r="FP320" s="145">
        <v>50</v>
      </c>
      <c r="FQ320" s="145">
        <v>50</v>
      </c>
      <c r="FR320" s="145">
        <v>50</v>
      </c>
      <c r="FS320" s="145">
        <v>50</v>
      </c>
      <c r="FU320" s="44" t="s">
        <v>3090</v>
      </c>
      <c r="FV320" s="209">
        <v>800</v>
      </c>
      <c r="FW320" s="209">
        <v>850</v>
      </c>
      <c r="FX320" s="209">
        <v>800</v>
      </c>
      <c r="FY320" s="209">
        <v>1100</v>
      </c>
      <c r="FZ320" s="145">
        <v>800</v>
      </c>
      <c r="GA320" s="145">
        <v>850</v>
      </c>
      <c r="GB320" s="185" t="s">
        <v>3246</v>
      </c>
      <c r="GC320" s="185" t="s">
        <v>3246</v>
      </c>
      <c r="GD320" s="145">
        <v>800</v>
      </c>
      <c r="GE320" s="195">
        <v>900</v>
      </c>
      <c r="GF320" s="195">
        <v>1000</v>
      </c>
      <c r="GG320" s="195">
        <v>800</v>
      </c>
      <c r="GH320" s="185" t="s">
        <v>3246</v>
      </c>
      <c r="GI320" s="145">
        <v>850</v>
      </c>
      <c r="GJ320" s="185" t="s">
        <v>3246</v>
      </c>
      <c r="GK320" s="195">
        <v>775</v>
      </c>
      <c r="GL320" s="195">
        <v>800</v>
      </c>
      <c r="GM320" s="145">
        <v>775</v>
      </c>
      <c r="GN320" s="145">
        <v>700</v>
      </c>
      <c r="GO320" s="192">
        <v>1000</v>
      </c>
      <c r="GP320" s="145">
        <v>800</v>
      </c>
      <c r="GQ320" s="192">
        <v>1000</v>
      </c>
      <c r="GR320" s="192">
        <v>750</v>
      </c>
      <c r="GS320" s="192">
        <v>625</v>
      </c>
      <c r="GT320" s="145">
        <v>700</v>
      </c>
      <c r="GU320" s="145">
        <v>800</v>
      </c>
      <c r="GV320" s="145">
        <v>1000</v>
      </c>
      <c r="GW320" s="145">
        <v>1000</v>
      </c>
      <c r="GX320" s="145">
        <v>1000</v>
      </c>
      <c r="GY320" s="195">
        <v>800</v>
      </c>
      <c r="GZ320" s="195">
        <v>700</v>
      </c>
      <c r="HA320" s="145">
        <v>700</v>
      </c>
      <c r="HB320" s="145">
        <v>700</v>
      </c>
      <c r="HC320" s="145">
        <v>700</v>
      </c>
      <c r="HD320" s="145">
        <v>800</v>
      </c>
      <c r="HE320" s="145">
        <v>800</v>
      </c>
      <c r="HF320" s="145">
        <v>800</v>
      </c>
      <c r="HG320" s="145">
        <v>800</v>
      </c>
      <c r="HH320" s="145">
        <v>800</v>
      </c>
      <c r="HI320" s="145">
        <v>800</v>
      </c>
      <c r="HJ320" s="145">
        <v>800</v>
      </c>
      <c r="HK320" s="145">
        <v>800</v>
      </c>
    </row>
    <row r="321" spans="1:219" ht="14.4" customHeight="1" x14ac:dyDescent="0.3">
      <c r="A321" s="44" t="s">
        <v>3091</v>
      </c>
      <c r="B321" s="209">
        <v>3500</v>
      </c>
      <c r="C321" s="209">
        <v>3500</v>
      </c>
      <c r="D321" s="209">
        <v>3500</v>
      </c>
      <c r="E321" s="145">
        <v>3500</v>
      </c>
      <c r="F321" s="145">
        <v>3500</v>
      </c>
      <c r="G321" s="185" t="s">
        <v>3246</v>
      </c>
      <c r="H321" s="192">
        <v>4000</v>
      </c>
      <c r="I321" s="192">
        <v>3000</v>
      </c>
      <c r="J321" s="185" t="s">
        <v>3246</v>
      </c>
      <c r="K321" s="246"/>
      <c r="L321" s="195">
        <v>4500</v>
      </c>
      <c r="M321" s="246"/>
      <c r="N321" s="195">
        <v>4500</v>
      </c>
      <c r="O321" s="246"/>
      <c r="P321" s="195">
        <v>4000</v>
      </c>
      <c r="Q321" s="195">
        <v>4500</v>
      </c>
      <c r="R321" s="185" t="s">
        <v>3246</v>
      </c>
      <c r="S321" s="190">
        <v>6000</v>
      </c>
      <c r="T321" s="185" t="s">
        <v>3246</v>
      </c>
      <c r="U321" s="192">
        <v>4000</v>
      </c>
      <c r="V321" s="246"/>
      <c r="W321" s="185" t="s">
        <v>3246</v>
      </c>
      <c r="X321" s="185" t="s">
        <v>3246</v>
      </c>
      <c r="Y321" s="185" t="s">
        <v>3246</v>
      </c>
      <c r="Z321" s="185" t="s">
        <v>3246</v>
      </c>
      <c r="AA321" s="185" t="s">
        <v>3246</v>
      </c>
      <c r="AB321" s="246"/>
      <c r="AC321" s="145">
        <v>4500</v>
      </c>
      <c r="AD321" s="145">
        <v>4500</v>
      </c>
      <c r="AE321" s="195">
        <v>5000</v>
      </c>
      <c r="AF321" s="195">
        <v>4625</v>
      </c>
      <c r="AG321" s="195">
        <v>3500</v>
      </c>
      <c r="AH321" s="145">
        <v>3500</v>
      </c>
      <c r="AI321" s="185" t="s">
        <v>3246</v>
      </c>
      <c r="AJ321" s="145">
        <v>3500</v>
      </c>
      <c r="AK321" s="145">
        <v>3500</v>
      </c>
      <c r="AL321" s="145">
        <v>3500</v>
      </c>
      <c r="AM321" s="145">
        <v>3500</v>
      </c>
      <c r="AN321" s="145">
        <v>3500</v>
      </c>
      <c r="AO321" s="145">
        <v>3500</v>
      </c>
      <c r="AP321" s="145">
        <v>3500</v>
      </c>
      <c r="AQ321" s="145">
        <v>3500</v>
      </c>
      <c r="AS321" s="44" t="s">
        <v>3091</v>
      </c>
      <c r="AT321" s="209">
        <v>5000</v>
      </c>
      <c r="AU321" s="209">
        <v>7500</v>
      </c>
      <c r="AV321" s="209">
        <v>8400</v>
      </c>
      <c r="AW321" s="145">
        <v>9000</v>
      </c>
      <c r="AX321" s="145">
        <v>9000</v>
      </c>
      <c r="AY321" s="185" t="s">
        <v>3246</v>
      </c>
      <c r="AZ321" s="192">
        <v>10000</v>
      </c>
      <c r="BA321" s="192">
        <v>20000</v>
      </c>
      <c r="BB321" s="185" t="s">
        <v>3246</v>
      </c>
      <c r="BC321" s="280"/>
      <c r="BD321" s="195">
        <v>22500</v>
      </c>
      <c r="BE321" s="246"/>
      <c r="BF321" s="195">
        <v>20000</v>
      </c>
      <c r="BG321" s="246"/>
      <c r="BH321" s="195">
        <v>20000</v>
      </c>
      <c r="BI321" s="195">
        <v>20000</v>
      </c>
      <c r="BJ321" s="185" t="s">
        <v>3246</v>
      </c>
      <c r="BK321" s="190">
        <v>6000</v>
      </c>
      <c r="BL321" s="185" t="s">
        <v>3246</v>
      </c>
      <c r="BM321" s="192">
        <v>15000</v>
      </c>
      <c r="BN321" s="246"/>
      <c r="BO321" s="185" t="s">
        <v>3246</v>
      </c>
      <c r="BP321" s="185" t="s">
        <v>3246</v>
      </c>
      <c r="BQ321" s="185" t="s">
        <v>3246</v>
      </c>
      <c r="BR321" s="185" t="s">
        <v>3246</v>
      </c>
      <c r="BS321" s="185" t="s">
        <v>3246</v>
      </c>
      <c r="BT321" s="246"/>
      <c r="BU321" s="186">
        <v>6500</v>
      </c>
      <c r="BV321" s="145">
        <v>10000</v>
      </c>
      <c r="BW321" s="195">
        <v>12000</v>
      </c>
      <c r="BX321" s="145">
        <v>6500</v>
      </c>
      <c r="BY321" s="145">
        <v>9000</v>
      </c>
      <c r="BZ321" s="145">
        <v>9000</v>
      </c>
      <c r="CA321" s="185" t="s">
        <v>3246</v>
      </c>
      <c r="CB321" s="145">
        <v>10000</v>
      </c>
      <c r="CC321" s="145">
        <v>10000</v>
      </c>
      <c r="CD321" s="145">
        <v>10000</v>
      </c>
      <c r="CE321" s="145">
        <v>10000</v>
      </c>
      <c r="CF321" s="145">
        <v>10000</v>
      </c>
      <c r="CG321" s="145">
        <v>10000</v>
      </c>
      <c r="CH321" s="145">
        <v>10000</v>
      </c>
      <c r="CI321" s="145">
        <v>10000</v>
      </c>
      <c r="CK321" s="44" t="s">
        <v>3091</v>
      </c>
      <c r="CL321" s="209">
        <v>1000</v>
      </c>
      <c r="CM321" s="209">
        <v>1000</v>
      </c>
      <c r="CN321" s="209">
        <v>1000</v>
      </c>
      <c r="CO321" s="145">
        <v>1000</v>
      </c>
      <c r="CP321" s="145">
        <v>1000</v>
      </c>
      <c r="CQ321" s="185" t="s">
        <v>3246</v>
      </c>
      <c r="CR321" s="192">
        <v>1000</v>
      </c>
      <c r="CS321" s="192">
        <v>1000</v>
      </c>
      <c r="CT321" s="185" t="s">
        <v>3246</v>
      </c>
      <c r="CU321" s="246"/>
      <c r="CV321" s="195">
        <v>1200</v>
      </c>
      <c r="CW321" s="246"/>
      <c r="CX321" s="195">
        <v>1200</v>
      </c>
      <c r="CY321" s="246"/>
      <c r="CZ321" s="195">
        <v>1200</v>
      </c>
      <c r="DA321" s="195">
        <v>1200</v>
      </c>
      <c r="DB321" s="185" t="s">
        <v>3246</v>
      </c>
      <c r="DC321" s="190">
        <v>1500</v>
      </c>
      <c r="DD321" s="185" t="s">
        <v>3246</v>
      </c>
      <c r="DE321" s="192">
        <v>1000</v>
      </c>
      <c r="DF321" s="246"/>
      <c r="DG321" s="185" t="s">
        <v>3246</v>
      </c>
      <c r="DH321" s="185" t="s">
        <v>3246</v>
      </c>
      <c r="DI321" s="185" t="s">
        <v>3246</v>
      </c>
      <c r="DJ321" s="185" t="s">
        <v>3246</v>
      </c>
      <c r="DK321" s="185" t="s">
        <v>3246</v>
      </c>
      <c r="DL321" s="246"/>
      <c r="DM321" s="186">
        <v>1500</v>
      </c>
      <c r="DN321" s="145">
        <v>1500</v>
      </c>
      <c r="DO321" s="145">
        <v>1500</v>
      </c>
      <c r="DP321" s="145">
        <v>1500</v>
      </c>
      <c r="DQ321" s="97">
        <v>1500</v>
      </c>
      <c r="DR321" s="145">
        <v>1500</v>
      </c>
      <c r="DS321" s="185" t="s">
        <v>3246</v>
      </c>
      <c r="DT321" s="145">
        <v>1000</v>
      </c>
      <c r="DU321" s="145">
        <v>1000</v>
      </c>
      <c r="DV321" s="145">
        <v>1000</v>
      </c>
      <c r="DW321" s="145">
        <v>1000</v>
      </c>
      <c r="DX321" s="145">
        <v>1000</v>
      </c>
      <c r="DY321" s="145">
        <v>1000</v>
      </c>
      <c r="DZ321" s="145">
        <v>1000</v>
      </c>
      <c r="EA321" s="145">
        <v>1000</v>
      </c>
      <c r="EC321" s="44" t="s">
        <v>3091</v>
      </c>
      <c r="ED321" s="209">
        <v>100</v>
      </c>
      <c r="EE321" s="209">
        <v>100</v>
      </c>
      <c r="EF321" s="209">
        <v>100</v>
      </c>
      <c r="EG321" s="145">
        <v>100</v>
      </c>
      <c r="EH321" s="145">
        <v>100</v>
      </c>
      <c r="EI321" s="185" t="s">
        <v>3246</v>
      </c>
      <c r="EJ321" s="192">
        <v>100</v>
      </c>
      <c r="EK321" s="192">
        <v>100</v>
      </c>
      <c r="EL321" s="185" t="s">
        <v>3246</v>
      </c>
      <c r="EM321" s="246"/>
      <c r="EN321" s="195">
        <v>100</v>
      </c>
      <c r="EO321" s="246"/>
      <c r="EP321" s="195">
        <v>100</v>
      </c>
      <c r="EQ321" s="246"/>
      <c r="ER321" s="195">
        <v>100</v>
      </c>
      <c r="ES321" s="195">
        <v>100</v>
      </c>
      <c r="ET321" s="185" t="s">
        <v>3246</v>
      </c>
      <c r="EU321" s="190">
        <v>50</v>
      </c>
      <c r="EV321" s="185" t="s">
        <v>3246</v>
      </c>
      <c r="EW321" s="192">
        <v>100</v>
      </c>
      <c r="EX321" s="246"/>
      <c r="EY321" s="185" t="s">
        <v>3246</v>
      </c>
      <c r="EZ321" s="197" t="s">
        <v>3246</v>
      </c>
      <c r="FA321" s="197" t="s">
        <v>3246</v>
      </c>
      <c r="FB321" s="197" t="s">
        <v>3246</v>
      </c>
      <c r="FC321" s="185" t="s">
        <v>3246</v>
      </c>
      <c r="FD321" s="246"/>
      <c r="FE321" s="145">
        <v>200</v>
      </c>
      <c r="FF321" s="145">
        <v>200</v>
      </c>
      <c r="FG321" s="195">
        <v>200</v>
      </c>
      <c r="FH321" s="97">
        <v>50</v>
      </c>
      <c r="FI321" s="97">
        <v>50</v>
      </c>
      <c r="FJ321" s="186">
        <v>75</v>
      </c>
      <c r="FK321" s="185" t="s">
        <v>3246</v>
      </c>
      <c r="FL321" s="145">
        <v>100</v>
      </c>
      <c r="FM321" s="145">
        <v>100</v>
      </c>
      <c r="FN321" s="145">
        <v>100</v>
      </c>
      <c r="FO321" s="145">
        <v>100</v>
      </c>
      <c r="FP321" s="145">
        <v>100</v>
      </c>
      <c r="FQ321" s="145">
        <v>100</v>
      </c>
      <c r="FR321" s="145">
        <v>100</v>
      </c>
      <c r="FS321" s="145">
        <v>100</v>
      </c>
      <c r="FU321" s="44" t="s">
        <v>3091</v>
      </c>
      <c r="FV321" s="209">
        <v>1000</v>
      </c>
      <c r="FW321" s="209">
        <v>750</v>
      </c>
      <c r="FX321" s="209">
        <v>750</v>
      </c>
      <c r="FY321" s="209">
        <v>750</v>
      </c>
      <c r="FZ321" s="145">
        <v>1200</v>
      </c>
      <c r="GA321" s="185" t="s">
        <v>3246</v>
      </c>
      <c r="GB321" s="275">
        <v>800</v>
      </c>
      <c r="GC321" s="192">
        <v>800</v>
      </c>
      <c r="GD321" s="185" t="s">
        <v>3246</v>
      </c>
      <c r="GE321" s="195">
        <v>850</v>
      </c>
      <c r="GF321" s="195">
        <v>850</v>
      </c>
      <c r="GG321" s="195">
        <v>850</v>
      </c>
      <c r="GH321" s="195">
        <v>850</v>
      </c>
      <c r="GI321" s="145">
        <v>800</v>
      </c>
      <c r="GJ321" s="195">
        <v>800</v>
      </c>
      <c r="GK321" s="195">
        <v>750</v>
      </c>
      <c r="GL321" s="185" t="s">
        <v>3246</v>
      </c>
      <c r="GM321" s="145">
        <v>1125</v>
      </c>
      <c r="GN321" s="185" t="s">
        <v>3246</v>
      </c>
      <c r="GO321" s="192">
        <v>800</v>
      </c>
      <c r="GP321" s="185" t="s">
        <v>3246</v>
      </c>
      <c r="GQ321" s="185" t="s">
        <v>3246</v>
      </c>
      <c r="GR321" s="197" t="s">
        <v>3246</v>
      </c>
      <c r="GS321" s="197" t="s">
        <v>3246</v>
      </c>
      <c r="GT321" s="197" t="s">
        <v>3246</v>
      </c>
      <c r="GU321" s="185" t="s">
        <v>3246</v>
      </c>
      <c r="GV321" s="185" t="s">
        <v>3246</v>
      </c>
      <c r="GW321" s="145">
        <v>1100</v>
      </c>
      <c r="GX321" s="145">
        <v>1200</v>
      </c>
      <c r="GY321" s="195">
        <v>1225</v>
      </c>
      <c r="GZ321" s="195">
        <v>900</v>
      </c>
      <c r="HA321" s="145">
        <v>850</v>
      </c>
      <c r="HB321" s="186">
        <v>1200</v>
      </c>
      <c r="HC321" s="185" t="s">
        <v>3246</v>
      </c>
      <c r="HD321" s="145">
        <v>1000</v>
      </c>
      <c r="HE321" s="145">
        <v>750</v>
      </c>
      <c r="HF321" s="145">
        <v>900</v>
      </c>
      <c r="HG321" s="145">
        <v>1000</v>
      </c>
      <c r="HH321" s="145">
        <v>1000</v>
      </c>
      <c r="HI321" s="145">
        <v>1000</v>
      </c>
      <c r="HJ321" s="145">
        <v>1000</v>
      </c>
      <c r="HK321" s="145">
        <v>1500</v>
      </c>
    </row>
    <row r="322" spans="1:219" ht="14.4" customHeight="1" x14ac:dyDescent="0.3">
      <c r="A322" s="44" t="s">
        <v>3092</v>
      </c>
      <c r="B322" s="185" t="s">
        <v>3246</v>
      </c>
      <c r="C322" s="185">
        <v>4000</v>
      </c>
      <c r="D322" s="185" t="s">
        <v>3246</v>
      </c>
      <c r="E322" s="145">
        <v>6750</v>
      </c>
      <c r="F322" s="185" t="s">
        <v>3246</v>
      </c>
      <c r="G322" s="185" t="s">
        <v>3246</v>
      </c>
      <c r="H322" s="185" t="s">
        <v>3246</v>
      </c>
      <c r="I322" s="195">
        <v>6500</v>
      </c>
      <c r="J322" s="195">
        <v>7250</v>
      </c>
      <c r="K322" s="246"/>
      <c r="L322" s="195">
        <v>7000</v>
      </c>
      <c r="M322" s="246"/>
      <c r="N322" s="195">
        <v>6500</v>
      </c>
      <c r="O322" s="246"/>
      <c r="P322" s="195">
        <v>4500</v>
      </c>
      <c r="Q322" s="195">
        <v>4500</v>
      </c>
      <c r="R322" s="195">
        <v>4500</v>
      </c>
      <c r="S322" s="185" t="s">
        <v>3246</v>
      </c>
      <c r="T322" s="145">
        <v>4500</v>
      </c>
      <c r="U322" s="192">
        <v>4500</v>
      </c>
      <c r="V322" s="246"/>
      <c r="W322" s="185" t="s">
        <v>3246</v>
      </c>
      <c r="X322" s="185" t="s">
        <v>3246</v>
      </c>
      <c r="Y322" s="192">
        <v>4500</v>
      </c>
      <c r="Z322" s="145">
        <v>4500</v>
      </c>
      <c r="AA322" s="145">
        <v>4500</v>
      </c>
      <c r="AB322" s="246"/>
      <c r="AC322" s="145">
        <v>4500</v>
      </c>
      <c r="AD322" s="145">
        <v>4500</v>
      </c>
      <c r="AE322" s="195">
        <v>4500</v>
      </c>
      <c r="AF322" s="195">
        <v>4500</v>
      </c>
      <c r="AG322" s="195">
        <v>4500</v>
      </c>
      <c r="AH322" s="145">
        <v>4500</v>
      </c>
      <c r="AI322" s="185" t="s">
        <v>3246</v>
      </c>
      <c r="AJ322" s="145">
        <v>4500</v>
      </c>
      <c r="AK322" s="145">
        <v>4500</v>
      </c>
      <c r="AL322" s="145">
        <v>4500</v>
      </c>
      <c r="AM322" s="145">
        <v>4500</v>
      </c>
      <c r="AN322" s="145">
        <v>4500</v>
      </c>
      <c r="AO322" s="145">
        <v>4500</v>
      </c>
      <c r="AP322" s="145">
        <v>4500</v>
      </c>
      <c r="AQ322" s="145">
        <v>4500</v>
      </c>
      <c r="AS322" s="44" t="s">
        <v>3092</v>
      </c>
      <c r="AT322" s="185" t="s">
        <v>3246</v>
      </c>
      <c r="AU322" s="185">
        <v>6000</v>
      </c>
      <c r="AV322" s="185" t="s">
        <v>3246</v>
      </c>
      <c r="AW322" s="145">
        <v>5000</v>
      </c>
      <c r="AX322" s="185" t="s">
        <v>3246</v>
      </c>
      <c r="AY322" s="185" t="s">
        <v>3246</v>
      </c>
      <c r="AZ322" s="185" t="s">
        <v>3246</v>
      </c>
      <c r="BA322" s="195">
        <v>4500</v>
      </c>
      <c r="BB322" s="195">
        <v>4500</v>
      </c>
      <c r="BC322" s="280"/>
      <c r="BD322" s="195">
        <v>5500</v>
      </c>
      <c r="BE322" s="246"/>
      <c r="BF322" s="195">
        <v>4000</v>
      </c>
      <c r="BG322" s="246"/>
      <c r="BH322" s="195">
        <v>5000</v>
      </c>
      <c r="BI322" s="195">
        <v>5000</v>
      </c>
      <c r="BJ322" s="195">
        <v>5000</v>
      </c>
      <c r="BK322" s="185" t="s">
        <v>3246</v>
      </c>
      <c r="BL322" s="145">
        <v>5000</v>
      </c>
      <c r="BM322" s="192">
        <v>5000</v>
      </c>
      <c r="BN322" s="246"/>
      <c r="BO322" s="185" t="s">
        <v>3246</v>
      </c>
      <c r="BP322" s="185" t="s">
        <v>3246</v>
      </c>
      <c r="BQ322" s="186">
        <v>6150</v>
      </c>
      <c r="BR322" s="186">
        <v>6000</v>
      </c>
      <c r="BS322" s="186">
        <v>6500</v>
      </c>
      <c r="BT322" s="246"/>
      <c r="BU322" s="145">
        <v>7500</v>
      </c>
      <c r="BV322" s="145">
        <v>8000</v>
      </c>
      <c r="BW322" s="195">
        <v>8750</v>
      </c>
      <c r="BX322" s="145">
        <v>6500</v>
      </c>
      <c r="BY322" s="190">
        <v>6750</v>
      </c>
      <c r="BZ322" s="186">
        <v>6500</v>
      </c>
      <c r="CA322" s="185" t="s">
        <v>3246</v>
      </c>
      <c r="CB322" s="186">
        <v>7000</v>
      </c>
      <c r="CC322" s="145">
        <v>7000</v>
      </c>
      <c r="CD322" s="186">
        <v>7000</v>
      </c>
      <c r="CE322" s="186">
        <v>7000</v>
      </c>
      <c r="CF322" s="190">
        <v>7500</v>
      </c>
      <c r="CG322" s="186">
        <v>7500</v>
      </c>
      <c r="CH322" s="186">
        <v>7000</v>
      </c>
      <c r="CI322" s="186">
        <v>7000</v>
      </c>
      <c r="CK322" s="44" t="s">
        <v>3092</v>
      </c>
      <c r="CL322" s="185" t="s">
        <v>3246</v>
      </c>
      <c r="CM322" s="185">
        <v>1250</v>
      </c>
      <c r="CN322" s="185" t="s">
        <v>3246</v>
      </c>
      <c r="CO322" s="145">
        <v>1000</v>
      </c>
      <c r="CP322" s="185" t="s">
        <v>3246</v>
      </c>
      <c r="CQ322" s="185" t="s">
        <v>3246</v>
      </c>
      <c r="CR322" s="185" t="s">
        <v>3246</v>
      </c>
      <c r="CS322" s="195">
        <v>1250</v>
      </c>
      <c r="CT322" s="195">
        <v>1000</v>
      </c>
      <c r="CU322" s="246"/>
      <c r="CV322" s="195">
        <v>1125</v>
      </c>
      <c r="CW322" s="246"/>
      <c r="CX322" s="195">
        <v>1250</v>
      </c>
      <c r="CY322" s="246"/>
      <c r="CZ322" s="195">
        <v>1000</v>
      </c>
      <c r="DA322" s="195">
        <v>1000</v>
      </c>
      <c r="DB322" s="195">
        <v>1000</v>
      </c>
      <c r="DC322" s="185" t="s">
        <v>3246</v>
      </c>
      <c r="DD322" s="145">
        <v>1000</v>
      </c>
      <c r="DE322" s="192">
        <v>1000</v>
      </c>
      <c r="DF322" s="246"/>
      <c r="DG322" s="185" t="s">
        <v>3246</v>
      </c>
      <c r="DH322" s="185" t="s">
        <v>3246</v>
      </c>
      <c r="DI322" s="192">
        <v>1000</v>
      </c>
      <c r="DJ322" s="145">
        <v>1000</v>
      </c>
      <c r="DK322" s="145">
        <v>1000</v>
      </c>
      <c r="DL322" s="246"/>
      <c r="DM322" s="145">
        <v>1000</v>
      </c>
      <c r="DN322" s="145">
        <v>1000</v>
      </c>
      <c r="DO322" s="145">
        <v>1000</v>
      </c>
      <c r="DP322" s="145">
        <v>1000</v>
      </c>
      <c r="DQ322" s="145">
        <v>1000</v>
      </c>
      <c r="DR322" s="145">
        <v>1000</v>
      </c>
      <c r="DS322" s="185" t="s">
        <v>3246</v>
      </c>
      <c r="DT322" s="145">
        <v>1000</v>
      </c>
      <c r="DU322" s="145">
        <v>1000</v>
      </c>
      <c r="DV322" s="145">
        <v>1000</v>
      </c>
      <c r="DW322" s="145">
        <v>1000</v>
      </c>
      <c r="DX322" s="145">
        <v>1000</v>
      </c>
      <c r="DY322" s="145">
        <v>1000</v>
      </c>
      <c r="DZ322" s="145">
        <v>1000</v>
      </c>
      <c r="EA322" s="145">
        <v>1000</v>
      </c>
      <c r="EC322" s="44" t="s">
        <v>3092</v>
      </c>
      <c r="ED322" s="185" t="s">
        <v>3246</v>
      </c>
      <c r="EE322" s="185">
        <v>75</v>
      </c>
      <c r="EF322" s="185" t="s">
        <v>3246</v>
      </c>
      <c r="EG322" s="145">
        <v>50</v>
      </c>
      <c r="EH322" s="185" t="s">
        <v>3246</v>
      </c>
      <c r="EI322" s="185" t="s">
        <v>3246</v>
      </c>
      <c r="EJ322" s="185" t="s">
        <v>3246</v>
      </c>
      <c r="EK322" s="195">
        <v>50</v>
      </c>
      <c r="EL322" s="195">
        <v>50</v>
      </c>
      <c r="EM322" s="246"/>
      <c r="EN322" s="195">
        <v>50</v>
      </c>
      <c r="EO322" s="246"/>
      <c r="EP322" s="195">
        <v>50</v>
      </c>
      <c r="EQ322" s="246"/>
      <c r="ER322" s="195">
        <v>50</v>
      </c>
      <c r="ES322" s="195">
        <v>50</v>
      </c>
      <c r="ET322" s="195">
        <v>50</v>
      </c>
      <c r="EU322" s="185" t="s">
        <v>3246</v>
      </c>
      <c r="EV322" s="145">
        <v>50</v>
      </c>
      <c r="EW322" s="192">
        <v>50</v>
      </c>
      <c r="EX322" s="246"/>
      <c r="EY322" s="185" t="s">
        <v>3246</v>
      </c>
      <c r="EZ322" s="197" t="s">
        <v>3246</v>
      </c>
      <c r="FA322" s="192">
        <v>50</v>
      </c>
      <c r="FB322" s="145">
        <v>50</v>
      </c>
      <c r="FC322" s="145">
        <v>50</v>
      </c>
      <c r="FD322" s="246"/>
      <c r="FE322" s="145">
        <v>50</v>
      </c>
      <c r="FF322" s="145">
        <v>50</v>
      </c>
      <c r="FG322" s="195">
        <v>50</v>
      </c>
      <c r="FH322" s="195">
        <v>50</v>
      </c>
      <c r="FI322" s="195">
        <v>50</v>
      </c>
      <c r="FJ322" s="145">
        <v>100</v>
      </c>
      <c r="FK322" s="185" t="s">
        <v>3246</v>
      </c>
      <c r="FL322" s="145">
        <v>100</v>
      </c>
      <c r="FM322" s="145">
        <v>100</v>
      </c>
      <c r="FN322" s="145">
        <v>100</v>
      </c>
      <c r="FO322" s="145">
        <v>100</v>
      </c>
      <c r="FP322" s="145">
        <v>100</v>
      </c>
      <c r="FQ322" s="145">
        <v>100</v>
      </c>
      <c r="FR322" s="145">
        <v>100</v>
      </c>
      <c r="FS322" s="145">
        <v>100</v>
      </c>
      <c r="FU322" s="44" t="s">
        <v>3092</v>
      </c>
      <c r="FV322" s="185" t="s">
        <v>3246</v>
      </c>
      <c r="FW322" s="209">
        <v>975</v>
      </c>
      <c r="FX322" s="185" t="s">
        <v>3246</v>
      </c>
      <c r="FY322" s="209">
        <v>800</v>
      </c>
      <c r="FZ322" s="185" t="s">
        <v>3246</v>
      </c>
      <c r="GA322" s="185" t="s">
        <v>3246</v>
      </c>
      <c r="GB322" s="185" t="s">
        <v>3246</v>
      </c>
      <c r="GC322" s="195">
        <v>800</v>
      </c>
      <c r="GD322" s="195">
        <v>800</v>
      </c>
      <c r="GE322" s="195">
        <v>875</v>
      </c>
      <c r="GF322" s="195">
        <v>1000</v>
      </c>
      <c r="GG322" s="195">
        <v>875</v>
      </c>
      <c r="GH322" s="190">
        <v>1200</v>
      </c>
      <c r="GI322" s="185" t="s">
        <v>3246</v>
      </c>
      <c r="GJ322" s="195">
        <v>800</v>
      </c>
      <c r="GK322" s="195">
        <v>800</v>
      </c>
      <c r="GL322" s="195">
        <v>800</v>
      </c>
      <c r="GM322" s="185" t="s">
        <v>3246</v>
      </c>
      <c r="GN322" s="145">
        <v>800</v>
      </c>
      <c r="GO322" s="192">
        <v>800</v>
      </c>
      <c r="GP322" s="185" t="s">
        <v>3246</v>
      </c>
      <c r="GQ322" s="185" t="s">
        <v>3246</v>
      </c>
      <c r="GR322" s="197" t="s">
        <v>3246</v>
      </c>
      <c r="GS322" s="192">
        <v>750</v>
      </c>
      <c r="GT322" s="145">
        <v>750</v>
      </c>
      <c r="GU322" s="145">
        <v>1000</v>
      </c>
      <c r="GV322" s="185" t="s">
        <v>3246</v>
      </c>
      <c r="GW322" s="145">
        <v>1000</v>
      </c>
      <c r="GX322" s="145">
        <v>1000</v>
      </c>
      <c r="GY322" s="195">
        <v>1000</v>
      </c>
      <c r="GZ322" s="195">
        <v>1000</v>
      </c>
      <c r="HA322" s="145">
        <v>800</v>
      </c>
      <c r="HB322" s="145">
        <v>750</v>
      </c>
      <c r="HC322" s="185" t="s">
        <v>3246</v>
      </c>
      <c r="HD322" s="145">
        <v>800</v>
      </c>
      <c r="HE322" s="145">
        <v>750</v>
      </c>
      <c r="HF322" s="145">
        <v>850</v>
      </c>
      <c r="HG322" s="145">
        <v>850</v>
      </c>
      <c r="HH322" s="145">
        <v>900</v>
      </c>
      <c r="HI322" s="145">
        <v>1000</v>
      </c>
      <c r="HJ322" s="145">
        <v>1000</v>
      </c>
      <c r="HK322" s="145">
        <v>1000</v>
      </c>
    </row>
    <row r="323" spans="1:219" ht="14.4" customHeight="1" x14ac:dyDescent="0.3">
      <c r="A323" s="44" t="s">
        <v>3093</v>
      </c>
      <c r="B323" s="209">
        <v>4000</v>
      </c>
      <c r="C323" s="209">
        <v>4000</v>
      </c>
      <c r="D323" s="185" t="s">
        <v>3246</v>
      </c>
      <c r="E323" s="185" t="s">
        <v>3246</v>
      </c>
      <c r="F323" s="185" t="s">
        <v>3246</v>
      </c>
      <c r="G323" s="185" t="s">
        <v>3246</v>
      </c>
      <c r="H323" s="192">
        <v>4000</v>
      </c>
      <c r="I323" s="185" t="s">
        <v>3246</v>
      </c>
      <c r="J323" s="145">
        <v>4000</v>
      </c>
      <c r="K323" s="246"/>
      <c r="L323" s="185" t="s">
        <v>3246</v>
      </c>
      <c r="M323" s="246"/>
      <c r="N323" s="195">
        <v>4000</v>
      </c>
      <c r="O323" s="246"/>
      <c r="P323" s="195">
        <v>4000</v>
      </c>
      <c r="Q323" s="195">
        <v>4750</v>
      </c>
      <c r="R323" s="195">
        <v>5000</v>
      </c>
      <c r="S323" s="145">
        <v>5000</v>
      </c>
      <c r="T323" s="145">
        <v>4500</v>
      </c>
      <c r="U323" s="185" t="s">
        <v>3246</v>
      </c>
      <c r="V323" s="246"/>
      <c r="W323" s="192">
        <v>4000</v>
      </c>
      <c r="X323" s="192">
        <v>4000</v>
      </c>
      <c r="Y323" s="192">
        <v>4000</v>
      </c>
      <c r="Z323" s="145">
        <v>4000</v>
      </c>
      <c r="AA323" s="145">
        <v>3500</v>
      </c>
      <c r="AB323" s="246"/>
      <c r="AC323" s="145">
        <v>3500</v>
      </c>
      <c r="AD323" s="145">
        <v>3500</v>
      </c>
      <c r="AE323" s="195">
        <v>3500</v>
      </c>
      <c r="AF323" s="195">
        <v>3500</v>
      </c>
      <c r="AG323" s="195">
        <v>3500</v>
      </c>
      <c r="AH323" s="145">
        <v>3500</v>
      </c>
      <c r="AI323" s="145">
        <v>3500</v>
      </c>
      <c r="AJ323" s="145">
        <v>3500</v>
      </c>
      <c r="AK323" s="145">
        <v>3500</v>
      </c>
      <c r="AL323" s="145">
        <v>3500</v>
      </c>
      <c r="AM323" s="145">
        <v>3500</v>
      </c>
      <c r="AN323" s="145">
        <v>3500</v>
      </c>
      <c r="AO323" s="145">
        <v>3500</v>
      </c>
      <c r="AP323" s="145">
        <v>3500</v>
      </c>
      <c r="AQ323" s="145">
        <v>3500</v>
      </c>
      <c r="AS323" s="44" t="s">
        <v>3093</v>
      </c>
      <c r="AT323" s="209">
        <v>4000</v>
      </c>
      <c r="AU323" s="209">
        <v>4500</v>
      </c>
      <c r="AV323" s="185" t="s">
        <v>3246</v>
      </c>
      <c r="AW323" s="185" t="s">
        <v>3246</v>
      </c>
      <c r="AX323" s="185" t="s">
        <v>3246</v>
      </c>
      <c r="AY323" s="185" t="s">
        <v>3246</v>
      </c>
      <c r="AZ323" s="190">
        <v>6500</v>
      </c>
      <c r="BA323" s="185" t="s">
        <v>3246</v>
      </c>
      <c r="BB323" s="145">
        <v>5000</v>
      </c>
      <c r="BC323" s="280"/>
      <c r="BD323" s="185" t="s">
        <v>3246</v>
      </c>
      <c r="BE323" s="246"/>
      <c r="BF323" s="195">
        <v>6000</v>
      </c>
      <c r="BG323" s="246"/>
      <c r="BH323" s="195">
        <v>6000</v>
      </c>
      <c r="BI323" s="195">
        <v>7500</v>
      </c>
      <c r="BJ323" s="195">
        <v>7500</v>
      </c>
      <c r="BK323" s="145">
        <v>8000</v>
      </c>
      <c r="BL323" s="190">
        <v>6000</v>
      </c>
      <c r="BM323" s="185" t="s">
        <v>3246</v>
      </c>
      <c r="BN323" s="246"/>
      <c r="BO323" s="186">
        <v>6000</v>
      </c>
      <c r="BP323" s="192">
        <v>6000</v>
      </c>
      <c r="BQ323" s="192">
        <v>6000</v>
      </c>
      <c r="BR323" s="145">
        <v>4500</v>
      </c>
      <c r="BS323" s="145">
        <v>6000</v>
      </c>
      <c r="BT323" s="246"/>
      <c r="BU323" s="145">
        <v>6000</v>
      </c>
      <c r="BV323" s="145">
        <v>6000</v>
      </c>
      <c r="BW323" s="195">
        <v>6500</v>
      </c>
      <c r="BX323" s="145">
        <v>6500</v>
      </c>
      <c r="BY323" s="145">
        <v>6000</v>
      </c>
      <c r="BZ323" s="145">
        <v>6000</v>
      </c>
      <c r="CA323" s="145">
        <v>6000</v>
      </c>
      <c r="CB323" s="145">
        <v>6000</v>
      </c>
      <c r="CC323" s="145">
        <v>6000</v>
      </c>
      <c r="CD323" s="145">
        <v>6000</v>
      </c>
      <c r="CE323" s="145">
        <v>6000</v>
      </c>
      <c r="CF323" s="145">
        <v>6000</v>
      </c>
      <c r="CG323" s="145">
        <v>6000</v>
      </c>
      <c r="CH323" s="145">
        <v>6000</v>
      </c>
      <c r="CI323" s="145">
        <v>6000</v>
      </c>
      <c r="CK323" s="44" t="s">
        <v>3093</v>
      </c>
      <c r="CL323" s="209">
        <v>1000</v>
      </c>
      <c r="CM323" s="209">
        <v>1000</v>
      </c>
      <c r="CN323" s="185" t="s">
        <v>3246</v>
      </c>
      <c r="CO323" s="185" t="s">
        <v>3246</v>
      </c>
      <c r="CP323" s="185" t="s">
        <v>3246</v>
      </c>
      <c r="CQ323" s="185" t="s">
        <v>3246</v>
      </c>
      <c r="CR323" s="192">
        <v>1875</v>
      </c>
      <c r="CS323" s="185" t="s">
        <v>3246</v>
      </c>
      <c r="CT323" s="145">
        <v>1000</v>
      </c>
      <c r="CU323" s="246"/>
      <c r="CV323" s="185" t="s">
        <v>3246</v>
      </c>
      <c r="CW323" s="246"/>
      <c r="CX323" s="195">
        <v>1000</v>
      </c>
      <c r="CY323" s="246"/>
      <c r="CZ323" s="195">
        <v>1000</v>
      </c>
      <c r="DA323" s="195">
        <v>1000</v>
      </c>
      <c r="DB323" s="195">
        <v>1000</v>
      </c>
      <c r="DC323" s="145">
        <v>1000</v>
      </c>
      <c r="DD323" s="190">
        <v>1125</v>
      </c>
      <c r="DE323" s="185" t="s">
        <v>3246</v>
      </c>
      <c r="DF323" s="246"/>
      <c r="DG323" s="192">
        <v>1000</v>
      </c>
      <c r="DH323" s="192">
        <v>1000</v>
      </c>
      <c r="DI323" s="192">
        <v>1000</v>
      </c>
      <c r="DJ323" s="145">
        <v>1000</v>
      </c>
      <c r="DK323" s="145">
        <v>1000</v>
      </c>
      <c r="DL323" s="246"/>
      <c r="DM323" s="145">
        <v>1000</v>
      </c>
      <c r="DN323" s="145">
        <v>1000</v>
      </c>
      <c r="DO323" s="145">
        <v>1000</v>
      </c>
      <c r="DP323" s="145">
        <v>1000</v>
      </c>
      <c r="DQ323" s="145">
        <v>1000</v>
      </c>
      <c r="DR323" s="145">
        <v>1000</v>
      </c>
      <c r="DS323" s="145">
        <v>1000</v>
      </c>
      <c r="DT323" s="145">
        <v>1000</v>
      </c>
      <c r="DU323" s="145">
        <v>1000</v>
      </c>
      <c r="DV323" s="145">
        <v>1000</v>
      </c>
      <c r="DW323" s="145">
        <v>1000</v>
      </c>
      <c r="DX323" s="145">
        <v>1000</v>
      </c>
      <c r="DY323" s="145">
        <v>1000</v>
      </c>
      <c r="DZ323" s="145">
        <v>1000</v>
      </c>
      <c r="EA323" s="145">
        <v>1000</v>
      </c>
      <c r="EC323" s="44" t="s">
        <v>3093</v>
      </c>
      <c r="ED323" s="209">
        <v>100</v>
      </c>
      <c r="EE323" s="190">
        <v>75</v>
      </c>
      <c r="EF323" s="185" t="s">
        <v>3246</v>
      </c>
      <c r="EG323" s="185" t="s">
        <v>3246</v>
      </c>
      <c r="EH323" s="185" t="s">
        <v>3246</v>
      </c>
      <c r="EI323" s="185" t="s">
        <v>3246</v>
      </c>
      <c r="EJ323" s="190">
        <v>100</v>
      </c>
      <c r="EK323" s="185" t="s">
        <v>3246</v>
      </c>
      <c r="EL323" s="145">
        <v>50</v>
      </c>
      <c r="EM323" s="246"/>
      <c r="EN323" s="185" t="s">
        <v>3246</v>
      </c>
      <c r="EO323" s="246"/>
      <c r="EP323" s="195">
        <v>100</v>
      </c>
      <c r="EQ323" s="246"/>
      <c r="ER323" s="195">
        <v>100</v>
      </c>
      <c r="ES323" s="195">
        <v>50</v>
      </c>
      <c r="ET323" s="195">
        <v>50</v>
      </c>
      <c r="EU323" s="145">
        <v>50</v>
      </c>
      <c r="EV323" s="145">
        <v>50</v>
      </c>
      <c r="EW323" s="185" t="s">
        <v>3246</v>
      </c>
      <c r="EX323" s="246"/>
      <c r="EY323" s="190">
        <v>75</v>
      </c>
      <c r="EZ323" s="192">
        <v>50</v>
      </c>
      <c r="FA323" s="192">
        <v>50</v>
      </c>
      <c r="FB323" s="145">
        <v>50</v>
      </c>
      <c r="FC323" s="186">
        <v>50</v>
      </c>
      <c r="FD323" s="246"/>
      <c r="FE323" s="145">
        <v>100</v>
      </c>
      <c r="FF323" s="145">
        <v>50</v>
      </c>
      <c r="FG323" s="195">
        <v>50</v>
      </c>
      <c r="FH323" s="195">
        <v>50</v>
      </c>
      <c r="FI323" s="195">
        <v>50</v>
      </c>
      <c r="FJ323" s="145">
        <v>50</v>
      </c>
      <c r="FK323" s="145">
        <v>50</v>
      </c>
      <c r="FL323" s="145">
        <v>50</v>
      </c>
      <c r="FM323" s="145">
        <v>50</v>
      </c>
      <c r="FN323" s="145">
        <v>50</v>
      </c>
      <c r="FO323" s="145">
        <v>50</v>
      </c>
      <c r="FP323" s="186">
        <v>100</v>
      </c>
      <c r="FQ323" s="145">
        <v>100</v>
      </c>
      <c r="FR323" s="145">
        <v>50</v>
      </c>
      <c r="FS323" s="186">
        <v>100</v>
      </c>
      <c r="FU323" s="44" t="s">
        <v>3093</v>
      </c>
      <c r="FV323" s="209">
        <v>700</v>
      </c>
      <c r="FW323" s="209">
        <v>700</v>
      </c>
      <c r="FX323" s="185" t="s">
        <v>3246</v>
      </c>
      <c r="FY323" s="185" t="s">
        <v>3246</v>
      </c>
      <c r="FZ323" s="185" t="s">
        <v>3246</v>
      </c>
      <c r="GA323" s="185" t="s">
        <v>3246</v>
      </c>
      <c r="GB323" s="275">
        <v>750</v>
      </c>
      <c r="GC323" s="185" t="s">
        <v>3246</v>
      </c>
      <c r="GD323" s="145">
        <v>800</v>
      </c>
      <c r="GE323" s="195">
        <v>800</v>
      </c>
      <c r="GF323" s="185" t="s">
        <v>3246</v>
      </c>
      <c r="GG323" s="195">
        <v>750</v>
      </c>
      <c r="GH323" s="195">
        <v>700</v>
      </c>
      <c r="GI323" s="195">
        <v>700</v>
      </c>
      <c r="GJ323" s="195">
        <v>700</v>
      </c>
      <c r="GK323" s="195">
        <v>650</v>
      </c>
      <c r="GL323" s="195">
        <v>650</v>
      </c>
      <c r="GM323" s="145">
        <v>1000</v>
      </c>
      <c r="GN323" s="145">
        <v>650</v>
      </c>
      <c r="GO323" s="185" t="s">
        <v>3246</v>
      </c>
      <c r="GP323" s="145">
        <v>700</v>
      </c>
      <c r="GQ323" s="192">
        <v>700</v>
      </c>
      <c r="GR323" s="192">
        <v>700</v>
      </c>
      <c r="GS323" s="192">
        <v>700</v>
      </c>
      <c r="GT323" s="145">
        <v>700</v>
      </c>
      <c r="GU323" s="145">
        <v>750</v>
      </c>
      <c r="GV323" s="185" t="s">
        <v>3246</v>
      </c>
      <c r="GW323" s="145">
        <v>750</v>
      </c>
      <c r="GX323" s="145">
        <v>775</v>
      </c>
      <c r="GY323" s="195">
        <v>750</v>
      </c>
      <c r="GZ323" s="195">
        <v>700</v>
      </c>
      <c r="HA323" s="145">
        <v>700</v>
      </c>
      <c r="HB323" s="145">
        <v>700</v>
      </c>
      <c r="HC323" s="145">
        <v>700</v>
      </c>
      <c r="HD323" s="145">
        <v>700</v>
      </c>
      <c r="HE323" s="145">
        <v>700</v>
      </c>
      <c r="HF323" s="145">
        <v>750</v>
      </c>
      <c r="HG323" s="186">
        <v>1500</v>
      </c>
      <c r="HH323" s="145">
        <v>750</v>
      </c>
      <c r="HI323" s="145">
        <v>800</v>
      </c>
      <c r="HJ323" s="145">
        <v>950</v>
      </c>
      <c r="HK323" s="186">
        <v>1500</v>
      </c>
    </row>
    <row r="324" spans="1:219" ht="14.4" customHeight="1" x14ac:dyDescent="0.3">
      <c r="A324" s="44" t="s">
        <v>3094</v>
      </c>
      <c r="B324" s="185" t="s">
        <v>3246</v>
      </c>
      <c r="C324" s="185" t="s">
        <v>3246</v>
      </c>
      <c r="D324" s="185" t="s">
        <v>3246</v>
      </c>
      <c r="E324" s="185" t="s">
        <v>3246</v>
      </c>
      <c r="F324" s="185" t="s">
        <v>3246</v>
      </c>
      <c r="G324" s="185" t="s">
        <v>3246</v>
      </c>
      <c r="H324" s="185" t="s">
        <v>3246</v>
      </c>
      <c r="I324" s="185" t="s">
        <v>3246</v>
      </c>
      <c r="J324" s="185" t="s">
        <v>3246</v>
      </c>
      <c r="K324" s="246"/>
      <c r="L324" s="185" t="s">
        <v>3246</v>
      </c>
      <c r="M324" s="246"/>
      <c r="N324" s="185" t="s">
        <v>3246</v>
      </c>
      <c r="O324" s="246"/>
      <c r="P324" s="195">
        <v>5500</v>
      </c>
      <c r="Q324" s="195">
        <v>5500</v>
      </c>
      <c r="R324" s="195">
        <v>5500</v>
      </c>
      <c r="S324" s="185" t="s">
        <v>3246</v>
      </c>
      <c r="T324" s="185" t="s">
        <v>3246</v>
      </c>
      <c r="U324" s="185" t="s">
        <v>3246</v>
      </c>
      <c r="V324" s="246"/>
      <c r="W324" s="185" t="s">
        <v>3246</v>
      </c>
      <c r="X324" s="185" t="s">
        <v>3246</v>
      </c>
      <c r="Y324" s="185" t="s">
        <v>3246</v>
      </c>
      <c r="Z324" s="185" t="s">
        <v>3246</v>
      </c>
      <c r="AA324" s="185" t="s">
        <v>3246</v>
      </c>
      <c r="AB324" s="246"/>
      <c r="AC324" s="185" t="s">
        <v>3246</v>
      </c>
      <c r="AD324" s="185" t="s">
        <v>3246</v>
      </c>
      <c r="AE324" s="185" t="s">
        <v>3246</v>
      </c>
      <c r="AF324" s="185" t="s">
        <v>3246</v>
      </c>
      <c r="AG324" s="185" t="s">
        <v>3246</v>
      </c>
      <c r="AH324" s="185" t="s">
        <v>3246</v>
      </c>
      <c r="AI324" s="185" t="s">
        <v>3246</v>
      </c>
      <c r="AJ324" s="185" t="s">
        <v>3246</v>
      </c>
      <c r="AK324" s="185" t="s">
        <v>3246</v>
      </c>
      <c r="AL324" s="185" t="s">
        <v>3246</v>
      </c>
      <c r="AM324" s="185" t="s">
        <v>3246</v>
      </c>
      <c r="AN324" s="185" t="s">
        <v>3246</v>
      </c>
      <c r="AO324" s="185" t="s">
        <v>3246</v>
      </c>
      <c r="AP324" s="145">
        <v>4000</v>
      </c>
      <c r="AQ324" s="145">
        <v>3000</v>
      </c>
      <c r="AS324" s="44" t="s">
        <v>3094</v>
      </c>
      <c r="AT324" s="185" t="s">
        <v>3246</v>
      </c>
      <c r="AU324" s="185" t="s">
        <v>3246</v>
      </c>
      <c r="AV324" s="185" t="s">
        <v>3246</v>
      </c>
      <c r="AW324" s="185" t="s">
        <v>3246</v>
      </c>
      <c r="AX324" s="185" t="s">
        <v>3246</v>
      </c>
      <c r="AY324" s="185" t="s">
        <v>3246</v>
      </c>
      <c r="AZ324" s="185" t="s">
        <v>3246</v>
      </c>
      <c r="BA324" s="185" t="s">
        <v>3246</v>
      </c>
      <c r="BB324" s="185" t="s">
        <v>3246</v>
      </c>
      <c r="BC324" s="280"/>
      <c r="BD324" s="185" t="s">
        <v>3246</v>
      </c>
      <c r="BE324" s="246"/>
      <c r="BF324" s="185" t="s">
        <v>3246</v>
      </c>
      <c r="BG324" s="246"/>
      <c r="BH324" s="195">
        <v>6500</v>
      </c>
      <c r="BI324" s="195">
        <v>7000</v>
      </c>
      <c r="BJ324" s="195">
        <v>5800</v>
      </c>
      <c r="BK324" s="185" t="s">
        <v>3246</v>
      </c>
      <c r="BL324" s="185" t="s">
        <v>3246</v>
      </c>
      <c r="BM324" s="185" t="s">
        <v>3246</v>
      </c>
      <c r="BN324" s="246"/>
      <c r="BO324" s="185" t="s">
        <v>3246</v>
      </c>
      <c r="BP324" s="185" t="s">
        <v>3246</v>
      </c>
      <c r="BQ324" s="185" t="s">
        <v>3246</v>
      </c>
      <c r="BR324" s="185" t="s">
        <v>3246</v>
      </c>
      <c r="BS324" s="185" t="s">
        <v>3246</v>
      </c>
      <c r="BT324" s="246"/>
      <c r="BU324" s="185" t="s">
        <v>3246</v>
      </c>
      <c r="BV324" s="185" t="s">
        <v>3246</v>
      </c>
      <c r="BW324" s="185" t="s">
        <v>3246</v>
      </c>
      <c r="BX324" s="185" t="s">
        <v>3246</v>
      </c>
      <c r="BY324" s="185" t="s">
        <v>3246</v>
      </c>
      <c r="BZ324" s="185" t="s">
        <v>3246</v>
      </c>
      <c r="CA324" s="185" t="s">
        <v>3246</v>
      </c>
      <c r="CB324" s="185" t="s">
        <v>3246</v>
      </c>
      <c r="CC324" s="185" t="s">
        <v>3246</v>
      </c>
      <c r="CD324" s="185" t="s">
        <v>3246</v>
      </c>
      <c r="CE324" s="185" t="s">
        <v>3246</v>
      </c>
      <c r="CF324" s="185" t="s">
        <v>3246</v>
      </c>
      <c r="CG324" s="185" t="s">
        <v>3246</v>
      </c>
      <c r="CH324" s="145">
        <v>15000</v>
      </c>
      <c r="CI324" s="145">
        <v>20000</v>
      </c>
      <c r="CK324" s="44" t="s">
        <v>3094</v>
      </c>
      <c r="CL324" s="185" t="s">
        <v>3246</v>
      </c>
      <c r="CM324" s="185" t="s">
        <v>3246</v>
      </c>
      <c r="CN324" s="185" t="s">
        <v>3246</v>
      </c>
      <c r="CO324" s="185" t="s">
        <v>3246</v>
      </c>
      <c r="CP324" s="185" t="s">
        <v>3246</v>
      </c>
      <c r="CQ324" s="185" t="s">
        <v>3246</v>
      </c>
      <c r="CR324" s="185" t="s">
        <v>3246</v>
      </c>
      <c r="CS324" s="185" t="s">
        <v>3246</v>
      </c>
      <c r="CT324" s="185" t="s">
        <v>3246</v>
      </c>
      <c r="CU324" s="246"/>
      <c r="CV324" s="185" t="s">
        <v>3246</v>
      </c>
      <c r="CW324" s="246"/>
      <c r="CX324" s="185" t="s">
        <v>3246</v>
      </c>
      <c r="CY324" s="246"/>
      <c r="CZ324" s="190">
        <v>1350</v>
      </c>
      <c r="DA324" s="195">
        <v>1000</v>
      </c>
      <c r="DB324" s="195">
        <v>1000</v>
      </c>
      <c r="DC324" s="185" t="s">
        <v>3246</v>
      </c>
      <c r="DD324" s="185" t="s">
        <v>3246</v>
      </c>
      <c r="DE324" s="185" t="s">
        <v>3246</v>
      </c>
      <c r="DF324" s="246"/>
      <c r="DG324" s="185" t="s">
        <v>3246</v>
      </c>
      <c r="DH324" s="185" t="s">
        <v>3246</v>
      </c>
      <c r="DI324" s="185" t="s">
        <v>3246</v>
      </c>
      <c r="DJ324" s="185" t="s">
        <v>3246</v>
      </c>
      <c r="DK324" s="185" t="s">
        <v>3246</v>
      </c>
      <c r="DL324" s="246"/>
      <c r="DM324" s="185" t="s">
        <v>3246</v>
      </c>
      <c r="DN324" s="185" t="s">
        <v>3246</v>
      </c>
      <c r="DO324" s="185" t="s">
        <v>3246</v>
      </c>
      <c r="DP324" s="185" t="s">
        <v>3246</v>
      </c>
      <c r="DQ324" s="185" t="s">
        <v>3246</v>
      </c>
      <c r="DR324" s="185" t="s">
        <v>3246</v>
      </c>
      <c r="DS324" s="185" t="s">
        <v>3246</v>
      </c>
      <c r="DT324" s="185" t="s">
        <v>3246</v>
      </c>
      <c r="DU324" s="185" t="s">
        <v>3246</v>
      </c>
      <c r="DV324" s="185" t="s">
        <v>3246</v>
      </c>
      <c r="DW324" s="185" t="s">
        <v>3246</v>
      </c>
      <c r="DX324" s="185" t="s">
        <v>3246</v>
      </c>
      <c r="DY324" s="185" t="s">
        <v>3246</v>
      </c>
      <c r="DZ324" s="145">
        <v>1000</v>
      </c>
      <c r="EA324" s="145">
        <v>1000</v>
      </c>
      <c r="EC324" s="44" t="s">
        <v>3094</v>
      </c>
      <c r="ED324" s="185" t="s">
        <v>3246</v>
      </c>
      <c r="EE324" s="185" t="s">
        <v>3246</v>
      </c>
      <c r="EF324" s="185" t="s">
        <v>3246</v>
      </c>
      <c r="EG324" s="185" t="s">
        <v>3246</v>
      </c>
      <c r="EH324" s="185" t="s">
        <v>3246</v>
      </c>
      <c r="EI324" s="185" t="s">
        <v>3246</v>
      </c>
      <c r="EJ324" s="185" t="s">
        <v>3246</v>
      </c>
      <c r="EK324" s="185" t="s">
        <v>3246</v>
      </c>
      <c r="EL324" s="185" t="s">
        <v>3246</v>
      </c>
      <c r="EM324" s="246"/>
      <c r="EN324" s="185" t="s">
        <v>3246</v>
      </c>
      <c r="EO324" s="246"/>
      <c r="EP324" s="185" t="s">
        <v>3246</v>
      </c>
      <c r="EQ324" s="246"/>
      <c r="ER324" s="186">
        <v>100</v>
      </c>
      <c r="ES324" s="195">
        <v>100</v>
      </c>
      <c r="ET324" s="195">
        <v>100</v>
      </c>
      <c r="EU324" s="185" t="s">
        <v>3246</v>
      </c>
      <c r="EV324" s="185" t="s">
        <v>3246</v>
      </c>
      <c r="EW324" s="185" t="s">
        <v>3246</v>
      </c>
      <c r="EX324" s="246"/>
      <c r="EY324" s="185" t="s">
        <v>3246</v>
      </c>
      <c r="EZ324" s="197" t="s">
        <v>3246</v>
      </c>
      <c r="FA324" s="197" t="s">
        <v>3246</v>
      </c>
      <c r="FB324" s="197" t="s">
        <v>3246</v>
      </c>
      <c r="FC324" s="185" t="s">
        <v>3246</v>
      </c>
      <c r="FD324" s="246"/>
      <c r="FE324" s="185" t="s">
        <v>3246</v>
      </c>
      <c r="FF324" s="185" t="s">
        <v>3246</v>
      </c>
      <c r="FG324" s="185" t="s">
        <v>3246</v>
      </c>
      <c r="FH324" s="185" t="s">
        <v>3246</v>
      </c>
      <c r="FI324" s="185" t="s">
        <v>3246</v>
      </c>
      <c r="FJ324" s="185" t="s">
        <v>3246</v>
      </c>
      <c r="FK324" s="185" t="s">
        <v>3246</v>
      </c>
      <c r="FL324" s="185" t="s">
        <v>3246</v>
      </c>
      <c r="FM324" s="185" t="s">
        <v>3246</v>
      </c>
      <c r="FN324" s="185" t="s">
        <v>3246</v>
      </c>
      <c r="FO324" s="185" t="s">
        <v>3246</v>
      </c>
      <c r="FP324" s="185" t="s">
        <v>3246</v>
      </c>
      <c r="FQ324" s="185" t="s">
        <v>3246</v>
      </c>
      <c r="FR324" s="145">
        <v>100</v>
      </c>
      <c r="FS324" s="145">
        <v>100</v>
      </c>
      <c r="FU324" s="44" t="s">
        <v>3094</v>
      </c>
      <c r="FV324" s="185" t="s">
        <v>3246</v>
      </c>
      <c r="FW324" s="185" t="s">
        <v>3246</v>
      </c>
      <c r="FX324" s="185" t="s">
        <v>3246</v>
      </c>
      <c r="FY324" s="185" t="s">
        <v>3246</v>
      </c>
      <c r="FZ324" s="185" t="s">
        <v>3246</v>
      </c>
      <c r="GA324" s="185" t="s">
        <v>3246</v>
      </c>
      <c r="GB324" s="185" t="s">
        <v>3246</v>
      </c>
      <c r="GC324" s="185" t="s">
        <v>3246</v>
      </c>
      <c r="GD324" s="185" t="s">
        <v>3246</v>
      </c>
      <c r="GE324" s="194" t="s">
        <v>3094</v>
      </c>
      <c r="GF324" s="185" t="s">
        <v>3246</v>
      </c>
      <c r="GG324" s="185" t="s">
        <v>3246</v>
      </c>
      <c r="GH324" s="185" t="s">
        <v>3246</v>
      </c>
      <c r="GI324" s="185" t="s">
        <v>3246</v>
      </c>
      <c r="GJ324" s="190">
        <v>1225</v>
      </c>
      <c r="GK324" s="195">
        <v>700</v>
      </c>
      <c r="GL324" s="195">
        <v>700</v>
      </c>
      <c r="GM324" s="185" t="s">
        <v>3246</v>
      </c>
      <c r="GN324" s="185" t="s">
        <v>3246</v>
      </c>
      <c r="GO324" s="185" t="s">
        <v>3246</v>
      </c>
      <c r="GP324" s="185" t="s">
        <v>3246</v>
      </c>
      <c r="GQ324" s="185" t="s">
        <v>3246</v>
      </c>
      <c r="GR324" s="197" t="s">
        <v>3246</v>
      </c>
      <c r="GS324" s="197" t="s">
        <v>3246</v>
      </c>
      <c r="GT324" s="197" t="s">
        <v>3246</v>
      </c>
      <c r="GU324" s="185" t="s">
        <v>3246</v>
      </c>
      <c r="GV324" s="185" t="s">
        <v>3246</v>
      </c>
      <c r="GW324" s="185" t="s">
        <v>3246</v>
      </c>
      <c r="GX324" s="185" t="s">
        <v>3246</v>
      </c>
      <c r="GY324" s="185" t="s">
        <v>3246</v>
      </c>
      <c r="GZ324" s="185" t="s">
        <v>3246</v>
      </c>
      <c r="HA324" s="185" t="s">
        <v>3246</v>
      </c>
      <c r="HB324" s="185" t="s">
        <v>3246</v>
      </c>
      <c r="HC324" s="185" t="s">
        <v>3246</v>
      </c>
      <c r="HD324" s="185" t="s">
        <v>3246</v>
      </c>
      <c r="HE324" s="185" t="s">
        <v>3246</v>
      </c>
      <c r="HF324" s="185" t="s">
        <v>3246</v>
      </c>
      <c r="HG324" s="185" t="s">
        <v>3246</v>
      </c>
      <c r="HH324" s="185" t="s">
        <v>3246</v>
      </c>
      <c r="HI324" s="185" t="s">
        <v>3246</v>
      </c>
      <c r="HJ324" s="145">
        <v>900</v>
      </c>
      <c r="HK324" s="145">
        <v>900</v>
      </c>
    </row>
    <row r="325" spans="1:219" ht="14.4" customHeight="1" x14ac:dyDescent="0.3">
      <c r="A325" s="44" t="s">
        <v>3095</v>
      </c>
      <c r="B325" s="185" t="s">
        <v>3246</v>
      </c>
      <c r="C325" s="185" t="s">
        <v>3246</v>
      </c>
      <c r="D325" s="145">
        <v>5000</v>
      </c>
      <c r="E325" s="145">
        <v>5000</v>
      </c>
      <c r="F325" s="185" t="s">
        <v>3246</v>
      </c>
      <c r="G325" s="145">
        <v>5000</v>
      </c>
      <c r="H325" s="192">
        <v>5000</v>
      </c>
      <c r="I325" s="192">
        <v>7000</v>
      </c>
      <c r="J325" s="192">
        <v>6000</v>
      </c>
      <c r="K325" s="246"/>
      <c r="L325" s="192">
        <v>6000</v>
      </c>
      <c r="M325" s="246"/>
      <c r="N325" s="192">
        <v>6000</v>
      </c>
      <c r="O325" s="246"/>
      <c r="P325" s="192">
        <v>6000</v>
      </c>
      <c r="Q325" s="192">
        <v>5000</v>
      </c>
      <c r="R325" s="195">
        <v>5000</v>
      </c>
      <c r="S325" s="145">
        <v>5000</v>
      </c>
      <c r="T325" s="145">
        <v>5000</v>
      </c>
      <c r="U325" s="192">
        <v>5000</v>
      </c>
      <c r="V325" s="246"/>
      <c r="W325" s="192">
        <v>5000</v>
      </c>
      <c r="X325" s="192">
        <v>5000</v>
      </c>
      <c r="Y325" s="192">
        <v>3000</v>
      </c>
      <c r="Z325" s="145">
        <v>5000</v>
      </c>
      <c r="AA325" s="145">
        <v>5000</v>
      </c>
      <c r="AB325" s="246"/>
      <c r="AC325" s="145">
        <v>5000</v>
      </c>
      <c r="AD325" s="145">
        <v>5000</v>
      </c>
      <c r="AE325" s="195">
        <v>5000</v>
      </c>
      <c r="AF325" s="195">
        <v>5000</v>
      </c>
      <c r="AG325" s="195">
        <v>5000</v>
      </c>
      <c r="AH325" s="145">
        <v>5000</v>
      </c>
      <c r="AI325" s="145">
        <v>5000</v>
      </c>
      <c r="AJ325" s="145">
        <v>5000</v>
      </c>
      <c r="AK325" s="145">
        <v>5000</v>
      </c>
      <c r="AL325" s="145">
        <v>5000</v>
      </c>
      <c r="AM325" s="145">
        <v>4500</v>
      </c>
      <c r="AN325" s="145">
        <v>4500</v>
      </c>
      <c r="AO325" s="145">
        <v>5000</v>
      </c>
      <c r="AP325" s="145">
        <v>5000</v>
      </c>
      <c r="AQ325" s="145">
        <v>5000</v>
      </c>
      <c r="AS325" s="44" t="s">
        <v>3095</v>
      </c>
      <c r="AT325" s="185" t="s">
        <v>3246</v>
      </c>
      <c r="AU325" s="185" t="s">
        <v>3246</v>
      </c>
      <c r="AV325" s="145">
        <v>7000</v>
      </c>
      <c r="AW325" s="145">
        <v>7000</v>
      </c>
      <c r="AX325" s="185" t="s">
        <v>3246</v>
      </c>
      <c r="AY325" s="145">
        <v>7500</v>
      </c>
      <c r="AZ325" s="192">
        <v>6500</v>
      </c>
      <c r="BA325" s="192">
        <v>6500</v>
      </c>
      <c r="BB325" s="192">
        <v>6250</v>
      </c>
      <c r="BC325" s="280"/>
      <c r="BD325" s="192">
        <v>6750</v>
      </c>
      <c r="BE325" s="246"/>
      <c r="BF325" s="192">
        <v>6000</v>
      </c>
      <c r="BG325" s="246"/>
      <c r="BH325" s="192">
        <v>6000</v>
      </c>
      <c r="BI325" s="192">
        <v>7000</v>
      </c>
      <c r="BJ325" s="195">
        <v>6000</v>
      </c>
      <c r="BK325" s="145">
        <v>6000</v>
      </c>
      <c r="BL325" s="145">
        <v>6000</v>
      </c>
      <c r="BM325" s="192">
        <v>6000</v>
      </c>
      <c r="BN325" s="246"/>
      <c r="BO325" s="192">
        <v>6000</v>
      </c>
      <c r="BP325" s="192">
        <v>6000</v>
      </c>
      <c r="BQ325" s="192">
        <v>8500</v>
      </c>
      <c r="BR325" s="186">
        <v>6000</v>
      </c>
      <c r="BS325" s="186">
        <v>6500</v>
      </c>
      <c r="BT325" s="246"/>
      <c r="BU325" s="186">
        <v>6500</v>
      </c>
      <c r="BV325" s="97">
        <v>7000</v>
      </c>
      <c r="BW325" s="195">
        <v>9500</v>
      </c>
      <c r="BX325" s="145">
        <v>6000</v>
      </c>
      <c r="BY325" s="145">
        <v>6000</v>
      </c>
      <c r="BZ325" s="145">
        <v>6000</v>
      </c>
      <c r="CA325" s="145">
        <v>6000</v>
      </c>
      <c r="CB325" s="145">
        <v>6000</v>
      </c>
      <c r="CC325" s="145">
        <v>6000</v>
      </c>
      <c r="CD325" s="145">
        <v>6000</v>
      </c>
      <c r="CE325" s="145">
        <v>6000</v>
      </c>
      <c r="CF325" s="145">
        <v>6500</v>
      </c>
      <c r="CG325" s="145">
        <v>7000</v>
      </c>
      <c r="CH325" s="145">
        <v>7000</v>
      </c>
      <c r="CI325" s="145">
        <v>7000</v>
      </c>
      <c r="CK325" s="44" t="s">
        <v>3095</v>
      </c>
      <c r="CL325" s="185" t="s">
        <v>3246</v>
      </c>
      <c r="CM325" s="185" t="s">
        <v>3246</v>
      </c>
      <c r="CN325" s="145">
        <v>1500</v>
      </c>
      <c r="CO325" s="145">
        <v>1500</v>
      </c>
      <c r="CP325" s="185" t="s">
        <v>3246</v>
      </c>
      <c r="CQ325" s="145">
        <v>2000</v>
      </c>
      <c r="CR325" s="192">
        <v>2000</v>
      </c>
      <c r="CS325" s="192">
        <v>2000</v>
      </c>
      <c r="CT325" s="192">
        <v>2000</v>
      </c>
      <c r="CU325" s="246"/>
      <c r="CV325" s="192">
        <v>2000</v>
      </c>
      <c r="CW325" s="246"/>
      <c r="CX325" s="192">
        <v>2000</v>
      </c>
      <c r="CY325" s="246"/>
      <c r="CZ325" s="192">
        <v>2000</v>
      </c>
      <c r="DA325" s="192">
        <v>2000</v>
      </c>
      <c r="DB325" s="195">
        <v>2000</v>
      </c>
      <c r="DC325" s="145">
        <v>2000</v>
      </c>
      <c r="DD325" s="145">
        <v>2000</v>
      </c>
      <c r="DE325" s="192">
        <v>2000</v>
      </c>
      <c r="DF325" s="246"/>
      <c r="DG325" s="192">
        <v>2000</v>
      </c>
      <c r="DH325" s="192">
        <v>2000</v>
      </c>
      <c r="DI325" s="192">
        <v>2500</v>
      </c>
      <c r="DJ325" s="145">
        <v>2000</v>
      </c>
      <c r="DK325" s="145">
        <v>2000</v>
      </c>
      <c r="DL325" s="246"/>
      <c r="DM325" s="145">
        <v>2000</v>
      </c>
      <c r="DN325" s="145">
        <v>2000</v>
      </c>
      <c r="DO325" s="145">
        <v>2000</v>
      </c>
      <c r="DP325" s="145">
        <v>2000</v>
      </c>
      <c r="DQ325" s="145">
        <v>2000</v>
      </c>
      <c r="DR325" s="145">
        <v>2000</v>
      </c>
      <c r="DS325" s="145">
        <v>2000</v>
      </c>
      <c r="DT325" s="145">
        <v>2000</v>
      </c>
      <c r="DU325" s="145">
        <v>2000</v>
      </c>
      <c r="DV325" s="145">
        <v>2000</v>
      </c>
      <c r="DW325" s="145">
        <v>2000</v>
      </c>
      <c r="DX325" s="145">
        <v>2000</v>
      </c>
      <c r="DY325" s="145">
        <v>2000</v>
      </c>
      <c r="DZ325" s="145">
        <v>2000</v>
      </c>
      <c r="EA325" s="145">
        <v>2000</v>
      </c>
      <c r="EC325" s="44" t="s">
        <v>3095</v>
      </c>
      <c r="ED325" s="185" t="s">
        <v>3246</v>
      </c>
      <c r="EE325" s="185" t="s">
        <v>3246</v>
      </c>
      <c r="EF325" s="145">
        <v>100</v>
      </c>
      <c r="EG325" s="145">
        <v>100</v>
      </c>
      <c r="EH325" s="185" t="s">
        <v>3246</v>
      </c>
      <c r="EI325" s="145">
        <v>100</v>
      </c>
      <c r="EJ325" s="192">
        <v>100</v>
      </c>
      <c r="EK325" s="192">
        <v>100</v>
      </c>
      <c r="EL325" s="192">
        <v>100</v>
      </c>
      <c r="EM325" s="246"/>
      <c r="EN325" s="192">
        <v>100</v>
      </c>
      <c r="EO325" s="246"/>
      <c r="EP325" s="192">
        <v>100</v>
      </c>
      <c r="EQ325" s="246"/>
      <c r="ER325" s="192">
        <v>100</v>
      </c>
      <c r="ES325" s="192">
        <v>100</v>
      </c>
      <c r="ET325" s="195">
        <v>100</v>
      </c>
      <c r="EU325" s="145">
        <v>100</v>
      </c>
      <c r="EV325" s="145">
        <v>100</v>
      </c>
      <c r="EW325" s="192">
        <v>100</v>
      </c>
      <c r="EX325" s="246"/>
      <c r="EY325" s="192">
        <v>100</v>
      </c>
      <c r="EZ325" s="192">
        <v>100</v>
      </c>
      <c r="FA325" s="192">
        <v>100</v>
      </c>
      <c r="FB325" s="145">
        <v>100</v>
      </c>
      <c r="FC325" s="145">
        <v>100</v>
      </c>
      <c r="FD325" s="246"/>
      <c r="FE325" s="145">
        <v>100</v>
      </c>
      <c r="FF325" s="145">
        <v>100</v>
      </c>
      <c r="FG325" s="195">
        <v>100</v>
      </c>
      <c r="FH325" s="195">
        <v>100</v>
      </c>
      <c r="FI325" s="195">
        <v>100</v>
      </c>
      <c r="FJ325" s="145">
        <v>100</v>
      </c>
      <c r="FK325" s="145">
        <v>100</v>
      </c>
      <c r="FL325" s="145">
        <v>100</v>
      </c>
      <c r="FM325" s="145">
        <v>100</v>
      </c>
      <c r="FN325" s="145">
        <v>100</v>
      </c>
      <c r="FO325" s="145">
        <v>100</v>
      </c>
      <c r="FP325" s="145">
        <v>100</v>
      </c>
      <c r="FQ325" s="186">
        <v>100</v>
      </c>
      <c r="FR325" s="186">
        <v>62.5</v>
      </c>
      <c r="FS325" s="186">
        <v>100</v>
      </c>
      <c r="FU325" s="44" t="s">
        <v>3095</v>
      </c>
      <c r="FV325" s="185" t="s">
        <v>3246</v>
      </c>
      <c r="FW325" s="185" t="s">
        <v>3246</v>
      </c>
      <c r="FX325" s="145">
        <v>1300</v>
      </c>
      <c r="FY325" s="145">
        <v>1300</v>
      </c>
      <c r="FZ325" s="185" t="s">
        <v>3246</v>
      </c>
      <c r="GA325" s="145">
        <v>1300</v>
      </c>
      <c r="GB325" s="275">
        <v>1250</v>
      </c>
      <c r="GC325" s="192">
        <v>1250</v>
      </c>
      <c r="GD325" s="192">
        <v>1300</v>
      </c>
      <c r="GE325" s="192">
        <v>1300</v>
      </c>
      <c r="GF325" s="192">
        <v>1300</v>
      </c>
      <c r="GG325" s="192">
        <v>1400</v>
      </c>
      <c r="GH325" s="192">
        <v>1300</v>
      </c>
      <c r="GI325" s="192">
        <v>1300</v>
      </c>
      <c r="GJ325" s="192">
        <v>1300</v>
      </c>
      <c r="GK325" s="192">
        <v>1300</v>
      </c>
      <c r="GL325" s="195">
        <v>1250</v>
      </c>
      <c r="GM325" s="145">
        <v>1200</v>
      </c>
      <c r="GN325" s="145">
        <v>1250</v>
      </c>
      <c r="GO325" s="192">
        <v>1250</v>
      </c>
      <c r="GP325" s="185" t="s">
        <v>3246</v>
      </c>
      <c r="GQ325" s="192">
        <v>1500</v>
      </c>
      <c r="GR325" s="192">
        <v>2500</v>
      </c>
      <c r="GS325" s="192">
        <v>1300</v>
      </c>
      <c r="GT325" s="145">
        <v>1000</v>
      </c>
      <c r="GU325" s="145">
        <v>1500</v>
      </c>
      <c r="GV325" s="185" t="s">
        <v>3246</v>
      </c>
      <c r="GW325" s="145">
        <v>1500</v>
      </c>
      <c r="GX325" s="145">
        <v>1300</v>
      </c>
      <c r="GY325" s="195">
        <v>1500</v>
      </c>
      <c r="GZ325" s="195">
        <v>1400</v>
      </c>
      <c r="HA325" s="145">
        <v>1300</v>
      </c>
      <c r="HB325" s="145">
        <v>1400</v>
      </c>
      <c r="HC325" s="145">
        <v>1400</v>
      </c>
      <c r="HD325" s="145">
        <v>1250</v>
      </c>
      <c r="HE325" s="145">
        <v>1250</v>
      </c>
      <c r="HF325" s="145">
        <v>1500</v>
      </c>
      <c r="HG325" s="145">
        <v>1500</v>
      </c>
      <c r="HH325" s="145">
        <v>1700</v>
      </c>
      <c r="HI325" s="145">
        <v>1500</v>
      </c>
      <c r="HJ325" s="145">
        <v>1700</v>
      </c>
      <c r="HK325" s="145">
        <v>1800</v>
      </c>
    </row>
    <row r="326" spans="1:219" ht="14.4" customHeight="1" x14ac:dyDescent="0.3">
      <c r="A326" s="44" t="s">
        <v>3096</v>
      </c>
      <c r="B326" s="185" t="s">
        <v>3246</v>
      </c>
      <c r="C326" s="185" t="s">
        <v>3246</v>
      </c>
      <c r="D326" s="185" t="s">
        <v>3246</v>
      </c>
      <c r="E326" s="185" t="s">
        <v>3246</v>
      </c>
      <c r="F326" s="185" t="s">
        <v>3246</v>
      </c>
      <c r="G326" s="185" t="s">
        <v>3246</v>
      </c>
      <c r="H326" s="185" t="s">
        <v>3246</v>
      </c>
      <c r="I326" s="185" t="s">
        <v>3246</v>
      </c>
      <c r="J326" s="185" t="s">
        <v>3246</v>
      </c>
      <c r="K326" s="246"/>
      <c r="L326" s="185" t="s">
        <v>3246</v>
      </c>
      <c r="M326" s="246"/>
      <c r="N326" s="185" t="s">
        <v>3246</v>
      </c>
      <c r="O326" s="246"/>
      <c r="P326" s="185" t="s">
        <v>3246</v>
      </c>
      <c r="Q326" s="185" t="s">
        <v>3246</v>
      </c>
      <c r="R326" s="185" t="s">
        <v>3246</v>
      </c>
      <c r="S326" s="185" t="s">
        <v>3246</v>
      </c>
      <c r="T326" s="185" t="s">
        <v>3246</v>
      </c>
      <c r="U326" s="185" t="s">
        <v>3246</v>
      </c>
      <c r="V326" s="246"/>
      <c r="W326" s="185" t="s">
        <v>3246</v>
      </c>
      <c r="X326" s="185" t="s">
        <v>3246</v>
      </c>
      <c r="Y326" s="192">
        <v>6000</v>
      </c>
      <c r="Z326" s="145">
        <v>4000</v>
      </c>
      <c r="AA326" s="145">
        <v>4000</v>
      </c>
      <c r="AB326" s="246"/>
      <c r="AC326" s="145">
        <v>4000</v>
      </c>
      <c r="AD326" s="145">
        <v>4000</v>
      </c>
      <c r="AE326" s="195">
        <v>4000</v>
      </c>
      <c r="AF326" s="195">
        <v>4000</v>
      </c>
      <c r="AG326" s="195">
        <v>4750</v>
      </c>
      <c r="AH326" s="145">
        <v>4000</v>
      </c>
      <c r="AI326" s="145">
        <v>3500</v>
      </c>
      <c r="AJ326" s="145">
        <v>3500</v>
      </c>
      <c r="AK326" s="145">
        <v>4000</v>
      </c>
      <c r="AL326" s="145">
        <v>4000</v>
      </c>
      <c r="AM326" s="145">
        <v>4000</v>
      </c>
      <c r="AN326" s="145">
        <v>4000</v>
      </c>
      <c r="AO326" s="145">
        <v>4500</v>
      </c>
      <c r="AP326" s="145">
        <v>4250</v>
      </c>
      <c r="AQ326" s="145">
        <v>4000</v>
      </c>
      <c r="AS326" s="44" t="s">
        <v>3096</v>
      </c>
      <c r="AT326" s="185" t="s">
        <v>3246</v>
      </c>
      <c r="AU326" s="185" t="s">
        <v>3246</v>
      </c>
      <c r="AV326" s="185" t="s">
        <v>3246</v>
      </c>
      <c r="AW326" s="185" t="s">
        <v>3246</v>
      </c>
      <c r="AX326" s="185" t="s">
        <v>3246</v>
      </c>
      <c r="AY326" s="185" t="s">
        <v>3246</v>
      </c>
      <c r="AZ326" s="185" t="s">
        <v>3246</v>
      </c>
      <c r="BA326" s="185" t="s">
        <v>3246</v>
      </c>
      <c r="BB326" s="185" t="s">
        <v>3246</v>
      </c>
      <c r="BC326" s="280"/>
      <c r="BD326" s="185" t="s">
        <v>3246</v>
      </c>
      <c r="BE326" s="246"/>
      <c r="BF326" s="185" t="s">
        <v>3246</v>
      </c>
      <c r="BG326" s="246"/>
      <c r="BH326" s="185" t="s">
        <v>3246</v>
      </c>
      <c r="BI326" s="185" t="s">
        <v>3246</v>
      </c>
      <c r="BJ326" s="185" t="s">
        <v>3246</v>
      </c>
      <c r="BK326" s="185" t="s">
        <v>3246</v>
      </c>
      <c r="BL326" s="185" t="s">
        <v>3246</v>
      </c>
      <c r="BM326" s="185" t="s">
        <v>3246</v>
      </c>
      <c r="BN326" s="246"/>
      <c r="BO326" s="185" t="s">
        <v>3246</v>
      </c>
      <c r="BP326" s="185" t="s">
        <v>3246</v>
      </c>
      <c r="BQ326" s="97">
        <v>6150</v>
      </c>
      <c r="BR326" s="145">
        <v>5000</v>
      </c>
      <c r="BS326" s="145">
        <v>5000</v>
      </c>
      <c r="BT326" s="246"/>
      <c r="BU326" s="145">
        <v>5000</v>
      </c>
      <c r="BV326" s="145">
        <v>7000</v>
      </c>
      <c r="BW326" s="195">
        <v>7250</v>
      </c>
      <c r="BX326" s="145">
        <v>5000</v>
      </c>
      <c r="BY326" s="190">
        <v>6750</v>
      </c>
      <c r="BZ326" s="145">
        <v>5000</v>
      </c>
      <c r="CA326" s="145">
        <v>7000</v>
      </c>
      <c r="CB326" s="145">
        <v>7000</v>
      </c>
      <c r="CC326" s="145">
        <v>6750</v>
      </c>
      <c r="CD326" s="145">
        <v>7000</v>
      </c>
      <c r="CE326" s="145">
        <v>7500</v>
      </c>
      <c r="CF326" s="145">
        <v>7500</v>
      </c>
      <c r="CG326" s="145">
        <v>8000</v>
      </c>
      <c r="CH326" s="145">
        <v>8000</v>
      </c>
      <c r="CI326" s="145">
        <v>8000</v>
      </c>
      <c r="CK326" s="44" t="s">
        <v>3096</v>
      </c>
      <c r="CL326" s="185" t="s">
        <v>3246</v>
      </c>
      <c r="CM326" s="185" t="s">
        <v>3246</v>
      </c>
      <c r="CN326" s="185" t="s">
        <v>3246</v>
      </c>
      <c r="CO326" s="185" t="s">
        <v>3246</v>
      </c>
      <c r="CP326" s="185" t="s">
        <v>3246</v>
      </c>
      <c r="CQ326" s="185" t="s">
        <v>3246</v>
      </c>
      <c r="CR326" s="185" t="s">
        <v>3246</v>
      </c>
      <c r="CS326" s="185" t="s">
        <v>3246</v>
      </c>
      <c r="CT326" s="185" t="s">
        <v>3246</v>
      </c>
      <c r="CU326" s="246"/>
      <c r="CV326" s="185" t="s">
        <v>3246</v>
      </c>
      <c r="CW326" s="246"/>
      <c r="CX326" s="185" t="s">
        <v>3246</v>
      </c>
      <c r="CY326" s="246"/>
      <c r="CZ326" s="185" t="s">
        <v>3246</v>
      </c>
      <c r="DA326" s="185" t="s">
        <v>3246</v>
      </c>
      <c r="DB326" s="185" t="s">
        <v>3246</v>
      </c>
      <c r="DC326" s="185" t="s">
        <v>3246</v>
      </c>
      <c r="DD326" s="185" t="s">
        <v>3246</v>
      </c>
      <c r="DE326" s="185" t="s">
        <v>3246</v>
      </c>
      <c r="DF326" s="246"/>
      <c r="DG326" s="185" t="s">
        <v>3246</v>
      </c>
      <c r="DH326" s="185" t="s">
        <v>3246</v>
      </c>
      <c r="DI326" s="192">
        <v>1500</v>
      </c>
      <c r="DJ326" s="145">
        <v>1500</v>
      </c>
      <c r="DK326" s="145">
        <v>1500</v>
      </c>
      <c r="DL326" s="246"/>
      <c r="DM326" s="145">
        <v>1500</v>
      </c>
      <c r="DN326" s="145">
        <v>1500</v>
      </c>
      <c r="DO326" s="145">
        <v>1500</v>
      </c>
      <c r="DP326" s="145">
        <v>1500</v>
      </c>
      <c r="DQ326" s="145">
        <v>1500</v>
      </c>
      <c r="DR326" s="186">
        <v>1500</v>
      </c>
      <c r="DS326" s="145">
        <v>1500</v>
      </c>
      <c r="DT326" s="145">
        <v>1500</v>
      </c>
      <c r="DU326" s="145">
        <v>1500</v>
      </c>
      <c r="DV326" s="145">
        <v>1500</v>
      </c>
      <c r="DW326" s="145">
        <v>1500</v>
      </c>
      <c r="DX326" s="145">
        <v>2000</v>
      </c>
      <c r="DY326" s="145">
        <v>2000</v>
      </c>
      <c r="DZ326" s="145">
        <v>2000</v>
      </c>
      <c r="EA326" s="145">
        <v>2000</v>
      </c>
      <c r="EC326" s="44" t="s">
        <v>3096</v>
      </c>
      <c r="ED326" s="185" t="s">
        <v>3246</v>
      </c>
      <c r="EE326" s="185" t="s">
        <v>3246</v>
      </c>
      <c r="EF326" s="185" t="s">
        <v>3246</v>
      </c>
      <c r="EG326" s="185" t="s">
        <v>3246</v>
      </c>
      <c r="EH326" s="185" t="s">
        <v>3246</v>
      </c>
      <c r="EI326" s="185" t="s">
        <v>3246</v>
      </c>
      <c r="EJ326" s="185" t="s">
        <v>3246</v>
      </c>
      <c r="EK326" s="185" t="s">
        <v>3246</v>
      </c>
      <c r="EL326" s="185" t="s">
        <v>3246</v>
      </c>
      <c r="EM326" s="246"/>
      <c r="EN326" s="185" t="s">
        <v>3246</v>
      </c>
      <c r="EO326" s="246"/>
      <c r="EP326" s="185" t="s">
        <v>3246</v>
      </c>
      <c r="EQ326" s="246"/>
      <c r="ER326" s="185" t="s">
        <v>3246</v>
      </c>
      <c r="ES326" s="185" t="s">
        <v>3246</v>
      </c>
      <c r="ET326" s="185" t="s">
        <v>3246</v>
      </c>
      <c r="EU326" s="185" t="s">
        <v>3246</v>
      </c>
      <c r="EV326" s="185" t="s">
        <v>3246</v>
      </c>
      <c r="EW326" s="185" t="s">
        <v>3246</v>
      </c>
      <c r="EX326" s="246"/>
      <c r="EY326" s="185" t="s">
        <v>3246</v>
      </c>
      <c r="EZ326" s="185" t="s">
        <v>3246</v>
      </c>
      <c r="FA326" s="192">
        <v>50</v>
      </c>
      <c r="FB326" s="145">
        <v>50</v>
      </c>
      <c r="FC326" s="186">
        <v>50</v>
      </c>
      <c r="FD326" s="246"/>
      <c r="FE326" s="186">
        <v>100</v>
      </c>
      <c r="FF326" s="97">
        <v>50</v>
      </c>
      <c r="FG326" s="195">
        <v>50</v>
      </c>
      <c r="FH326" s="195">
        <v>50</v>
      </c>
      <c r="FI326" s="97">
        <v>50</v>
      </c>
      <c r="FJ326" s="186">
        <v>75</v>
      </c>
      <c r="FK326" s="145">
        <v>50</v>
      </c>
      <c r="FL326" s="145">
        <v>50</v>
      </c>
      <c r="FM326" s="145">
        <v>50</v>
      </c>
      <c r="FN326" s="186">
        <v>87.5</v>
      </c>
      <c r="FO326" s="145">
        <v>100</v>
      </c>
      <c r="FP326" s="145">
        <v>100</v>
      </c>
      <c r="FQ326" s="186">
        <v>100</v>
      </c>
      <c r="FR326" s="145">
        <v>100</v>
      </c>
      <c r="FS326" s="145">
        <v>100</v>
      </c>
      <c r="FU326" s="44" t="s">
        <v>3096</v>
      </c>
      <c r="FV326" s="185" t="s">
        <v>3246</v>
      </c>
      <c r="FW326" s="185" t="s">
        <v>3246</v>
      </c>
      <c r="FX326" s="185" t="s">
        <v>3246</v>
      </c>
      <c r="FY326" s="185" t="s">
        <v>3246</v>
      </c>
      <c r="FZ326" s="185" t="s">
        <v>3246</v>
      </c>
      <c r="GA326" s="185" t="s">
        <v>3246</v>
      </c>
      <c r="GB326" s="185" t="s">
        <v>3246</v>
      </c>
      <c r="GC326" s="185" t="s">
        <v>3246</v>
      </c>
      <c r="GD326" s="185" t="s">
        <v>3246</v>
      </c>
      <c r="GE326" s="185" t="s">
        <v>3246</v>
      </c>
      <c r="GF326" s="185" t="s">
        <v>3246</v>
      </c>
      <c r="GG326" s="185" t="s">
        <v>3246</v>
      </c>
      <c r="GH326" s="185" t="s">
        <v>3246</v>
      </c>
      <c r="GI326" s="185" t="s">
        <v>3246</v>
      </c>
      <c r="GJ326" s="185" t="s">
        <v>3246</v>
      </c>
      <c r="GK326" s="185" t="s">
        <v>3246</v>
      </c>
      <c r="GL326" s="185" t="s">
        <v>3246</v>
      </c>
      <c r="GM326" s="185" t="s">
        <v>3246</v>
      </c>
      <c r="GN326" s="185" t="s">
        <v>3246</v>
      </c>
      <c r="GO326" s="185" t="s">
        <v>3246</v>
      </c>
      <c r="GP326" s="185" t="s">
        <v>3246</v>
      </c>
      <c r="GQ326" s="185" t="s">
        <v>3246</v>
      </c>
      <c r="GR326" s="185" t="s">
        <v>3246</v>
      </c>
      <c r="GS326" s="192">
        <v>1200</v>
      </c>
      <c r="GT326" s="145">
        <v>1100</v>
      </c>
      <c r="GU326" s="145">
        <v>1200</v>
      </c>
      <c r="GV326" s="185" t="s">
        <v>3246</v>
      </c>
      <c r="GW326" s="145">
        <v>1200</v>
      </c>
      <c r="GX326" s="97">
        <v>1200</v>
      </c>
      <c r="GY326" s="195">
        <v>1200</v>
      </c>
      <c r="GZ326" s="195">
        <v>1250</v>
      </c>
      <c r="HA326" s="97">
        <v>1200</v>
      </c>
      <c r="HB326" s="186">
        <v>1200</v>
      </c>
      <c r="HC326" s="145">
        <v>1050</v>
      </c>
      <c r="HD326" s="145">
        <v>1100</v>
      </c>
      <c r="HE326" s="186">
        <v>1000</v>
      </c>
      <c r="HF326" s="145">
        <v>1275</v>
      </c>
      <c r="HG326" s="145">
        <v>1300</v>
      </c>
      <c r="HH326" s="145">
        <v>1400</v>
      </c>
      <c r="HI326" s="145">
        <v>1400</v>
      </c>
      <c r="HJ326" s="145">
        <v>1300</v>
      </c>
      <c r="HK326" s="186">
        <v>1500</v>
      </c>
    </row>
    <row r="327" spans="1:219" ht="14.4" customHeight="1" x14ac:dyDescent="0.3">
      <c r="A327" s="44" t="s">
        <v>3097</v>
      </c>
      <c r="B327" s="185" t="s">
        <v>3246</v>
      </c>
      <c r="C327" s="185" t="s">
        <v>3246</v>
      </c>
      <c r="D327" s="185" t="s">
        <v>3246</v>
      </c>
      <c r="E327" s="185" t="s">
        <v>3246</v>
      </c>
      <c r="F327" s="185" t="s">
        <v>3246</v>
      </c>
      <c r="G327" s="185" t="s">
        <v>3246</v>
      </c>
      <c r="H327" s="185" t="s">
        <v>3246</v>
      </c>
      <c r="I327" s="185" t="s">
        <v>3246</v>
      </c>
      <c r="J327" s="185" t="s">
        <v>3246</v>
      </c>
      <c r="K327" s="246"/>
      <c r="L327" s="185" t="s">
        <v>3246</v>
      </c>
      <c r="M327" s="246"/>
      <c r="N327" s="185" t="s">
        <v>3246</v>
      </c>
      <c r="O327" s="246"/>
      <c r="P327" s="195">
        <v>4000</v>
      </c>
      <c r="Q327" s="195">
        <v>4750</v>
      </c>
      <c r="R327" s="195">
        <v>8000</v>
      </c>
      <c r="S327" s="145">
        <v>7000</v>
      </c>
      <c r="T327" s="145">
        <v>7000</v>
      </c>
      <c r="U327" s="192">
        <v>7500</v>
      </c>
      <c r="V327" s="246"/>
      <c r="W327" s="192">
        <v>7500</v>
      </c>
      <c r="X327" s="192">
        <v>8000</v>
      </c>
      <c r="Y327" s="192">
        <v>10000</v>
      </c>
      <c r="Z327" s="145">
        <v>7500</v>
      </c>
      <c r="AA327" s="145">
        <v>7500</v>
      </c>
      <c r="AB327" s="246"/>
      <c r="AC327" s="145">
        <v>7500</v>
      </c>
      <c r="AD327" s="145">
        <v>7500</v>
      </c>
      <c r="AE327" s="195">
        <v>7500</v>
      </c>
      <c r="AF327" s="185" t="s">
        <v>3246</v>
      </c>
      <c r="AG327" s="195">
        <v>7500</v>
      </c>
      <c r="AH327" s="145">
        <v>7500</v>
      </c>
      <c r="AI327" s="185" t="s">
        <v>3246</v>
      </c>
      <c r="AJ327" s="145">
        <v>7500</v>
      </c>
      <c r="AK327" s="145">
        <v>7500</v>
      </c>
      <c r="AL327" s="145">
        <v>7000</v>
      </c>
      <c r="AM327" s="145">
        <v>7000</v>
      </c>
      <c r="AN327" s="185" t="s">
        <v>3246</v>
      </c>
      <c r="AO327" s="145">
        <v>7000</v>
      </c>
      <c r="AP327" s="185" t="s">
        <v>3246</v>
      </c>
      <c r="AQ327" s="145">
        <v>7000</v>
      </c>
      <c r="AS327" s="44" t="s">
        <v>3097</v>
      </c>
      <c r="AT327" s="185" t="s">
        <v>3246</v>
      </c>
      <c r="AU327" s="185" t="s">
        <v>3246</v>
      </c>
      <c r="AV327" s="185" t="s">
        <v>3246</v>
      </c>
      <c r="AW327" s="185" t="s">
        <v>3246</v>
      </c>
      <c r="AX327" s="185" t="s">
        <v>3246</v>
      </c>
      <c r="AY327" s="185" t="s">
        <v>3246</v>
      </c>
      <c r="AZ327" s="185" t="s">
        <v>3246</v>
      </c>
      <c r="BA327" s="185" t="s">
        <v>3246</v>
      </c>
      <c r="BB327" s="185" t="s">
        <v>3246</v>
      </c>
      <c r="BC327" s="280"/>
      <c r="BD327" s="185" t="s">
        <v>3246</v>
      </c>
      <c r="BE327" s="246"/>
      <c r="BF327" s="185" t="s">
        <v>3246</v>
      </c>
      <c r="BG327" s="246"/>
      <c r="BH327" s="195">
        <v>6000</v>
      </c>
      <c r="BI327" s="195">
        <v>7500</v>
      </c>
      <c r="BJ327" s="195">
        <v>7500</v>
      </c>
      <c r="BK327" s="145">
        <v>6000</v>
      </c>
      <c r="BL327" s="145">
        <v>6000</v>
      </c>
      <c r="BM327" s="192">
        <v>6500</v>
      </c>
      <c r="BN327" s="246"/>
      <c r="BO327" s="192">
        <v>7000</v>
      </c>
      <c r="BP327" s="192">
        <v>7000</v>
      </c>
      <c r="BQ327" s="192">
        <v>6000</v>
      </c>
      <c r="BR327" s="145">
        <v>7000</v>
      </c>
      <c r="BS327" s="145">
        <v>7000</v>
      </c>
      <c r="BT327" s="246"/>
      <c r="BU327" s="145">
        <v>7000</v>
      </c>
      <c r="BV327" s="145">
        <v>7000</v>
      </c>
      <c r="BW327" s="195">
        <v>7000</v>
      </c>
      <c r="BX327" s="185" t="s">
        <v>3246</v>
      </c>
      <c r="BY327" s="145">
        <v>7000</v>
      </c>
      <c r="BZ327" s="145">
        <v>7000</v>
      </c>
      <c r="CA327" s="185" t="s">
        <v>3246</v>
      </c>
      <c r="CB327" s="186">
        <v>7000</v>
      </c>
      <c r="CC327" s="145">
        <v>10000</v>
      </c>
      <c r="CD327" s="145">
        <v>9000</v>
      </c>
      <c r="CE327" s="145">
        <v>7000</v>
      </c>
      <c r="CF327" s="185" t="s">
        <v>3246</v>
      </c>
      <c r="CG327" s="145">
        <v>7500</v>
      </c>
      <c r="CH327" s="185" t="s">
        <v>3246</v>
      </c>
      <c r="CI327" s="145">
        <v>7500</v>
      </c>
      <c r="CK327" s="44" t="s">
        <v>3097</v>
      </c>
      <c r="CL327" s="185" t="s">
        <v>3246</v>
      </c>
      <c r="CM327" s="185" t="s">
        <v>3246</v>
      </c>
      <c r="CN327" s="185" t="s">
        <v>3246</v>
      </c>
      <c r="CO327" s="185" t="s">
        <v>3246</v>
      </c>
      <c r="CP327" s="185" t="s">
        <v>3246</v>
      </c>
      <c r="CQ327" s="185" t="s">
        <v>3246</v>
      </c>
      <c r="CR327" s="185" t="s">
        <v>3246</v>
      </c>
      <c r="CS327" s="185" t="s">
        <v>3246</v>
      </c>
      <c r="CT327" s="185" t="s">
        <v>3246</v>
      </c>
      <c r="CU327" s="246"/>
      <c r="CV327" s="185" t="s">
        <v>3246</v>
      </c>
      <c r="CW327" s="246"/>
      <c r="CX327" s="185" t="s">
        <v>3246</v>
      </c>
      <c r="CY327" s="246"/>
      <c r="CZ327" s="190">
        <v>1350</v>
      </c>
      <c r="DA327" s="195">
        <v>2000</v>
      </c>
      <c r="DB327" s="195">
        <v>2250</v>
      </c>
      <c r="DC327" s="145">
        <v>2000</v>
      </c>
      <c r="DD327" s="145">
        <v>2000</v>
      </c>
      <c r="DE327" s="192">
        <v>2500</v>
      </c>
      <c r="DF327" s="246"/>
      <c r="DG327" s="192">
        <v>2000</v>
      </c>
      <c r="DH327" s="192">
        <v>2000</v>
      </c>
      <c r="DI327" s="192">
        <v>2000</v>
      </c>
      <c r="DJ327" s="145">
        <v>2000</v>
      </c>
      <c r="DK327" s="145">
        <v>2000</v>
      </c>
      <c r="DL327" s="246"/>
      <c r="DM327" s="145">
        <v>2000</v>
      </c>
      <c r="DN327" s="145">
        <v>2000</v>
      </c>
      <c r="DO327" s="145">
        <v>2000</v>
      </c>
      <c r="DP327" s="185" t="s">
        <v>3246</v>
      </c>
      <c r="DQ327" s="145">
        <v>2000</v>
      </c>
      <c r="DR327" s="145">
        <v>2000</v>
      </c>
      <c r="DS327" s="185" t="s">
        <v>3246</v>
      </c>
      <c r="DT327" s="186">
        <v>1475</v>
      </c>
      <c r="DU327" s="145">
        <v>2000</v>
      </c>
      <c r="DV327" s="145">
        <v>2500</v>
      </c>
      <c r="DW327" s="145">
        <v>2000</v>
      </c>
      <c r="DX327" s="185" t="s">
        <v>3246</v>
      </c>
      <c r="DY327" s="145">
        <v>2000</v>
      </c>
      <c r="DZ327" s="185" t="s">
        <v>3246</v>
      </c>
      <c r="EA327" s="145">
        <v>2000</v>
      </c>
      <c r="EC327" s="44" t="s">
        <v>3097</v>
      </c>
      <c r="ED327" s="185" t="s">
        <v>3246</v>
      </c>
      <c r="EE327" s="185" t="s">
        <v>3246</v>
      </c>
      <c r="EF327" s="185" t="s">
        <v>3246</v>
      </c>
      <c r="EG327" s="185" t="s">
        <v>3246</v>
      </c>
      <c r="EH327" s="185" t="s">
        <v>3246</v>
      </c>
      <c r="EI327" s="185" t="s">
        <v>3246</v>
      </c>
      <c r="EJ327" s="185" t="s">
        <v>3246</v>
      </c>
      <c r="EK327" s="185" t="s">
        <v>3246</v>
      </c>
      <c r="EL327" s="185" t="s">
        <v>3246</v>
      </c>
      <c r="EM327" s="246"/>
      <c r="EN327" s="185" t="s">
        <v>3246</v>
      </c>
      <c r="EO327" s="246"/>
      <c r="EP327" s="185" t="s">
        <v>3246</v>
      </c>
      <c r="EQ327" s="246"/>
      <c r="ER327" s="195">
        <v>50</v>
      </c>
      <c r="ES327" s="195">
        <v>50</v>
      </c>
      <c r="ET327" s="186">
        <v>100</v>
      </c>
      <c r="EU327" s="145">
        <v>50</v>
      </c>
      <c r="EV327" s="145">
        <v>50</v>
      </c>
      <c r="EW327" s="186">
        <v>100</v>
      </c>
      <c r="EX327" s="246"/>
      <c r="EY327" s="192">
        <v>50</v>
      </c>
      <c r="EZ327" s="192">
        <v>50</v>
      </c>
      <c r="FA327" s="192">
        <v>50</v>
      </c>
      <c r="FB327" s="145">
        <v>50</v>
      </c>
      <c r="FC327" s="145">
        <v>50</v>
      </c>
      <c r="FD327" s="246"/>
      <c r="FE327" s="145">
        <v>50</v>
      </c>
      <c r="FF327" s="145">
        <v>50</v>
      </c>
      <c r="FG327" s="195">
        <v>50</v>
      </c>
      <c r="FH327" s="185" t="s">
        <v>3246</v>
      </c>
      <c r="FI327" s="195">
        <v>50</v>
      </c>
      <c r="FJ327" s="145">
        <v>50</v>
      </c>
      <c r="FK327" s="185" t="s">
        <v>3246</v>
      </c>
      <c r="FL327" s="186">
        <v>100</v>
      </c>
      <c r="FM327" s="145">
        <v>50</v>
      </c>
      <c r="FN327" s="145">
        <v>50</v>
      </c>
      <c r="FO327" s="145">
        <v>50</v>
      </c>
      <c r="FP327" s="185" t="s">
        <v>3246</v>
      </c>
      <c r="FQ327" s="186">
        <v>100</v>
      </c>
      <c r="FR327" s="185" t="s">
        <v>3246</v>
      </c>
      <c r="FS327" s="145">
        <v>50</v>
      </c>
      <c r="FU327" s="44" t="s">
        <v>3097</v>
      </c>
      <c r="FV327" s="185" t="s">
        <v>3246</v>
      </c>
      <c r="FW327" s="185" t="s">
        <v>3246</v>
      </c>
      <c r="FX327" s="185" t="s">
        <v>3246</v>
      </c>
      <c r="FY327" s="185" t="s">
        <v>3246</v>
      </c>
      <c r="FZ327" s="185" t="s">
        <v>3246</v>
      </c>
      <c r="GA327" s="185" t="s">
        <v>3246</v>
      </c>
      <c r="GB327" s="185" t="s">
        <v>3246</v>
      </c>
      <c r="GC327" s="185" t="s">
        <v>3246</v>
      </c>
      <c r="GD327" s="185" t="s">
        <v>3246</v>
      </c>
      <c r="GE327" s="185" t="s">
        <v>3246</v>
      </c>
      <c r="GF327" s="185" t="s">
        <v>3246</v>
      </c>
      <c r="GG327" s="185" t="s">
        <v>3246</v>
      </c>
      <c r="GH327" s="185" t="s">
        <v>3246</v>
      </c>
      <c r="GI327" s="185" t="s">
        <v>3246</v>
      </c>
      <c r="GJ327" s="195">
        <v>1500</v>
      </c>
      <c r="GK327" s="195">
        <v>1500</v>
      </c>
      <c r="GL327" s="190">
        <v>1000</v>
      </c>
      <c r="GM327" s="145">
        <v>1000</v>
      </c>
      <c r="GN327" s="145">
        <v>1500</v>
      </c>
      <c r="GO327" s="186">
        <v>1100</v>
      </c>
      <c r="GP327" s="145">
        <v>1500</v>
      </c>
      <c r="GQ327" s="192">
        <v>1500</v>
      </c>
      <c r="GR327" s="192">
        <v>1500</v>
      </c>
      <c r="GS327" s="192">
        <v>1500</v>
      </c>
      <c r="GT327" s="145">
        <v>1500</v>
      </c>
      <c r="GU327" s="145">
        <v>1500</v>
      </c>
      <c r="GV327" s="185" t="s">
        <v>3246</v>
      </c>
      <c r="GW327" s="145">
        <v>2000</v>
      </c>
      <c r="GX327" s="145">
        <v>1500</v>
      </c>
      <c r="GY327" s="195">
        <v>1500</v>
      </c>
      <c r="GZ327" s="185" t="s">
        <v>3246</v>
      </c>
      <c r="HA327" s="145">
        <v>1500</v>
      </c>
      <c r="HB327" s="145">
        <v>1500</v>
      </c>
      <c r="HC327" s="185" t="s">
        <v>3246</v>
      </c>
      <c r="HD327" s="186">
        <v>1000</v>
      </c>
      <c r="HE327" s="145">
        <v>1500</v>
      </c>
      <c r="HF327" s="145">
        <v>1500</v>
      </c>
      <c r="HG327" s="145">
        <v>2000</v>
      </c>
      <c r="HH327" s="185" t="s">
        <v>3246</v>
      </c>
      <c r="HI327" s="145">
        <v>2000</v>
      </c>
      <c r="HJ327" s="185" t="s">
        <v>3246</v>
      </c>
      <c r="HK327" s="145">
        <v>1500</v>
      </c>
    </row>
    <row r="328" spans="1:219" ht="14.4" customHeight="1" x14ac:dyDescent="0.3">
      <c r="A328" s="44" t="s">
        <v>3253</v>
      </c>
      <c r="B328" s="185" t="s">
        <v>3246</v>
      </c>
      <c r="C328" s="185" t="s">
        <v>3246</v>
      </c>
      <c r="D328" s="185" t="s">
        <v>3246</v>
      </c>
      <c r="E328" s="185" t="s">
        <v>3246</v>
      </c>
      <c r="F328" s="185" t="s">
        <v>3246</v>
      </c>
      <c r="G328" s="185" t="s">
        <v>3246</v>
      </c>
      <c r="H328" s="185" t="s">
        <v>3246</v>
      </c>
      <c r="I328" s="185" t="s">
        <v>3246</v>
      </c>
      <c r="J328" s="185" t="s">
        <v>3246</v>
      </c>
      <c r="K328" s="246"/>
      <c r="L328" s="192">
        <v>4000</v>
      </c>
      <c r="M328" s="246"/>
      <c r="N328" s="192">
        <v>5000</v>
      </c>
      <c r="O328" s="246"/>
      <c r="P328" s="185" t="s">
        <v>3246</v>
      </c>
      <c r="Q328" s="145">
        <v>5000</v>
      </c>
      <c r="R328" s="195">
        <v>4750</v>
      </c>
      <c r="S328" s="185" t="s">
        <v>3246</v>
      </c>
      <c r="T328" s="145">
        <v>7000</v>
      </c>
      <c r="U328" s="185" t="s">
        <v>3246</v>
      </c>
      <c r="V328" s="246"/>
      <c r="W328" s="185" t="s">
        <v>3246</v>
      </c>
      <c r="X328" s="185" t="s">
        <v>3246</v>
      </c>
      <c r="Y328" s="185" t="s">
        <v>3246</v>
      </c>
      <c r="Z328" s="185" t="s">
        <v>3246</v>
      </c>
      <c r="AA328" s="185" t="s">
        <v>3246</v>
      </c>
      <c r="AB328" s="246"/>
      <c r="AC328" s="185" t="s">
        <v>3246</v>
      </c>
      <c r="AD328" s="185" t="s">
        <v>3246</v>
      </c>
      <c r="AE328" s="185" t="s">
        <v>3246</v>
      </c>
      <c r="AF328" s="195">
        <v>4250</v>
      </c>
      <c r="AG328" s="195">
        <v>4200</v>
      </c>
      <c r="AH328" s="145">
        <v>4000</v>
      </c>
      <c r="AI328" s="145">
        <v>4000</v>
      </c>
      <c r="AJ328" s="145">
        <v>4000</v>
      </c>
      <c r="AK328" s="145">
        <v>4000</v>
      </c>
      <c r="AL328" s="145">
        <v>6500</v>
      </c>
      <c r="AM328" s="145">
        <v>6500</v>
      </c>
      <c r="AN328" s="145">
        <v>6500</v>
      </c>
      <c r="AO328" s="145">
        <v>4000</v>
      </c>
      <c r="AP328" s="145">
        <v>4000</v>
      </c>
      <c r="AQ328" s="185" t="s">
        <v>3246</v>
      </c>
      <c r="AS328" s="44" t="s">
        <v>3253</v>
      </c>
      <c r="AT328" s="185" t="s">
        <v>3246</v>
      </c>
      <c r="AU328" s="185" t="s">
        <v>3246</v>
      </c>
      <c r="AV328" s="185" t="s">
        <v>3246</v>
      </c>
      <c r="AW328" s="185" t="s">
        <v>3246</v>
      </c>
      <c r="AX328" s="185" t="s">
        <v>3246</v>
      </c>
      <c r="AY328" s="185" t="s">
        <v>3246</v>
      </c>
      <c r="AZ328" s="185" t="s">
        <v>3246</v>
      </c>
      <c r="BA328" s="185" t="s">
        <v>3246</v>
      </c>
      <c r="BB328" s="185" t="s">
        <v>3246</v>
      </c>
      <c r="BC328" s="280"/>
      <c r="BD328" s="190">
        <v>6000</v>
      </c>
      <c r="BE328" s="246"/>
      <c r="BF328" s="192">
        <v>6000</v>
      </c>
      <c r="BG328" s="246"/>
      <c r="BH328" s="185" t="s">
        <v>3246</v>
      </c>
      <c r="BI328" s="145">
        <v>5000</v>
      </c>
      <c r="BJ328" s="195">
        <v>6000</v>
      </c>
      <c r="BK328" s="185" t="s">
        <v>3246</v>
      </c>
      <c r="BL328" s="145">
        <v>7000</v>
      </c>
      <c r="BM328" s="185" t="s">
        <v>3246</v>
      </c>
      <c r="BN328" s="246"/>
      <c r="BO328" s="185" t="s">
        <v>3246</v>
      </c>
      <c r="BP328" s="185" t="s">
        <v>3246</v>
      </c>
      <c r="BQ328" s="185" t="s">
        <v>3246</v>
      </c>
      <c r="BR328" s="185" t="s">
        <v>3246</v>
      </c>
      <c r="BS328" s="185" t="s">
        <v>3246</v>
      </c>
      <c r="BT328" s="246"/>
      <c r="BU328" s="185" t="s">
        <v>3246</v>
      </c>
      <c r="BV328" s="185" t="s">
        <v>3246</v>
      </c>
      <c r="BW328" s="185" t="s">
        <v>3246</v>
      </c>
      <c r="BX328" s="145">
        <v>8000</v>
      </c>
      <c r="BY328" s="145">
        <v>6000</v>
      </c>
      <c r="BZ328" s="186">
        <v>6500</v>
      </c>
      <c r="CA328" s="186">
        <v>6500</v>
      </c>
      <c r="CB328" s="145">
        <v>8500</v>
      </c>
      <c r="CC328" s="145">
        <v>7000</v>
      </c>
      <c r="CD328" s="145">
        <v>7500</v>
      </c>
      <c r="CE328" s="145">
        <v>7500</v>
      </c>
      <c r="CF328" s="145">
        <v>7500</v>
      </c>
      <c r="CG328" s="145">
        <v>7500</v>
      </c>
      <c r="CH328" s="145">
        <v>7500</v>
      </c>
      <c r="CI328" s="185" t="s">
        <v>3246</v>
      </c>
      <c r="CK328" s="44" t="s">
        <v>3253</v>
      </c>
      <c r="CL328" s="185" t="s">
        <v>3246</v>
      </c>
      <c r="CM328" s="185" t="s">
        <v>3246</v>
      </c>
      <c r="CN328" s="185" t="s">
        <v>3246</v>
      </c>
      <c r="CO328" s="185" t="s">
        <v>3246</v>
      </c>
      <c r="CP328" s="185" t="s">
        <v>3246</v>
      </c>
      <c r="CQ328" s="185" t="s">
        <v>3246</v>
      </c>
      <c r="CR328" s="185" t="s">
        <v>3246</v>
      </c>
      <c r="CS328" s="185" t="s">
        <v>3246</v>
      </c>
      <c r="CT328" s="185" t="s">
        <v>3246</v>
      </c>
      <c r="CU328" s="246"/>
      <c r="CV328" s="192">
        <v>1500</v>
      </c>
      <c r="CW328" s="246"/>
      <c r="CX328" s="190">
        <v>1375</v>
      </c>
      <c r="CY328" s="246"/>
      <c r="CZ328" s="185" t="s">
        <v>3246</v>
      </c>
      <c r="DA328" s="145">
        <v>2000</v>
      </c>
      <c r="DB328" s="195">
        <v>1500</v>
      </c>
      <c r="DC328" s="185" t="s">
        <v>3246</v>
      </c>
      <c r="DD328" s="145">
        <v>1700</v>
      </c>
      <c r="DE328" s="185" t="s">
        <v>3246</v>
      </c>
      <c r="DF328" s="246"/>
      <c r="DG328" s="185" t="s">
        <v>3246</v>
      </c>
      <c r="DH328" s="185" t="s">
        <v>3246</v>
      </c>
      <c r="DI328" s="185" t="s">
        <v>3246</v>
      </c>
      <c r="DJ328" s="185" t="s">
        <v>3246</v>
      </c>
      <c r="DK328" s="185" t="s">
        <v>3246</v>
      </c>
      <c r="DL328" s="246"/>
      <c r="DM328" s="185" t="s">
        <v>3246</v>
      </c>
      <c r="DN328" s="185" t="s">
        <v>3246</v>
      </c>
      <c r="DO328" s="185" t="s">
        <v>3246</v>
      </c>
      <c r="DP328" s="145">
        <v>1500</v>
      </c>
      <c r="DQ328" s="145">
        <v>1450</v>
      </c>
      <c r="DR328" s="145">
        <v>1500</v>
      </c>
      <c r="DS328" s="145">
        <v>1450</v>
      </c>
      <c r="DT328" s="145">
        <v>1450</v>
      </c>
      <c r="DU328" s="145">
        <v>1500</v>
      </c>
      <c r="DV328" s="145">
        <v>1500</v>
      </c>
      <c r="DW328" s="145">
        <v>1500</v>
      </c>
      <c r="DX328" s="145">
        <v>1500</v>
      </c>
      <c r="DY328" s="145">
        <v>1500</v>
      </c>
      <c r="DZ328" s="145">
        <v>1500</v>
      </c>
      <c r="EA328" s="185" t="s">
        <v>3246</v>
      </c>
      <c r="EC328" s="44" t="s">
        <v>3253</v>
      </c>
      <c r="ED328" s="185" t="s">
        <v>3246</v>
      </c>
      <c r="EE328" s="185" t="s">
        <v>3246</v>
      </c>
      <c r="EF328" s="185" t="s">
        <v>3246</v>
      </c>
      <c r="EG328" s="185" t="s">
        <v>3246</v>
      </c>
      <c r="EH328" s="185" t="s">
        <v>3246</v>
      </c>
      <c r="EI328" s="185" t="s">
        <v>3246</v>
      </c>
      <c r="EJ328" s="185" t="s">
        <v>3246</v>
      </c>
      <c r="EK328" s="185" t="s">
        <v>3246</v>
      </c>
      <c r="EL328" s="185" t="s">
        <v>3246</v>
      </c>
      <c r="EM328" s="246"/>
      <c r="EN328" s="192">
        <v>50</v>
      </c>
      <c r="EO328" s="246"/>
      <c r="EP328" s="192">
        <v>50</v>
      </c>
      <c r="EQ328" s="246"/>
      <c r="ER328" s="185" t="s">
        <v>3246</v>
      </c>
      <c r="ES328" s="190">
        <v>75</v>
      </c>
      <c r="ET328" s="186">
        <v>100</v>
      </c>
      <c r="EU328" s="185" t="s">
        <v>3246</v>
      </c>
      <c r="EV328" s="145">
        <v>250</v>
      </c>
      <c r="EW328" s="185" t="s">
        <v>3246</v>
      </c>
      <c r="EX328" s="246"/>
      <c r="EY328" s="185" t="s">
        <v>3246</v>
      </c>
      <c r="EZ328" s="197" t="s">
        <v>3246</v>
      </c>
      <c r="FA328" s="197" t="s">
        <v>3246</v>
      </c>
      <c r="FB328" s="197" t="s">
        <v>3246</v>
      </c>
      <c r="FC328" s="185" t="s">
        <v>3246</v>
      </c>
      <c r="FD328" s="246"/>
      <c r="FE328" s="185" t="s">
        <v>3246</v>
      </c>
      <c r="FF328" s="185" t="s">
        <v>3246</v>
      </c>
      <c r="FG328" s="185" t="s">
        <v>3246</v>
      </c>
      <c r="FH328" s="195">
        <v>250</v>
      </c>
      <c r="FI328" s="195">
        <v>375</v>
      </c>
      <c r="FJ328" s="145">
        <v>250</v>
      </c>
      <c r="FK328" s="145">
        <v>250</v>
      </c>
      <c r="FL328" s="145">
        <v>250</v>
      </c>
      <c r="FM328" s="145">
        <v>250</v>
      </c>
      <c r="FN328" s="145">
        <v>75</v>
      </c>
      <c r="FO328" s="145">
        <v>50</v>
      </c>
      <c r="FP328" s="145">
        <v>50</v>
      </c>
      <c r="FQ328" s="145">
        <v>50</v>
      </c>
      <c r="FR328" s="145">
        <v>50</v>
      </c>
      <c r="FS328" s="185" t="s">
        <v>3246</v>
      </c>
      <c r="FU328" s="44" t="s">
        <v>3253</v>
      </c>
      <c r="FV328" s="185" t="s">
        <v>3246</v>
      </c>
      <c r="FW328" s="185" t="s">
        <v>3246</v>
      </c>
      <c r="FX328" s="185" t="s">
        <v>3246</v>
      </c>
      <c r="FY328" s="185" t="s">
        <v>3246</v>
      </c>
      <c r="FZ328" s="185" t="s">
        <v>3246</v>
      </c>
      <c r="GA328" s="185" t="s">
        <v>3246</v>
      </c>
      <c r="GB328" s="185" t="s">
        <v>3246</v>
      </c>
      <c r="GC328" s="185" t="s">
        <v>3246</v>
      </c>
      <c r="GD328" s="185" t="s">
        <v>3246</v>
      </c>
      <c r="GE328" s="185" t="s">
        <v>3246</v>
      </c>
      <c r="GF328" s="192">
        <v>1300</v>
      </c>
      <c r="GG328" s="192">
        <v>1300</v>
      </c>
      <c r="GH328" s="192">
        <v>1250</v>
      </c>
      <c r="GI328" s="185" t="s">
        <v>3246</v>
      </c>
      <c r="GJ328" s="185" t="s">
        <v>3246</v>
      </c>
      <c r="GK328" s="195">
        <v>1000</v>
      </c>
      <c r="GL328" s="195">
        <v>1200</v>
      </c>
      <c r="GM328" s="185" t="s">
        <v>3246</v>
      </c>
      <c r="GN328" s="145">
        <v>1300</v>
      </c>
      <c r="GO328" s="185" t="s">
        <v>3246</v>
      </c>
      <c r="GP328" s="185" t="s">
        <v>3246</v>
      </c>
      <c r="GQ328" s="185" t="s">
        <v>3246</v>
      </c>
      <c r="GR328" s="197" t="s">
        <v>3246</v>
      </c>
      <c r="GS328" s="197" t="s">
        <v>3246</v>
      </c>
      <c r="GT328" s="197" t="s">
        <v>3246</v>
      </c>
      <c r="GU328" s="185" t="s">
        <v>3246</v>
      </c>
      <c r="GV328" s="185" t="s">
        <v>3246</v>
      </c>
      <c r="GW328" s="185" t="s">
        <v>3246</v>
      </c>
      <c r="GX328" s="185" t="s">
        <v>3246</v>
      </c>
      <c r="GY328" s="185" t="s">
        <v>3246</v>
      </c>
      <c r="GZ328" s="195">
        <v>1300</v>
      </c>
      <c r="HA328" s="145">
        <v>1300</v>
      </c>
      <c r="HB328" s="145">
        <v>1500</v>
      </c>
      <c r="HC328" s="145">
        <v>1500</v>
      </c>
      <c r="HD328" s="145">
        <v>1300</v>
      </c>
      <c r="HE328" s="145">
        <v>1275</v>
      </c>
      <c r="HF328" s="145">
        <v>2000</v>
      </c>
      <c r="HG328" s="145">
        <v>2000</v>
      </c>
      <c r="HH328" s="145">
        <v>1750</v>
      </c>
      <c r="HI328" s="145">
        <v>1750</v>
      </c>
      <c r="HJ328" s="145">
        <v>1750</v>
      </c>
      <c r="HK328" s="185" t="s">
        <v>3246</v>
      </c>
    </row>
    <row r="329" spans="1:219" ht="14.4" customHeight="1" x14ac:dyDescent="0.3">
      <c r="A329" s="44" t="s">
        <v>3254</v>
      </c>
      <c r="B329" s="185" t="s">
        <v>3246</v>
      </c>
      <c r="C329" s="185" t="s">
        <v>3246</v>
      </c>
      <c r="D329" s="185" t="s">
        <v>3246</v>
      </c>
      <c r="E329" s="185" t="s">
        <v>3246</v>
      </c>
      <c r="F329" s="185" t="s">
        <v>3246</v>
      </c>
      <c r="G329" s="185" t="s">
        <v>3246</v>
      </c>
      <c r="H329" s="185" t="s">
        <v>3246</v>
      </c>
      <c r="I329" s="185" t="s">
        <v>3246</v>
      </c>
      <c r="J329" s="185" t="s">
        <v>3246</v>
      </c>
      <c r="K329" s="246"/>
      <c r="L329" s="185" t="s">
        <v>3246</v>
      </c>
      <c r="M329" s="246"/>
      <c r="N329" s="185" t="s">
        <v>3246</v>
      </c>
      <c r="O329" s="246"/>
      <c r="P329" s="185" t="s">
        <v>3246</v>
      </c>
      <c r="Q329" s="185" t="s">
        <v>3246</v>
      </c>
      <c r="R329" s="185" t="s">
        <v>3246</v>
      </c>
      <c r="S329" s="185" t="s">
        <v>3246</v>
      </c>
      <c r="T329" s="185" t="s">
        <v>3246</v>
      </c>
      <c r="U329" s="185" t="s">
        <v>3246</v>
      </c>
      <c r="V329" s="246"/>
      <c r="W329" s="185" t="s">
        <v>3246</v>
      </c>
      <c r="X329" s="185" t="s">
        <v>3246</v>
      </c>
      <c r="Y329" s="185" t="s">
        <v>3246</v>
      </c>
      <c r="Z329" s="185" t="s">
        <v>3246</v>
      </c>
      <c r="AA329" s="185" t="s">
        <v>3246</v>
      </c>
      <c r="AB329" s="246"/>
      <c r="AC329" s="145">
        <v>6500</v>
      </c>
      <c r="AD329" s="185" t="s">
        <v>3246</v>
      </c>
      <c r="AE329" s="185" t="s">
        <v>3246</v>
      </c>
      <c r="AF329" s="185" t="s">
        <v>3246</v>
      </c>
      <c r="AG329" s="185" t="s">
        <v>3246</v>
      </c>
      <c r="AH329" s="185" t="s">
        <v>3246</v>
      </c>
      <c r="AI329" s="185" t="s">
        <v>3246</v>
      </c>
      <c r="AJ329" s="185" t="s">
        <v>3246</v>
      </c>
      <c r="AK329" s="185" t="s">
        <v>3246</v>
      </c>
      <c r="AL329" s="185" t="s">
        <v>3246</v>
      </c>
      <c r="AM329" s="185" t="s">
        <v>3246</v>
      </c>
      <c r="AN329" s="185" t="s">
        <v>3246</v>
      </c>
      <c r="AO329" s="185" t="s">
        <v>3246</v>
      </c>
      <c r="AP329" s="185" t="s">
        <v>3246</v>
      </c>
      <c r="AQ329" s="185" t="s">
        <v>3246</v>
      </c>
      <c r="AS329" s="44" t="s">
        <v>3254</v>
      </c>
      <c r="AT329" s="185" t="s">
        <v>3246</v>
      </c>
      <c r="AU329" s="185" t="s">
        <v>3246</v>
      </c>
      <c r="AV329" s="185" t="s">
        <v>3246</v>
      </c>
      <c r="AW329" s="185" t="s">
        <v>3246</v>
      </c>
      <c r="AX329" s="185" t="s">
        <v>3246</v>
      </c>
      <c r="AY329" s="185" t="s">
        <v>3246</v>
      </c>
      <c r="AZ329" s="185" t="s">
        <v>3246</v>
      </c>
      <c r="BA329" s="185" t="s">
        <v>3246</v>
      </c>
      <c r="BB329" s="185" t="s">
        <v>3246</v>
      </c>
      <c r="BC329" s="280"/>
      <c r="BD329" s="185" t="s">
        <v>3246</v>
      </c>
      <c r="BE329" s="246"/>
      <c r="BF329" s="185" t="s">
        <v>3246</v>
      </c>
      <c r="BG329" s="246"/>
      <c r="BH329" s="185" t="s">
        <v>3246</v>
      </c>
      <c r="BI329" s="185" t="s">
        <v>3246</v>
      </c>
      <c r="BJ329" s="185" t="s">
        <v>3246</v>
      </c>
      <c r="BK329" s="185" t="s">
        <v>3246</v>
      </c>
      <c r="BL329" s="185" t="s">
        <v>3246</v>
      </c>
      <c r="BM329" s="185" t="s">
        <v>3246</v>
      </c>
      <c r="BN329" s="246"/>
      <c r="BO329" s="185" t="s">
        <v>3246</v>
      </c>
      <c r="BP329" s="185" t="s">
        <v>3246</v>
      </c>
      <c r="BQ329" s="185" t="s">
        <v>3246</v>
      </c>
      <c r="BR329" s="185" t="s">
        <v>3246</v>
      </c>
      <c r="BS329" s="185" t="s">
        <v>3246</v>
      </c>
      <c r="BT329" s="246"/>
      <c r="BU329" s="186">
        <v>6500</v>
      </c>
      <c r="BV329" s="185" t="s">
        <v>3246</v>
      </c>
      <c r="BW329" s="185" t="s">
        <v>3246</v>
      </c>
      <c r="BX329" s="185" t="s">
        <v>3246</v>
      </c>
      <c r="BY329" s="185" t="s">
        <v>3246</v>
      </c>
      <c r="BZ329" s="185" t="s">
        <v>3246</v>
      </c>
      <c r="CA329" s="185" t="s">
        <v>3246</v>
      </c>
      <c r="CB329" s="185" t="s">
        <v>3246</v>
      </c>
      <c r="CC329" s="185" t="s">
        <v>3246</v>
      </c>
      <c r="CD329" s="185" t="s">
        <v>3246</v>
      </c>
      <c r="CE329" s="185" t="s">
        <v>3246</v>
      </c>
      <c r="CF329" s="185" t="s">
        <v>3246</v>
      </c>
      <c r="CG329" s="185" t="s">
        <v>3246</v>
      </c>
      <c r="CH329" s="185" t="s">
        <v>3246</v>
      </c>
      <c r="CI329" s="185" t="s">
        <v>3246</v>
      </c>
      <c r="CK329" s="44" t="s">
        <v>3254</v>
      </c>
      <c r="CL329" s="185" t="s">
        <v>3246</v>
      </c>
      <c r="CM329" s="185" t="s">
        <v>3246</v>
      </c>
      <c r="CN329" s="185" t="s">
        <v>3246</v>
      </c>
      <c r="CO329" s="185" t="s">
        <v>3246</v>
      </c>
      <c r="CP329" s="185" t="s">
        <v>3246</v>
      </c>
      <c r="CQ329" s="185" t="s">
        <v>3246</v>
      </c>
      <c r="CR329" s="185" t="s">
        <v>3246</v>
      </c>
      <c r="CS329" s="185" t="s">
        <v>3246</v>
      </c>
      <c r="CT329" s="185" t="s">
        <v>3246</v>
      </c>
      <c r="CU329" s="246"/>
      <c r="CV329" s="185" t="s">
        <v>3246</v>
      </c>
      <c r="CW329" s="246"/>
      <c r="CX329" s="185" t="s">
        <v>3246</v>
      </c>
      <c r="CY329" s="246"/>
      <c r="CZ329" s="185" t="s">
        <v>3246</v>
      </c>
      <c r="DA329" s="185" t="s">
        <v>3246</v>
      </c>
      <c r="DB329" s="185" t="s">
        <v>3246</v>
      </c>
      <c r="DC329" s="185" t="s">
        <v>3246</v>
      </c>
      <c r="DD329" s="185" t="s">
        <v>3246</v>
      </c>
      <c r="DE329" s="185" t="s">
        <v>3246</v>
      </c>
      <c r="DF329" s="246"/>
      <c r="DG329" s="185" t="s">
        <v>3246</v>
      </c>
      <c r="DH329" s="185" t="s">
        <v>3246</v>
      </c>
      <c r="DI329" s="185" t="s">
        <v>3246</v>
      </c>
      <c r="DJ329" s="185" t="s">
        <v>3246</v>
      </c>
      <c r="DK329" s="185" t="s">
        <v>3246</v>
      </c>
      <c r="DL329" s="246"/>
      <c r="DM329" s="186">
        <v>1500</v>
      </c>
      <c r="DN329" s="185" t="s">
        <v>3246</v>
      </c>
      <c r="DO329" s="185" t="s">
        <v>3246</v>
      </c>
      <c r="DP329" s="185" t="s">
        <v>3246</v>
      </c>
      <c r="DQ329" s="185" t="s">
        <v>3246</v>
      </c>
      <c r="DR329" s="185" t="s">
        <v>3246</v>
      </c>
      <c r="DS329" s="185" t="s">
        <v>3246</v>
      </c>
      <c r="DT329" s="185" t="s">
        <v>3246</v>
      </c>
      <c r="DU329" s="185" t="s">
        <v>3246</v>
      </c>
      <c r="DV329" s="185" t="s">
        <v>3246</v>
      </c>
      <c r="DW329" s="185" t="s">
        <v>3246</v>
      </c>
      <c r="DX329" s="185" t="s">
        <v>3246</v>
      </c>
      <c r="DY329" s="185" t="s">
        <v>3246</v>
      </c>
      <c r="DZ329" s="185" t="s">
        <v>3246</v>
      </c>
      <c r="EA329" s="185" t="s">
        <v>3246</v>
      </c>
      <c r="EC329" s="44" t="s">
        <v>3254</v>
      </c>
      <c r="ED329" s="185" t="s">
        <v>3246</v>
      </c>
      <c r="EE329" s="185" t="s">
        <v>3246</v>
      </c>
      <c r="EF329" s="185" t="s">
        <v>3246</v>
      </c>
      <c r="EG329" s="185" t="s">
        <v>3246</v>
      </c>
      <c r="EH329" s="185" t="s">
        <v>3246</v>
      </c>
      <c r="EI329" s="185" t="s">
        <v>3246</v>
      </c>
      <c r="EJ329" s="185" t="s">
        <v>3246</v>
      </c>
      <c r="EK329" s="185" t="s">
        <v>3246</v>
      </c>
      <c r="EL329" s="185" t="s">
        <v>3246</v>
      </c>
      <c r="EM329" s="246"/>
      <c r="EN329" s="185" t="s">
        <v>3246</v>
      </c>
      <c r="EO329" s="246"/>
      <c r="EP329" s="185" t="s">
        <v>3246</v>
      </c>
      <c r="EQ329" s="246"/>
      <c r="ER329" s="185" t="s">
        <v>3246</v>
      </c>
      <c r="ES329" s="185" t="s">
        <v>3246</v>
      </c>
      <c r="ET329" s="185" t="s">
        <v>3246</v>
      </c>
      <c r="EU329" s="185" t="s">
        <v>3246</v>
      </c>
      <c r="EV329" s="185" t="s">
        <v>3246</v>
      </c>
      <c r="EW329" s="185" t="s">
        <v>3246</v>
      </c>
      <c r="EX329" s="246"/>
      <c r="EY329" s="185" t="s">
        <v>3246</v>
      </c>
      <c r="EZ329" s="185" t="s">
        <v>3246</v>
      </c>
      <c r="FA329" s="185" t="s">
        <v>3246</v>
      </c>
      <c r="FB329" s="185" t="s">
        <v>3246</v>
      </c>
      <c r="FC329" s="185" t="s">
        <v>3246</v>
      </c>
      <c r="FD329" s="246"/>
      <c r="FE329" s="186">
        <v>100</v>
      </c>
      <c r="FF329" s="185" t="s">
        <v>3246</v>
      </c>
      <c r="FG329" s="185" t="s">
        <v>3246</v>
      </c>
      <c r="FH329" s="185" t="s">
        <v>3246</v>
      </c>
      <c r="FI329" s="185" t="s">
        <v>3246</v>
      </c>
      <c r="FJ329" s="185" t="s">
        <v>3246</v>
      </c>
      <c r="FK329" s="185" t="s">
        <v>3246</v>
      </c>
      <c r="FL329" s="185" t="s">
        <v>3246</v>
      </c>
      <c r="FM329" s="185" t="s">
        <v>3246</v>
      </c>
      <c r="FN329" s="185" t="s">
        <v>3246</v>
      </c>
      <c r="FO329" s="185" t="s">
        <v>3246</v>
      </c>
      <c r="FP329" s="185" t="s">
        <v>3246</v>
      </c>
      <c r="FQ329" s="185" t="s">
        <v>3246</v>
      </c>
      <c r="FR329" s="185" t="s">
        <v>3246</v>
      </c>
      <c r="FS329" s="185" t="s">
        <v>3246</v>
      </c>
      <c r="FU329" s="44" t="s">
        <v>3254</v>
      </c>
      <c r="FV329" s="185" t="s">
        <v>3246</v>
      </c>
      <c r="FW329" s="185" t="s">
        <v>3246</v>
      </c>
      <c r="FX329" s="185" t="s">
        <v>3246</v>
      </c>
      <c r="FY329" s="185" t="s">
        <v>3246</v>
      </c>
      <c r="FZ329" s="185" t="s">
        <v>3246</v>
      </c>
      <c r="GA329" s="185" t="s">
        <v>3246</v>
      </c>
      <c r="GB329" s="185" t="s">
        <v>3246</v>
      </c>
      <c r="GC329" s="185" t="s">
        <v>3246</v>
      </c>
      <c r="GD329" s="185" t="s">
        <v>3246</v>
      </c>
      <c r="GE329" s="185" t="s">
        <v>3246</v>
      </c>
      <c r="GF329" s="185" t="s">
        <v>3246</v>
      </c>
      <c r="GG329" s="185" t="s">
        <v>3246</v>
      </c>
      <c r="GH329" s="185" t="s">
        <v>3246</v>
      </c>
      <c r="GI329" s="185" t="s">
        <v>3246</v>
      </c>
      <c r="GJ329" s="185" t="s">
        <v>3246</v>
      </c>
      <c r="GK329" s="185" t="s">
        <v>3246</v>
      </c>
      <c r="GL329" s="185" t="s">
        <v>3246</v>
      </c>
      <c r="GM329" s="185" t="s">
        <v>3246</v>
      </c>
      <c r="GN329" s="185" t="s">
        <v>3246</v>
      </c>
      <c r="GO329" s="185" t="s">
        <v>3246</v>
      </c>
      <c r="GP329" s="185" t="s">
        <v>3246</v>
      </c>
      <c r="GQ329" s="185" t="s">
        <v>3246</v>
      </c>
      <c r="GR329" s="185" t="s">
        <v>3246</v>
      </c>
      <c r="GS329" s="185" t="s">
        <v>3246</v>
      </c>
      <c r="GT329" s="185" t="s">
        <v>3246</v>
      </c>
      <c r="GU329" s="185" t="s">
        <v>3246</v>
      </c>
      <c r="GV329" s="185" t="s">
        <v>3246</v>
      </c>
      <c r="GW329" s="145">
        <v>1250</v>
      </c>
      <c r="GX329" s="185" t="s">
        <v>3246</v>
      </c>
      <c r="GY329" s="185" t="s">
        <v>3246</v>
      </c>
      <c r="GZ329" s="185" t="s">
        <v>3246</v>
      </c>
      <c r="HA329" s="185" t="s">
        <v>3246</v>
      </c>
      <c r="HB329" s="185" t="s">
        <v>3246</v>
      </c>
      <c r="HC329" s="185" t="s">
        <v>3246</v>
      </c>
      <c r="HD329" s="185" t="s">
        <v>3246</v>
      </c>
      <c r="HE329" s="185" t="s">
        <v>3246</v>
      </c>
      <c r="HF329" s="185" t="s">
        <v>3246</v>
      </c>
      <c r="HG329" s="185" t="s">
        <v>3246</v>
      </c>
      <c r="HH329" s="185" t="s">
        <v>3246</v>
      </c>
      <c r="HI329" s="185" t="s">
        <v>3246</v>
      </c>
      <c r="HJ329" s="185" t="s">
        <v>3246</v>
      </c>
      <c r="HK329" s="185" t="s">
        <v>3246</v>
      </c>
    </row>
    <row r="330" spans="1:219" ht="14.4" customHeight="1" x14ac:dyDescent="0.3">
      <c r="A330" s="44" t="s">
        <v>3098</v>
      </c>
      <c r="B330" s="209">
        <v>6000</v>
      </c>
      <c r="C330" s="185" t="s">
        <v>3246</v>
      </c>
      <c r="D330" s="145">
        <v>6000</v>
      </c>
      <c r="E330" s="185" t="s">
        <v>3246</v>
      </c>
      <c r="F330" s="145">
        <v>6000</v>
      </c>
      <c r="G330" s="145">
        <v>3500</v>
      </c>
      <c r="H330" s="185" t="s">
        <v>3246</v>
      </c>
      <c r="I330" s="185" t="s">
        <v>3246</v>
      </c>
      <c r="J330" s="145">
        <v>3000</v>
      </c>
      <c r="K330" s="246"/>
      <c r="L330" s="195">
        <v>5000</v>
      </c>
      <c r="M330" s="246"/>
      <c r="N330" s="195">
        <v>6000</v>
      </c>
      <c r="O330" s="246"/>
      <c r="P330" s="195">
        <v>6000</v>
      </c>
      <c r="Q330" s="185" t="s">
        <v>3246</v>
      </c>
      <c r="R330" s="195">
        <v>6500</v>
      </c>
      <c r="S330" s="145">
        <v>6500</v>
      </c>
      <c r="T330" s="145">
        <v>6000</v>
      </c>
      <c r="U330" s="192">
        <v>6000</v>
      </c>
      <c r="V330" s="246"/>
      <c r="W330" s="192">
        <v>6500</v>
      </c>
      <c r="X330" s="192">
        <v>6500</v>
      </c>
      <c r="Y330" s="192">
        <v>6500</v>
      </c>
      <c r="Z330" s="145">
        <v>6500</v>
      </c>
      <c r="AA330" s="145">
        <v>6000</v>
      </c>
      <c r="AB330" s="246"/>
      <c r="AC330" s="145">
        <v>6750</v>
      </c>
      <c r="AD330" s="145">
        <v>5000</v>
      </c>
      <c r="AE330" s="195">
        <v>5500</v>
      </c>
      <c r="AF330" s="195">
        <v>4000</v>
      </c>
      <c r="AG330" s="195">
        <v>4000</v>
      </c>
      <c r="AH330" s="145">
        <v>4000</v>
      </c>
      <c r="AI330" s="145">
        <v>4000</v>
      </c>
      <c r="AJ330" s="145">
        <v>4000</v>
      </c>
      <c r="AK330" s="145">
        <v>4500</v>
      </c>
      <c r="AL330" s="145">
        <v>5000</v>
      </c>
      <c r="AM330" s="145">
        <v>5500</v>
      </c>
      <c r="AN330" s="145">
        <v>6000</v>
      </c>
      <c r="AO330" s="145">
        <v>6000</v>
      </c>
      <c r="AP330" s="145">
        <v>6500</v>
      </c>
      <c r="AQ330" s="145">
        <v>6500</v>
      </c>
      <c r="AS330" s="44" t="s">
        <v>3098</v>
      </c>
      <c r="AT330" s="209">
        <v>5000</v>
      </c>
      <c r="AU330" s="185" t="s">
        <v>3246</v>
      </c>
      <c r="AV330" s="145">
        <v>4500</v>
      </c>
      <c r="AW330" s="185" t="s">
        <v>3246</v>
      </c>
      <c r="AX330" s="145">
        <v>15000</v>
      </c>
      <c r="AY330" s="145">
        <v>5000</v>
      </c>
      <c r="AZ330" s="185" t="s">
        <v>3246</v>
      </c>
      <c r="BA330" s="185" t="s">
        <v>3246</v>
      </c>
      <c r="BB330" s="145">
        <v>4500</v>
      </c>
      <c r="BC330" s="280"/>
      <c r="BD330" s="190">
        <v>6000</v>
      </c>
      <c r="BE330" s="246"/>
      <c r="BF330" s="195">
        <v>6000</v>
      </c>
      <c r="BG330" s="246"/>
      <c r="BH330" s="195">
        <v>4000</v>
      </c>
      <c r="BI330" s="185" t="s">
        <v>3246</v>
      </c>
      <c r="BJ330" s="195">
        <v>5000</v>
      </c>
      <c r="BK330" s="145">
        <v>4000</v>
      </c>
      <c r="BL330" s="145">
        <v>4000</v>
      </c>
      <c r="BM330" s="192">
        <v>5000</v>
      </c>
      <c r="BN330" s="246"/>
      <c r="BO330" s="192">
        <v>5000</v>
      </c>
      <c r="BP330" s="192">
        <v>5000</v>
      </c>
      <c r="BQ330" s="192">
        <v>6500</v>
      </c>
      <c r="BR330" s="186">
        <v>6000</v>
      </c>
      <c r="BS330" s="145">
        <v>5000</v>
      </c>
      <c r="BT330" s="246"/>
      <c r="BU330" s="145">
        <v>6000</v>
      </c>
      <c r="BV330" s="97">
        <v>7000</v>
      </c>
      <c r="BW330" s="195">
        <v>8500</v>
      </c>
      <c r="BX330" s="145">
        <v>4000</v>
      </c>
      <c r="BY330" s="145">
        <v>7250</v>
      </c>
      <c r="BZ330" s="145">
        <v>6000</v>
      </c>
      <c r="CA330" s="145">
        <v>8500</v>
      </c>
      <c r="CB330" s="145">
        <v>7500</v>
      </c>
      <c r="CC330" s="145">
        <v>7500</v>
      </c>
      <c r="CD330" s="145">
        <v>7500</v>
      </c>
      <c r="CE330" s="145">
        <v>7750</v>
      </c>
      <c r="CF330" s="145">
        <v>8000</v>
      </c>
      <c r="CG330" s="145">
        <v>8000</v>
      </c>
      <c r="CH330" s="145">
        <v>8000</v>
      </c>
      <c r="CI330" s="145">
        <v>8000</v>
      </c>
      <c r="CK330" s="44" t="s">
        <v>3098</v>
      </c>
      <c r="CL330" s="209">
        <v>1500</v>
      </c>
      <c r="CM330" s="185" t="s">
        <v>3246</v>
      </c>
      <c r="CN330" s="145">
        <v>1700</v>
      </c>
      <c r="CO330" s="185" t="s">
        <v>3246</v>
      </c>
      <c r="CP330" s="145">
        <v>1500</v>
      </c>
      <c r="CQ330" s="145">
        <v>2000</v>
      </c>
      <c r="CR330" s="185" t="s">
        <v>3246</v>
      </c>
      <c r="CS330" s="185" t="s">
        <v>3246</v>
      </c>
      <c r="CT330" s="145">
        <v>1500</v>
      </c>
      <c r="CU330" s="246"/>
      <c r="CV330" s="195">
        <v>1500</v>
      </c>
      <c r="CW330" s="246"/>
      <c r="CX330" s="190">
        <v>1375</v>
      </c>
      <c r="CY330" s="246"/>
      <c r="CZ330" s="195">
        <v>2500</v>
      </c>
      <c r="DA330" s="185" t="s">
        <v>3246</v>
      </c>
      <c r="DB330" s="195">
        <v>1500</v>
      </c>
      <c r="DC330" s="145">
        <v>1500</v>
      </c>
      <c r="DD330" s="145">
        <v>1500</v>
      </c>
      <c r="DE330" s="192">
        <v>1500</v>
      </c>
      <c r="DF330" s="246"/>
      <c r="DG330" s="192">
        <v>1500</v>
      </c>
      <c r="DH330" s="192">
        <v>1500</v>
      </c>
      <c r="DI330" s="192">
        <v>1500</v>
      </c>
      <c r="DJ330" s="145">
        <v>1600</v>
      </c>
      <c r="DK330" s="145">
        <v>1500</v>
      </c>
      <c r="DL330" s="246"/>
      <c r="DM330" s="145">
        <v>1500</v>
      </c>
      <c r="DN330" s="145">
        <v>1250</v>
      </c>
      <c r="DO330" s="145">
        <v>1500</v>
      </c>
      <c r="DP330" s="145">
        <v>1500</v>
      </c>
      <c r="DQ330" s="145">
        <v>1500</v>
      </c>
      <c r="DR330" s="145">
        <v>1200</v>
      </c>
      <c r="DS330" s="145">
        <v>1500</v>
      </c>
      <c r="DT330" s="145">
        <v>1500</v>
      </c>
      <c r="DU330" s="145">
        <v>1500</v>
      </c>
      <c r="DV330" s="145">
        <v>1500</v>
      </c>
      <c r="DW330" s="145">
        <v>1500</v>
      </c>
      <c r="DX330" s="145">
        <v>2000</v>
      </c>
      <c r="DY330" s="145">
        <v>2500</v>
      </c>
      <c r="DZ330" s="145">
        <v>2500</v>
      </c>
      <c r="EA330" s="145">
        <v>2500</v>
      </c>
      <c r="EC330" s="44" t="s">
        <v>3098</v>
      </c>
      <c r="ED330" s="209">
        <v>100</v>
      </c>
      <c r="EE330" s="185" t="s">
        <v>3246</v>
      </c>
      <c r="EF330" s="145">
        <v>200</v>
      </c>
      <c r="EG330" s="185" t="s">
        <v>3246</v>
      </c>
      <c r="EH330" s="145">
        <v>200</v>
      </c>
      <c r="EI330" s="145">
        <v>100</v>
      </c>
      <c r="EJ330" s="185" t="s">
        <v>3246</v>
      </c>
      <c r="EK330" s="185" t="s">
        <v>3246</v>
      </c>
      <c r="EL330" s="145">
        <v>100</v>
      </c>
      <c r="EM330" s="246"/>
      <c r="EN330" s="195">
        <v>425</v>
      </c>
      <c r="EO330" s="246"/>
      <c r="EP330" s="190">
        <v>100</v>
      </c>
      <c r="EQ330" s="246"/>
      <c r="ER330" s="195">
        <v>100</v>
      </c>
      <c r="ES330" s="185" t="s">
        <v>3246</v>
      </c>
      <c r="ET330" s="195">
        <v>100</v>
      </c>
      <c r="EU330" s="190">
        <v>50</v>
      </c>
      <c r="EV330" s="145">
        <v>50</v>
      </c>
      <c r="EW330" s="192">
        <v>75</v>
      </c>
      <c r="EX330" s="246"/>
      <c r="EY330" s="192">
        <v>100</v>
      </c>
      <c r="EZ330" s="192">
        <v>50</v>
      </c>
      <c r="FA330" s="192">
        <v>100</v>
      </c>
      <c r="FB330" s="145">
        <v>100</v>
      </c>
      <c r="FC330" s="145">
        <v>100</v>
      </c>
      <c r="FD330" s="246"/>
      <c r="FE330" s="145">
        <v>150</v>
      </c>
      <c r="FF330" s="145">
        <v>50</v>
      </c>
      <c r="FG330" s="195">
        <v>50</v>
      </c>
      <c r="FH330" s="195">
        <v>50</v>
      </c>
      <c r="FI330" s="195">
        <v>50</v>
      </c>
      <c r="FJ330" s="145">
        <v>100</v>
      </c>
      <c r="FK330" s="145">
        <v>100</v>
      </c>
      <c r="FL330" s="145">
        <v>100</v>
      </c>
      <c r="FM330" s="145">
        <v>100</v>
      </c>
      <c r="FN330" s="145">
        <v>100</v>
      </c>
      <c r="FO330" s="145">
        <v>100</v>
      </c>
      <c r="FP330" s="145">
        <v>100</v>
      </c>
      <c r="FQ330" s="145">
        <v>100</v>
      </c>
      <c r="FR330" s="186">
        <v>62.5</v>
      </c>
      <c r="FS330" s="145">
        <v>100</v>
      </c>
      <c r="FU330" s="44" t="s">
        <v>3098</v>
      </c>
      <c r="FV330" s="209">
        <v>1200</v>
      </c>
      <c r="FW330" s="185" t="s">
        <v>3246</v>
      </c>
      <c r="FX330" s="202">
        <v>800</v>
      </c>
      <c r="FY330" s="185" t="s">
        <v>3246</v>
      </c>
      <c r="FZ330" s="145">
        <v>1150</v>
      </c>
      <c r="GA330" s="145">
        <v>1200</v>
      </c>
      <c r="GB330" s="185" t="s">
        <v>3246</v>
      </c>
      <c r="GC330" s="185" t="s">
        <v>3246</v>
      </c>
      <c r="GD330" s="145">
        <v>1200</v>
      </c>
      <c r="GE330" s="192">
        <v>1200</v>
      </c>
      <c r="GF330" s="195">
        <v>1200</v>
      </c>
      <c r="GG330" s="195">
        <v>1200</v>
      </c>
      <c r="GH330" s="195">
        <v>1200</v>
      </c>
      <c r="GI330" s="185" t="s">
        <v>3246</v>
      </c>
      <c r="GJ330" s="195">
        <v>1200</v>
      </c>
      <c r="GK330" s="185" t="s">
        <v>3246</v>
      </c>
      <c r="GL330" s="195">
        <v>1000</v>
      </c>
      <c r="GM330" s="145">
        <v>1000</v>
      </c>
      <c r="GN330" s="145">
        <v>1000</v>
      </c>
      <c r="GO330" s="192">
        <v>1100</v>
      </c>
      <c r="GP330" s="145">
        <v>1200</v>
      </c>
      <c r="GQ330" s="192">
        <v>1000</v>
      </c>
      <c r="GR330" s="192">
        <v>1100</v>
      </c>
      <c r="GS330" s="192">
        <v>1000</v>
      </c>
      <c r="GT330" s="145">
        <v>1100</v>
      </c>
      <c r="GU330" s="145">
        <v>1250</v>
      </c>
      <c r="GV330" s="145">
        <v>1500</v>
      </c>
      <c r="GW330" s="145">
        <v>1250</v>
      </c>
      <c r="GX330" s="145">
        <v>1200</v>
      </c>
      <c r="GY330" s="195">
        <v>1100</v>
      </c>
      <c r="GZ330" s="195">
        <v>1000</v>
      </c>
      <c r="HA330" s="145">
        <v>1100</v>
      </c>
      <c r="HB330" s="145">
        <v>1025</v>
      </c>
      <c r="HC330" s="145">
        <v>1000</v>
      </c>
      <c r="HD330" s="145">
        <v>1300</v>
      </c>
      <c r="HE330" s="145">
        <v>1100</v>
      </c>
      <c r="HF330" s="145">
        <v>1200</v>
      </c>
      <c r="HG330" s="145">
        <v>1200</v>
      </c>
      <c r="HH330" s="145">
        <v>1400</v>
      </c>
      <c r="HI330" s="145">
        <v>1400</v>
      </c>
      <c r="HJ330" s="145">
        <v>1300</v>
      </c>
      <c r="HK330" s="145">
        <v>1300</v>
      </c>
    </row>
    <row r="331" spans="1:219" ht="14.4" customHeight="1" x14ac:dyDescent="0.3">
      <c r="A331" s="44" t="s">
        <v>3099</v>
      </c>
      <c r="B331" s="209">
        <v>6000</v>
      </c>
      <c r="C331" s="209">
        <v>6000</v>
      </c>
      <c r="D331" s="185" t="s">
        <v>3246</v>
      </c>
      <c r="E331" s="145">
        <v>6000</v>
      </c>
      <c r="F331" s="145">
        <v>6000</v>
      </c>
      <c r="G331" s="145">
        <v>6000</v>
      </c>
      <c r="H331" s="185" t="s">
        <v>3246</v>
      </c>
      <c r="I331" s="195">
        <v>6000</v>
      </c>
      <c r="J331" s="185" t="s">
        <v>3246</v>
      </c>
      <c r="K331" s="246"/>
      <c r="L331" s="195">
        <v>6500</v>
      </c>
      <c r="M331" s="246"/>
      <c r="N331" s="195">
        <v>6500</v>
      </c>
      <c r="O331" s="246"/>
      <c r="P331" s="195">
        <v>7000</v>
      </c>
      <c r="Q331" s="185" t="s">
        <v>3246</v>
      </c>
      <c r="R331" s="195">
        <v>6500</v>
      </c>
      <c r="S331" s="145">
        <v>6000</v>
      </c>
      <c r="T331" s="185" t="s">
        <v>3246</v>
      </c>
      <c r="U331" s="192">
        <v>7000</v>
      </c>
      <c r="V331" s="246"/>
      <c r="W331" s="192">
        <v>6000</v>
      </c>
      <c r="X331" s="192">
        <v>7000</v>
      </c>
      <c r="Y331" s="192">
        <v>6300</v>
      </c>
      <c r="Z331" s="145">
        <v>6500</v>
      </c>
      <c r="AA331" s="145">
        <v>6000</v>
      </c>
      <c r="AB331" s="246"/>
      <c r="AC331" s="145">
        <v>6000</v>
      </c>
      <c r="AD331" s="145">
        <v>4000</v>
      </c>
      <c r="AE331" s="195">
        <v>6500</v>
      </c>
      <c r="AF331" s="195">
        <v>6000</v>
      </c>
      <c r="AG331" s="195">
        <v>6000</v>
      </c>
      <c r="AH331" s="145">
        <v>6000</v>
      </c>
      <c r="AI331" s="185" t="s">
        <v>3246</v>
      </c>
      <c r="AJ331" s="145">
        <v>6000</v>
      </c>
      <c r="AK331" s="145">
        <v>6000</v>
      </c>
      <c r="AL331" s="145">
        <v>6000</v>
      </c>
      <c r="AM331" s="145">
        <v>6000</v>
      </c>
      <c r="AN331" s="145">
        <v>6000</v>
      </c>
      <c r="AO331" s="145">
        <v>4000</v>
      </c>
      <c r="AP331" s="145">
        <v>4000</v>
      </c>
      <c r="AQ331" s="145">
        <v>4000</v>
      </c>
      <c r="AS331" s="44" t="s">
        <v>3099</v>
      </c>
      <c r="AT331" s="209">
        <v>6000</v>
      </c>
      <c r="AU331" s="209">
        <v>6000</v>
      </c>
      <c r="AV331" s="185" t="s">
        <v>3246</v>
      </c>
      <c r="AW331" s="145">
        <v>5500</v>
      </c>
      <c r="AX331" s="145">
        <v>6000</v>
      </c>
      <c r="AY331" s="145">
        <v>6000</v>
      </c>
      <c r="AZ331" s="185" t="s">
        <v>3246</v>
      </c>
      <c r="BA331" s="195">
        <v>6000</v>
      </c>
      <c r="BB331" s="185" t="s">
        <v>3246</v>
      </c>
      <c r="BC331" s="280"/>
      <c r="BD331" s="195">
        <v>6000</v>
      </c>
      <c r="BE331" s="246"/>
      <c r="BF331" s="195">
        <v>6000</v>
      </c>
      <c r="BG331" s="246"/>
      <c r="BH331" s="195">
        <v>6000</v>
      </c>
      <c r="BI331" s="185" t="s">
        <v>3246</v>
      </c>
      <c r="BJ331" s="195">
        <v>6000</v>
      </c>
      <c r="BK331" s="145">
        <v>6000</v>
      </c>
      <c r="BL331" s="185" t="s">
        <v>3246</v>
      </c>
      <c r="BM331" s="192">
        <v>6000</v>
      </c>
      <c r="BN331" s="246"/>
      <c r="BO331" s="192">
        <v>6000</v>
      </c>
      <c r="BP331" s="192">
        <v>6500</v>
      </c>
      <c r="BQ331" s="192">
        <v>6300</v>
      </c>
      <c r="BR331" s="145">
        <v>6000</v>
      </c>
      <c r="BS331" s="145">
        <v>6000</v>
      </c>
      <c r="BT331" s="246"/>
      <c r="BU331" s="145">
        <v>6500</v>
      </c>
      <c r="BV331" s="145">
        <v>8000</v>
      </c>
      <c r="BW331" s="195">
        <v>6000</v>
      </c>
      <c r="BX331" s="145">
        <v>6250</v>
      </c>
      <c r="BY331" s="190">
        <v>6750</v>
      </c>
      <c r="BZ331" s="145">
        <v>6500</v>
      </c>
      <c r="CA331" s="185" t="s">
        <v>3246</v>
      </c>
      <c r="CB331" s="145">
        <v>7000</v>
      </c>
      <c r="CC331" s="145">
        <v>7000</v>
      </c>
      <c r="CD331" s="145">
        <v>7000</v>
      </c>
      <c r="CE331" s="145">
        <v>7000</v>
      </c>
      <c r="CF331" s="145">
        <v>7500</v>
      </c>
      <c r="CG331" s="145">
        <v>9500</v>
      </c>
      <c r="CH331" s="186">
        <v>7000</v>
      </c>
      <c r="CI331" s="145">
        <v>6500</v>
      </c>
      <c r="CK331" s="44" t="s">
        <v>3099</v>
      </c>
      <c r="CL331" s="209">
        <v>2000</v>
      </c>
      <c r="CM331" s="209">
        <v>1500</v>
      </c>
      <c r="CN331" s="185" t="s">
        <v>3246</v>
      </c>
      <c r="CO331" s="145">
        <v>1500</v>
      </c>
      <c r="CP331" s="145">
        <v>1500</v>
      </c>
      <c r="CQ331" s="145">
        <v>1500</v>
      </c>
      <c r="CR331" s="185" t="s">
        <v>3246</v>
      </c>
      <c r="CS331" s="195">
        <v>1500</v>
      </c>
      <c r="CT331" s="185" t="s">
        <v>3246</v>
      </c>
      <c r="CU331" s="246"/>
      <c r="CV331" s="195">
        <v>1500</v>
      </c>
      <c r="CW331" s="246"/>
      <c r="CX331" s="195">
        <v>1500</v>
      </c>
      <c r="CY331" s="246"/>
      <c r="CZ331" s="195">
        <v>1500</v>
      </c>
      <c r="DA331" s="185" t="s">
        <v>3246</v>
      </c>
      <c r="DB331" s="195">
        <v>1500</v>
      </c>
      <c r="DC331" s="145">
        <v>1500</v>
      </c>
      <c r="DD331" s="185" t="s">
        <v>3246</v>
      </c>
      <c r="DE331" s="192">
        <v>1500</v>
      </c>
      <c r="DF331" s="246"/>
      <c r="DG331" s="192">
        <v>1500</v>
      </c>
      <c r="DH331" s="192">
        <v>1750</v>
      </c>
      <c r="DI331" s="192">
        <v>1500</v>
      </c>
      <c r="DJ331" s="145">
        <v>1500</v>
      </c>
      <c r="DK331" s="145">
        <v>1500</v>
      </c>
      <c r="DL331" s="246"/>
      <c r="DM331" s="186">
        <v>1500</v>
      </c>
      <c r="DN331" s="145">
        <v>1500</v>
      </c>
      <c r="DO331" s="145">
        <v>1500</v>
      </c>
      <c r="DP331" s="145">
        <v>1500</v>
      </c>
      <c r="DQ331" s="145">
        <v>1500</v>
      </c>
      <c r="DR331" s="145">
        <v>1500</v>
      </c>
      <c r="DS331" s="185" t="s">
        <v>3246</v>
      </c>
      <c r="DT331" s="145">
        <v>1500</v>
      </c>
      <c r="DU331" s="145">
        <v>1500</v>
      </c>
      <c r="DV331" s="145">
        <v>1500</v>
      </c>
      <c r="DW331" s="145">
        <v>1500</v>
      </c>
      <c r="DX331" s="145">
        <v>1500</v>
      </c>
      <c r="DY331" s="145">
        <v>1500</v>
      </c>
      <c r="DZ331" s="145">
        <v>1500</v>
      </c>
      <c r="EA331" s="145">
        <v>1500</v>
      </c>
      <c r="EC331" s="44" t="s">
        <v>3099</v>
      </c>
      <c r="ED331" s="209">
        <v>100</v>
      </c>
      <c r="EE331" s="190">
        <v>75</v>
      </c>
      <c r="EF331" s="185" t="s">
        <v>3246</v>
      </c>
      <c r="EG331" s="145">
        <v>75</v>
      </c>
      <c r="EH331" s="190">
        <v>100</v>
      </c>
      <c r="EI331" s="190">
        <v>100</v>
      </c>
      <c r="EJ331" s="185" t="s">
        <v>3246</v>
      </c>
      <c r="EK331" s="190">
        <v>100</v>
      </c>
      <c r="EL331" s="185" t="s">
        <v>3246</v>
      </c>
      <c r="EM331" s="246"/>
      <c r="EN331" s="190">
        <v>100</v>
      </c>
      <c r="EO331" s="246"/>
      <c r="EP331" s="190">
        <v>100</v>
      </c>
      <c r="EQ331" s="246"/>
      <c r="ER331" s="186">
        <v>100</v>
      </c>
      <c r="ES331" s="185" t="s">
        <v>3246</v>
      </c>
      <c r="ET331" s="186">
        <v>100</v>
      </c>
      <c r="EU331" s="190">
        <v>50</v>
      </c>
      <c r="EV331" s="185" t="s">
        <v>3246</v>
      </c>
      <c r="EW331" s="190">
        <v>100</v>
      </c>
      <c r="EX331" s="246"/>
      <c r="EY331" s="190">
        <v>75</v>
      </c>
      <c r="EZ331" s="186">
        <v>50</v>
      </c>
      <c r="FA331" s="186">
        <v>50</v>
      </c>
      <c r="FB331" s="186">
        <v>50</v>
      </c>
      <c r="FC331" s="186">
        <v>50</v>
      </c>
      <c r="FD331" s="246"/>
      <c r="FE331" s="186">
        <v>100</v>
      </c>
      <c r="FF331" s="97">
        <v>50</v>
      </c>
      <c r="FG331" s="97">
        <v>50</v>
      </c>
      <c r="FH331" s="97">
        <v>50</v>
      </c>
      <c r="FI331" s="97">
        <v>50</v>
      </c>
      <c r="FJ331" s="186">
        <v>75</v>
      </c>
      <c r="FK331" s="185" t="s">
        <v>3246</v>
      </c>
      <c r="FL331" s="186">
        <v>100</v>
      </c>
      <c r="FM331" s="186">
        <v>100</v>
      </c>
      <c r="FN331" s="186">
        <v>88</v>
      </c>
      <c r="FO331" s="145">
        <v>50</v>
      </c>
      <c r="FP331" s="186">
        <v>100</v>
      </c>
      <c r="FQ331" s="145">
        <v>50</v>
      </c>
      <c r="FR331" s="145">
        <v>50</v>
      </c>
      <c r="FS331" s="145">
        <v>50</v>
      </c>
      <c r="FU331" s="44" t="s">
        <v>3099</v>
      </c>
      <c r="FV331" s="209">
        <v>1300</v>
      </c>
      <c r="FW331" s="209">
        <v>1500</v>
      </c>
      <c r="FX331" s="185" t="s">
        <v>3246</v>
      </c>
      <c r="FY331" s="209">
        <v>1300</v>
      </c>
      <c r="FZ331" s="145">
        <v>1300</v>
      </c>
      <c r="GA331" s="145">
        <v>1300</v>
      </c>
      <c r="GB331" s="185" t="s">
        <v>3246</v>
      </c>
      <c r="GC331" s="195">
        <v>1300</v>
      </c>
      <c r="GD331" s="185" t="s">
        <v>3246</v>
      </c>
      <c r="GE331" s="195">
        <v>1500</v>
      </c>
      <c r="GF331" s="195">
        <v>1500</v>
      </c>
      <c r="GG331" s="145">
        <v>1500</v>
      </c>
      <c r="GH331" s="195">
        <v>1500</v>
      </c>
      <c r="GI331" s="145">
        <v>1500</v>
      </c>
      <c r="GJ331" s="195">
        <v>1500</v>
      </c>
      <c r="GK331" s="185" t="s">
        <v>3246</v>
      </c>
      <c r="GL331" s="195">
        <v>1500</v>
      </c>
      <c r="GM331" s="145">
        <v>1500</v>
      </c>
      <c r="GN331" s="185" t="s">
        <v>3246</v>
      </c>
      <c r="GO331" s="192">
        <v>1300</v>
      </c>
      <c r="GP331" s="185" t="s">
        <v>3246</v>
      </c>
      <c r="GQ331" s="192">
        <v>1400</v>
      </c>
      <c r="GR331" s="192">
        <v>1500</v>
      </c>
      <c r="GS331" s="192">
        <v>1200</v>
      </c>
      <c r="GT331" s="145">
        <v>1300</v>
      </c>
      <c r="GU331" s="145">
        <v>1300</v>
      </c>
      <c r="GV331" s="185" t="s">
        <v>3246</v>
      </c>
      <c r="GW331" s="145">
        <v>1450</v>
      </c>
      <c r="GX331" s="145">
        <v>1200</v>
      </c>
      <c r="GY331" s="195">
        <v>1300</v>
      </c>
      <c r="GZ331" s="195">
        <v>1200</v>
      </c>
      <c r="HA331" s="145">
        <v>1200</v>
      </c>
      <c r="HB331" s="145">
        <v>1200</v>
      </c>
      <c r="HC331" s="185" t="s">
        <v>3246</v>
      </c>
      <c r="HD331" s="145">
        <v>1100</v>
      </c>
      <c r="HE331" s="145">
        <v>1300</v>
      </c>
      <c r="HF331" s="145">
        <v>1300</v>
      </c>
      <c r="HG331" s="145">
        <v>1500</v>
      </c>
      <c r="HH331" s="145">
        <v>2000</v>
      </c>
      <c r="HI331" s="145">
        <v>2000</v>
      </c>
      <c r="HJ331" s="145">
        <v>1500</v>
      </c>
      <c r="HK331" s="145">
        <v>1500</v>
      </c>
    </row>
    <row r="332" spans="1:219" ht="14.4" customHeight="1" x14ac:dyDescent="0.3">
      <c r="A332" s="44" t="s">
        <v>3100</v>
      </c>
      <c r="B332" s="185" t="s">
        <v>3246</v>
      </c>
      <c r="C332" s="185" t="s">
        <v>3246</v>
      </c>
      <c r="D332" s="185" t="s">
        <v>3246</v>
      </c>
      <c r="E332" s="185" t="s">
        <v>3246</v>
      </c>
      <c r="F332" s="185" t="s">
        <v>3246</v>
      </c>
      <c r="G332" s="185" t="s">
        <v>3246</v>
      </c>
      <c r="H332" s="185" t="s">
        <v>3246</v>
      </c>
      <c r="I332" s="185" t="s">
        <v>3246</v>
      </c>
      <c r="J332" s="185" t="s">
        <v>3246</v>
      </c>
      <c r="K332" s="246"/>
      <c r="L332" s="185" t="s">
        <v>3246</v>
      </c>
      <c r="M332" s="246"/>
      <c r="N332" s="185" t="s">
        <v>3246</v>
      </c>
      <c r="O332" s="246"/>
      <c r="P332" s="185" t="s">
        <v>3246</v>
      </c>
      <c r="Q332" s="185" t="s">
        <v>3246</v>
      </c>
      <c r="R332" s="185" t="s">
        <v>3246</v>
      </c>
      <c r="S332" s="185" t="s">
        <v>3246</v>
      </c>
      <c r="T332" s="145">
        <v>3000</v>
      </c>
      <c r="U332" s="192">
        <v>3500</v>
      </c>
      <c r="V332" s="246"/>
      <c r="W332" s="185" t="s">
        <v>3246</v>
      </c>
      <c r="X332" s="185" t="s">
        <v>3246</v>
      </c>
      <c r="Y332" s="185" t="s">
        <v>3246</v>
      </c>
      <c r="Z332" s="185" t="s">
        <v>3246</v>
      </c>
      <c r="AA332" s="185" t="s">
        <v>3246</v>
      </c>
      <c r="AB332" s="246"/>
      <c r="AC332" s="185" t="s">
        <v>3246</v>
      </c>
      <c r="AD332" s="185" t="s">
        <v>3246</v>
      </c>
      <c r="AE332" s="185" t="s">
        <v>3246</v>
      </c>
      <c r="AF332" s="185" t="s">
        <v>3246</v>
      </c>
      <c r="AG332" s="185" t="s">
        <v>3246</v>
      </c>
      <c r="AH332" s="185" t="s">
        <v>3246</v>
      </c>
      <c r="AI332" s="185" t="s">
        <v>3246</v>
      </c>
      <c r="AJ332" s="145">
        <v>6000</v>
      </c>
      <c r="AK332" s="190">
        <v>4500</v>
      </c>
      <c r="AL332" s="145">
        <v>6000</v>
      </c>
      <c r="AM332" s="145">
        <v>6000</v>
      </c>
      <c r="AN332" s="145">
        <v>7000</v>
      </c>
      <c r="AO332" s="145">
        <v>7500</v>
      </c>
      <c r="AP332" s="190">
        <v>4000</v>
      </c>
      <c r="AQ332" s="145">
        <v>4000</v>
      </c>
      <c r="AS332" s="44" t="s">
        <v>3100</v>
      </c>
      <c r="AT332" s="185" t="s">
        <v>3246</v>
      </c>
      <c r="AU332" s="185" t="s">
        <v>3246</v>
      </c>
      <c r="AV332" s="185" t="s">
        <v>3246</v>
      </c>
      <c r="AW332" s="185" t="s">
        <v>3246</v>
      </c>
      <c r="AX332" s="185" t="s">
        <v>3246</v>
      </c>
      <c r="AY332" s="185" t="s">
        <v>3246</v>
      </c>
      <c r="AZ332" s="185" t="s">
        <v>3246</v>
      </c>
      <c r="BA332" s="185" t="s">
        <v>3246</v>
      </c>
      <c r="BB332" s="185" t="s">
        <v>3246</v>
      </c>
      <c r="BC332" s="280"/>
      <c r="BD332" s="185" t="s">
        <v>3246</v>
      </c>
      <c r="BE332" s="246"/>
      <c r="BF332" s="185" t="s">
        <v>3246</v>
      </c>
      <c r="BG332" s="246"/>
      <c r="BH332" s="185" t="s">
        <v>3246</v>
      </c>
      <c r="BI332" s="185" t="s">
        <v>3246</v>
      </c>
      <c r="BJ332" s="185" t="s">
        <v>3246</v>
      </c>
      <c r="BK332" s="185" t="s">
        <v>3246</v>
      </c>
      <c r="BL332" s="145">
        <v>5000</v>
      </c>
      <c r="BM332" s="192">
        <v>5000</v>
      </c>
      <c r="BN332" s="246"/>
      <c r="BO332" s="185" t="s">
        <v>3246</v>
      </c>
      <c r="BP332" s="185" t="s">
        <v>3246</v>
      </c>
      <c r="BQ332" s="185" t="s">
        <v>3246</v>
      </c>
      <c r="BR332" s="185" t="s">
        <v>3246</v>
      </c>
      <c r="BS332" s="185" t="s">
        <v>3246</v>
      </c>
      <c r="BT332" s="246"/>
      <c r="BU332" s="185" t="s">
        <v>3246</v>
      </c>
      <c r="BV332" s="185" t="s">
        <v>3246</v>
      </c>
      <c r="BW332" s="185" t="s">
        <v>3246</v>
      </c>
      <c r="BX332" s="185" t="s">
        <v>3246</v>
      </c>
      <c r="BY332" s="185" t="s">
        <v>3246</v>
      </c>
      <c r="BZ332" s="185" t="s">
        <v>3246</v>
      </c>
      <c r="CA332" s="185" t="s">
        <v>3246</v>
      </c>
      <c r="CB332" s="186">
        <v>7000</v>
      </c>
      <c r="CC332" s="186">
        <v>7000</v>
      </c>
      <c r="CD332" s="186">
        <v>7000</v>
      </c>
      <c r="CE332" s="186">
        <v>7000</v>
      </c>
      <c r="CF332" s="186">
        <v>7500</v>
      </c>
      <c r="CG332" s="186">
        <v>7500</v>
      </c>
      <c r="CH332" s="186">
        <v>7000</v>
      </c>
      <c r="CI332" s="186">
        <v>7000</v>
      </c>
      <c r="CK332" s="44" t="s">
        <v>3100</v>
      </c>
      <c r="CL332" s="185" t="s">
        <v>3246</v>
      </c>
      <c r="CM332" s="185" t="s">
        <v>3246</v>
      </c>
      <c r="CN332" s="185" t="s">
        <v>3246</v>
      </c>
      <c r="CO332" s="185" t="s">
        <v>3246</v>
      </c>
      <c r="CP332" s="185" t="s">
        <v>3246</v>
      </c>
      <c r="CQ332" s="185" t="s">
        <v>3246</v>
      </c>
      <c r="CR332" s="185" t="s">
        <v>3246</v>
      </c>
      <c r="CS332" s="185" t="s">
        <v>3246</v>
      </c>
      <c r="CT332" s="185" t="s">
        <v>3246</v>
      </c>
      <c r="CU332" s="246"/>
      <c r="CV332" s="185" t="s">
        <v>3246</v>
      </c>
      <c r="CW332" s="246"/>
      <c r="CX332" s="185" t="s">
        <v>3246</v>
      </c>
      <c r="CY332" s="246"/>
      <c r="CZ332" s="185" t="s">
        <v>3246</v>
      </c>
      <c r="DA332" s="185" t="s">
        <v>3246</v>
      </c>
      <c r="DB332" s="185" t="s">
        <v>3246</v>
      </c>
      <c r="DC332" s="185" t="s">
        <v>3246</v>
      </c>
      <c r="DD332" s="145">
        <v>1000</v>
      </c>
      <c r="DE332" s="192">
        <v>1000</v>
      </c>
      <c r="DF332" s="246"/>
      <c r="DG332" s="185" t="s">
        <v>3246</v>
      </c>
      <c r="DH332" s="185" t="s">
        <v>3246</v>
      </c>
      <c r="DI332" s="185" t="s">
        <v>3246</v>
      </c>
      <c r="DJ332" s="185" t="s">
        <v>3246</v>
      </c>
      <c r="DK332" s="185" t="s">
        <v>3246</v>
      </c>
      <c r="DL332" s="246"/>
      <c r="DM332" s="185" t="s">
        <v>3246</v>
      </c>
      <c r="DN332" s="185" t="s">
        <v>3246</v>
      </c>
      <c r="DO332" s="185" t="s">
        <v>3246</v>
      </c>
      <c r="DP332" s="185" t="s">
        <v>3246</v>
      </c>
      <c r="DQ332" s="185" t="s">
        <v>3246</v>
      </c>
      <c r="DR332" s="185" t="s">
        <v>3246</v>
      </c>
      <c r="DS332" s="185" t="s">
        <v>3246</v>
      </c>
      <c r="DT332" s="145">
        <v>1250</v>
      </c>
      <c r="DU332" s="186">
        <v>1500</v>
      </c>
      <c r="DV332" s="145">
        <v>1000</v>
      </c>
      <c r="DW332" s="145">
        <v>1000</v>
      </c>
      <c r="DX332" s="186">
        <v>1500</v>
      </c>
      <c r="DY332" s="186">
        <v>1500</v>
      </c>
      <c r="DZ332" s="186">
        <v>1500</v>
      </c>
      <c r="EA332" s="145">
        <v>1500</v>
      </c>
      <c r="EC332" s="44" t="s">
        <v>3100</v>
      </c>
      <c r="ED332" s="185" t="s">
        <v>3246</v>
      </c>
      <c r="EE332" s="185" t="s">
        <v>3246</v>
      </c>
      <c r="EF332" s="185" t="s">
        <v>3246</v>
      </c>
      <c r="EG332" s="185" t="s">
        <v>3246</v>
      </c>
      <c r="EH332" s="185" t="s">
        <v>3246</v>
      </c>
      <c r="EI332" s="185" t="s">
        <v>3246</v>
      </c>
      <c r="EJ332" s="185" t="s">
        <v>3246</v>
      </c>
      <c r="EK332" s="185" t="s">
        <v>3246</v>
      </c>
      <c r="EL332" s="185" t="s">
        <v>3246</v>
      </c>
      <c r="EM332" s="246"/>
      <c r="EN332" s="185" t="s">
        <v>3246</v>
      </c>
      <c r="EO332" s="246"/>
      <c r="EP332" s="185" t="s">
        <v>3246</v>
      </c>
      <c r="EQ332" s="246"/>
      <c r="ER332" s="185" t="s">
        <v>3246</v>
      </c>
      <c r="ES332" s="185" t="s">
        <v>3246</v>
      </c>
      <c r="ET332" s="185" t="s">
        <v>3246</v>
      </c>
      <c r="EU332" s="185" t="s">
        <v>3246</v>
      </c>
      <c r="EV332" s="190">
        <v>50</v>
      </c>
      <c r="EW332" s="186">
        <v>100</v>
      </c>
      <c r="EX332" s="246"/>
      <c r="EY332" s="185" t="s">
        <v>3246</v>
      </c>
      <c r="EZ332" s="197" t="s">
        <v>3246</v>
      </c>
      <c r="FA332" s="197" t="s">
        <v>3246</v>
      </c>
      <c r="FB332" s="197" t="s">
        <v>3246</v>
      </c>
      <c r="FC332" s="185" t="s">
        <v>3246</v>
      </c>
      <c r="FD332" s="246"/>
      <c r="FE332" s="185" t="s">
        <v>3246</v>
      </c>
      <c r="FF332" s="185" t="s">
        <v>3246</v>
      </c>
      <c r="FG332" s="185" t="s">
        <v>3246</v>
      </c>
      <c r="FH332" s="185" t="s">
        <v>3246</v>
      </c>
      <c r="FI332" s="185" t="s">
        <v>3246</v>
      </c>
      <c r="FJ332" s="185" t="s">
        <v>3246</v>
      </c>
      <c r="FK332" s="185" t="s">
        <v>3246</v>
      </c>
      <c r="FL332" s="186">
        <v>100</v>
      </c>
      <c r="FM332" s="186">
        <v>100</v>
      </c>
      <c r="FN332" s="186">
        <v>88</v>
      </c>
      <c r="FO332" s="186">
        <v>75</v>
      </c>
      <c r="FP332" s="186">
        <v>100</v>
      </c>
      <c r="FQ332" s="145">
        <v>750</v>
      </c>
      <c r="FR332" s="186">
        <v>62.5</v>
      </c>
      <c r="FS332" s="186">
        <v>100</v>
      </c>
      <c r="FU332" s="44" t="s">
        <v>3100</v>
      </c>
      <c r="FV332" s="185" t="s">
        <v>3246</v>
      </c>
      <c r="FW332" s="185" t="s">
        <v>3246</v>
      </c>
      <c r="FX332" s="185" t="s">
        <v>3246</v>
      </c>
      <c r="FY332" s="185" t="s">
        <v>3246</v>
      </c>
      <c r="FZ332" s="185" t="s">
        <v>3246</v>
      </c>
      <c r="GA332" s="185" t="s">
        <v>3246</v>
      </c>
      <c r="GB332" s="185" t="s">
        <v>3246</v>
      </c>
      <c r="GC332" s="185" t="s">
        <v>3246</v>
      </c>
      <c r="GD332" s="185" t="s">
        <v>3246</v>
      </c>
      <c r="GE332" s="185" t="s">
        <v>3246</v>
      </c>
      <c r="GF332" s="185" t="s">
        <v>3246</v>
      </c>
      <c r="GG332" s="185" t="s">
        <v>3246</v>
      </c>
      <c r="GH332" s="185" t="s">
        <v>3246</v>
      </c>
      <c r="GI332" s="185" t="s">
        <v>3246</v>
      </c>
      <c r="GJ332" s="185" t="s">
        <v>3246</v>
      </c>
      <c r="GK332" s="185" t="s">
        <v>3246</v>
      </c>
      <c r="GL332" s="185" t="s">
        <v>3246</v>
      </c>
      <c r="GM332" s="185" t="s">
        <v>3246</v>
      </c>
      <c r="GN332" s="145">
        <v>1000</v>
      </c>
      <c r="GO332" s="192">
        <v>1000</v>
      </c>
      <c r="GP332" s="185" t="s">
        <v>3246</v>
      </c>
      <c r="GQ332" s="185" t="s">
        <v>3246</v>
      </c>
      <c r="GR332" s="197" t="s">
        <v>3246</v>
      </c>
      <c r="GS332" s="197" t="s">
        <v>3246</v>
      </c>
      <c r="GT332" s="197" t="s">
        <v>3246</v>
      </c>
      <c r="GU332" s="185" t="s">
        <v>3246</v>
      </c>
      <c r="GV332" s="145">
        <v>850</v>
      </c>
      <c r="GW332" s="185" t="s">
        <v>3246</v>
      </c>
      <c r="GX332" s="185" t="s">
        <v>3246</v>
      </c>
      <c r="GY332" s="185" t="s">
        <v>3246</v>
      </c>
      <c r="GZ332" s="185" t="s">
        <v>3246</v>
      </c>
      <c r="HA332" s="185" t="s">
        <v>3246</v>
      </c>
      <c r="HB332" s="185" t="s">
        <v>3246</v>
      </c>
      <c r="HC332" s="185" t="s">
        <v>3246</v>
      </c>
      <c r="HD332" s="145">
        <v>1300</v>
      </c>
      <c r="HE332" s="145">
        <v>1000</v>
      </c>
      <c r="HF332" s="145">
        <v>1275</v>
      </c>
      <c r="HG332" s="145">
        <v>1000</v>
      </c>
      <c r="HH332" s="145">
        <v>1250</v>
      </c>
      <c r="HI332" s="145">
        <v>1500</v>
      </c>
      <c r="HJ332" s="145">
        <v>1500</v>
      </c>
      <c r="HK332" s="145">
        <v>1500</v>
      </c>
    </row>
    <row r="333" spans="1:219" ht="14.4" customHeight="1" x14ac:dyDescent="0.3">
      <c r="A333" s="44" t="s">
        <v>3101</v>
      </c>
      <c r="B333" s="185" t="s">
        <v>3246</v>
      </c>
      <c r="C333" s="185" t="s">
        <v>3246</v>
      </c>
      <c r="D333" s="185" t="s">
        <v>3246</v>
      </c>
      <c r="E333" s="185" t="s">
        <v>3246</v>
      </c>
      <c r="F333" s="185" t="s">
        <v>3246</v>
      </c>
      <c r="G333" s="185" t="s">
        <v>3246</v>
      </c>
      <c r="H333" s="185" t="s">
        <v>3246</v>
      </c>
      <c r="I333" s="185" t="s">
        <v>3246</v>
      </c>
      <c r="J333" s="145">
        <v>6500</v>
      </c>
      <c r="K333" s="246"/>
      <c r="L333" s="185" t="s">
        <v>3246</v>
      </c>
      <c r="M333" s="246"/>
      <c r="N333" s="185" t="s">
        <v>3246</v>
      </c>
      <c r="O333" s="246"/>
      <c r="P333" s="185" t="s">
        <v>3246</v>
      </c>
      <c r="Q333" s="185" t="s">
        <v>3246</v>
      </c>
      <c r="R333" s="195">
        <v>7000</v>
      </c>
      <c r="S333" s="185" t="s">
        <v>3246</v>
      </c>
      <c r="T333" s="145">
        <v>6500</v>
      </c>
      <c r="U333" s="185" t="s">
        <v>3246</v>
      </c>
      <c r="V333" s="246"/>
      <c r="W333" s="185" t="s">
        <v>3246</v>
      </c>
      <c r="X333" s="185" t="s">
        <v>3246</v>
      </c>
      <c r="Y333" s="185" t="s">
        <v>3246</v>
      </c>
      <c r="Z333" s="185" t="s">
        <v>3246</v>
      </c>
      <c r="AA333" s="185" t="s">
        <v>3246</v>
      </c>
      <c r="AB333" s="246"/>
      <c r="AC333" s="185" t="s">
        <v>3246</v>
      </c>
      <c r="AD333" s="185" t="s">
        <v>3246</v>
      </c>
      <c r="AE333" s="185" t="s">
        <v>3246</v>
      </c>
      <c r="AF333" s="185" t="s">
        <v>3246</v>
      </c>
      <c r="AG333" s="190">
        <v>4500</v>
      </c>
      <c r="AH333" s="145">
        <v>5000</v>
      </c>
      <c r="AI333" s="185" t="s">
        <v>3246</v>
      </c>
      <c r="AJ333" s="145">
        <v>5000</v>
      </c>
      <c r="AK333" s="145">
        <v>3750</v>
      </c>
      <c r="AL333" s="145">
        <v>3000</v>
      </c>
      <c r="AM333" s="145">
        <v>3500</v>
      </c>
      <c r="AN333" s="145">
        <v>3000</v>
      </c>
      <c r="AO333" s="190">
        <v>4500</v>
      </c>
      <c r="AP333" s="190">
        <v>4000</v>
      </c>
      <c r="AQ333" s="186">
        <v>4000</v>
      </c>
      <c r="AS333" s="44" t="s">
        <v>3101</v>
      </c>
      <c r="AT333" s="185" t="s">
        <v>3246</v>
      </c>
      <c r="AU333" s="185" t="s">
        <v>3246</v>
      </c>
      <c r="AV333" s="185" t="s">
        <v>3246</v>
      </c>
      <c r="AW333" s="185" t="s">
        <v>3246</v>
      </c>
      <c r="AX333" s="185" t="s">
        <v>3246</v>
      </c>
      <c r="AY333" s="185" t="s">
        <v>3246</v>
      </c>
      <c r="AZ333" s="185" t="s">
        <v>3246</v>
      </c>
      <c r="BA333" s="185" t="s">
        <v>3246</v>
      </c>
      <c r="BB333" s="145">
        <v>5500</v>
      </c>
      <c r="BC333" s="280"/>
      <c r="BD333" s="185" t="s">
        <v>3246</v>
      </c>
      <c r="BE333" s="246"/>
      <c r="BF333" s="185" t="s">
        <v>3246</v>
      </c>
      <c r="BG333" s="246"/>
      <c r="BH333" s="185" t="s">
        <v>3246</v>
      </c>
      <c r="BI333" s="185" t="s">
        <v>3246</v>
      </c>
      <c r="BJ333" s="195">
        <v>6000</v>
      </c>
      <c r="BK333" s="185" t="s">
        <v>3246</v>
      </c>
      <c r="BL333" s="190">
        <v>6000</v>
      </c>
      <c r="BM333" s="185" t="s">
        <v>3246</v>
      </c>
      <c r="BN333" s="246"/>
      <c r="BO333" s="185" t="s">
        <v>3246</v>
      </c>
      <c r="BP333" s="185" t="s">
        <v>3246</v>
      </c>
      <c r="BQ333" s="185" t="s">
        <v>3246</v>
      </c>
      <c r="BR333" s="185" t="s">
        <v>3246</v>
      </c>
      <c r="BS333" s="185" t="s">
        <v>3246</v>
      </c>
      <c r="BT333" s="246"/>
      <c r="BU333" s="185" t="s">
        <v>3246</v>
      </c>
      <c r="BV333" s="185" t="s">
        <v>3246</v>
      </c>
      <c r="BW333" s="185" t="s">
        <v>3246</v>
      </c>
      <c r="BX333" s="185" t="s">
        <v>3246</v>
      </c>
      <c r="BY333" s="190">
        <v>6750</v>
      </c>
      <c r="BZ333" s="145">
        <v>4500</v>
      </c>
      <c r="CA333" s="185" t="s">
        <v>3246</v>
      </c>
      <c r="CB333" s="145">
        <v>5000</v>
      </c>
      <c r="CC333" s="145">
        <v>5000</v>
      </c>
      <c r="CD333" s="145">
        <v>5000</v>
      </c>
      <c r="CE333" s="145">
        <v>5000</v>
      </c>
      <c r="CF333" s="145">
        <v>7000</v>
      </c>
      <c r="CG333" s="186">
        <v>7500</v>
      </c>
      <c r="CH333" s="186">
        <v>7000</v>
      </c>
      <c r="CI333" s="186">
        <v>7000</v>
      </c>
      <c r="CK333" s="44" t="s">
        <v>3101</v>
      </c>
      <c r="CL333" s="185" t="s">
        <v>3246</v>
      </c>
      <c r="CM333" s="185" t="s">
        <v>3246</v>
      </c>
      <c r="CN333" s="185" t="s">
        <v>3246</v>
      </c>
      <c r="CO333" s="185" t="s">
        <v>3246</v>
      </c>
      <c r="CP333" s="185" t="s">
        <v>3246</v>
      </c>
      <c r="CQ333" s="185" t="s">
        <v>3246</v>
      </c>
      <c r="CR333" s="185" t="s">
        <v>3246</v>
      </c>
      <c r="CS333" s="185" t="s">
        <v>3246</v>
      </c>
      <c r="CT333" s="145">
        <v>1250</v>
      </c>
      <c r="CU333" s="246"/>
      <c r="CV333" s="185" t="s">
        <v>3246</v>
      </c>
      <c r="CW333" s="246"/>
      <c r="CX333" s="185" t="s">
        <v>3246</v>
      </c>
      <c r="CY333" s="246"/>
      <c r="CZ333" s="185" t="s">
        <v>3246</v>
      </c>
      <c r="DA333" s="185" t="s">
        <v>3246</v>
      </c>
      <c r="DB333" s="195">
        <v>1250</v>
      </c>
      <c r="DC333" s="185" t="s">
        <v>3246</v>
      </c>
      <c r="DD333" s="145">
        <v>1000</v>
      </c>
      <c r="DE333" s="185" t="s">
        <v>3246</v>
      </c>
      <c r="DF333" s="246"/>
      <c r="DG333" s="185" t="s">
        <v>3246</v>
      </c>
      <c r="DH333" s="185" t="s">
        <v>3246</v>
      </c>
      <c r="DI333" s="185" t="s">
        <v>3246</v>
      </c>
      <c r="DJ333" s="185" t="s">
        <v>3246</v>
      </c>
      <c r="DK333" s="185" t="s">
        <v>3246</v>
      </c>
      <c r="DL333" s="246"/>
      <c r="DM333" s="185" t="s">
        <v>3246</v>
      </c>
      <c r="DN333" s="185" t="s">
        <v>3246</v>
      </c>
      <c r="DO333" s="185" t="s">
        <v>3246</v>
      </c>
      <c r="DP333" s="185" t="s">
        <v>3246</v>
      </c>
      <c r="DQ333" s="145">
        <v>1250</v>
      </c>
      <c r="DR333" s="145">
        <v>1250</v>
      </c>
      <c r="DS333" s="185" t="s">
        <v>3246</v>
      </c>
      <c r="DT333" s="145">
        <v>1250</v>
      </c>
      <c r="DU333" s="145">
        <v>1250</v>
      </c>
      <c r="DV333" s="145">
        <v>1250</v>
      </c>
      <c r="DW333" s="145">
        <v>1250</v>
      </c>
      <c r="DX333" s="145">
        <v>1500</v>
      </c>
      <c r="DY333" s="186">
        <v>1500</v>
      </c>
      <c r="DZ333" s="145">
        <v>1500</v>
      </c>
      <c r="EA333" s="186">
        <v>1500</v>
      </c>
      <c r="EC333" s="44" t="s">
        <v>3101</v>
      </c>
      <c r="ED333" s="185" t="s">
        <v>3246</v>
      </c>
      <c r="EE333" s="185" t="s">
        <v>3246</v>
      </c>
      <c r="EF333" s="185" t="s">
        <v>3246</v>
      </c>
      <c r="EG333" s="185" t="s">
        <v>3246</v>
      </c>
      <c r="EH333" s="185" t="s">
        <v>3246</v>
      </c>
      <c r="EI333" s="185" t="s">
        <v>3246</v>
      </c>
      <c r="EJ333" s="185" t="s">
        <v>3246</v>
      </c>
      <c r="EK333" s="185" t="s">
        <v>3246</v>
      </c>
      <c r="EL333" s="145">
        <v>50</v>
      </c>
      <c r="EM333" s="246"/>
      <c r="EN333" s="185" t="s">
        <v>3246</v>
      </c>
      <c r="EO333" s="246"/>
      <c r="EP333" s="185" t="s">
        <v>3246</v>
      </c>
      <c r="EQ333" s="246"/>
      <c r="ER333" s="185" t="s">
        <v>3246</v>
      </c>
      <c r="ES333" s="185" t="s">
        <v>3246</v>
      </c>
      <c r="ET333" s="186">
        <v>100</v>
      </c>
      <c r="EU333" s="185" t="s">
        <v>3246</v>
      </c>
      <c r="EV333" s="190">
        <v>50</v>
      </c>
      <c r="EW333" s="185" t="s">
        <v>3246</v>
      </c>
      <c r="EX333" s="246"/>
      <c r="EY333" s="185" t="s">
        <v>3246</v>
      </c>
      <c r="EZ333" s="197" t="s">
        <v>3246</v>
      </c>
      <c r="FA333" s="197" t="s">
        <v>3246</v>
      </c>
      <c r="FB333" s="197" t="s">
        <v>3246</v>
      </c>
      <c r="FC333" s="185" t="s">
        <v>3246</v>
      </c>
      <c r="FD333" s="246"/>
      <c r="FE333" s="185" t="s">
        <v>3246</v>
      </c>
      <c r="FF333" s="185" t="s">
        <v>3246</v>
      </c>
      <c r="FG333" s="185" t="s">
        <v>3246</v>
      </c>
      <c r="FH333" s="185" t="s">
        <v>3246</v>
      </c>
      <c r="FI333" s="97">
        <v>50</v>
      </c>
      <c r="FJ333" s="145">
        <v>50</v>
      </c>
      <c r="FK333" s="185" t="s">
        <v>3246</v>
      </c>
      <c r="FL333" s="145">
        <v>50</v>
      </c>
      <c r="FM333" s="145">
        <v>50</v>
      </c>
      <c r="FN333" s="145">
        <v>50</v>
      </c>
      <c r="FO333" s="145">
        <v>75</v>
      </c>
      <c r="FP333" s="145">
        <v>50</v>
      </c>
      <c r="FQ333" s="145">
        <v>50</v>
      </c>
      <c r="FR333" s="145">
        <v>50</v>
      </c>
      <c r="FS333" s="145">
        <v>50</v>
      </c>
      <c r="FU333" s="44" t="s">
        <v>3101</v>
      </c>
      <c r="FV333" s="185" t="s">
        <v>3246</v>
      </c>
      <c r="FW333" s="185" t="s">
        <v>3246</v>
      </c>
      <c r="FX333" s="185" t="s">
        <v>3246</v>
      </c>
      <c r="FY333" s="185" t="s">
        <v>3246</v>
      </c>
      <c r="FZ333" s="185" t="s">
        <v>3246</v>
      </c>
      <c r="GA333" s="185" t="s">
        <v>3246</v>
      </c>
      <c r="GB333" s="185" t="s">
        <v>3246</v>
      </c>
      <c r="GC333" s="185" t="s">
        <v>3246</v>
      </c>
      <c r="GD333" s="145">
        <v>1000</v>
      </c>
      <c r="GE333" s="185" t="s">
        <v>3246</v>
      </c>
      <c r="GF333" s="185" t="s">
        <v>3246</v>
      </c>
      <c r="GG333" s="185" t="s">
        <v>3246</v>
      </c>
      <c r="GH333" s="185" t="s">
        <v>3246</v>
      </c>
      <c r="GI333" s="185" t="s">
        <v>3246</v>
      </c>
      <c r="GJ333" s="185" t="s">
        <v>3246</v>
      </c>
      <c r="GK333" s="185" t="s">
        <v>3246</v>
      </c>
      <c r="GL333" s="195">
        <v>1000</v>
      </c>
      <c r="GM333" s="185" t="s">
        <v>3246</v>
      </c>
      <c r="GN333" s="145">
        <v>1000</v>
      </c>
      <c r="GO333" s="185" t="s">
        <v>3246</v>
      </c>
      <c r="GP333" s="185" t="s">
        <v>3246</v>
      </c>
      <c r="GQ333" s="185" t="s">
        <v>3246</v>
      </c>
      <c r="GR333" s="197" t="s">
        <v>3246</v>
      </c>
      <c r="GS333" s="197" t="s">
        <v>3246</v>
      </c>
      <c r="GT333" s="197" t="s">
        <v>3246</v>
      </c>
      <c r="GU333" s="185" t="s">
        <v>3246</v>
      </c>
      <c r="GV333" s="185" t="s">
        <v>3246</v>
      </c>
      <c r="GW333" s="185" t="s">
        <v>3246</v>
      </c>
      <c r="GX333" s="185" t="s">
        <v>3246</v>
      </c>
      <c r="GY333" s="185" t="s">
        <v>3246</v>
      </c>
      <c r="GZ333" s="185" t="s">
        <v>3246</v>
      </c>
      <c r="HA333" s="97">
        <v>1200</v>
      </c>
      <c r="HB333" s="145">
        <v>1000</v>
      </c>
      <c r="HC333" s="185" t="s">
        <v>3246</v>
      </c>
      <c r="HD333" s="145">
        <v>1000</v>
      </c>
      <c r="HE333" s="145">
        <v>1000</v>
      </c>
      <c r="HF333" s="145">
        <v>1100</v>
      </c>
      <c r="HG333" s="145">
        <v>1200</v>
      </c>
      <c r="HH333" s="145">
        <v>1000</v>
      </c>
      <c r="HI333" s="145">
        <v>1100</v>
      </c>
      <c r="HJ333" s="145">
        <v>1100</v>
      </c>
      <c r="HK333" s="145">
        <v>1100</v>
      </c>
    </row>
    <row r="334" spans="1:219" ht="14.4" customHeight="1" x14ac:dyDescent="0.3">
      <c r="A334" s="44" t="s">
        <v>3255</v>
      </c>
      <c r="B334" s="185" t="s">
        <v>3246</v>
      </c>
      <c r="C334" s="185" t="s">
        <v>3246</v>
      </c>
      <c r="D334" s="185" t="s">
        <v>3246</v>
      </c>
      <c r="E334" s="185" t="s">
        <v>3246</v>
      </c>
      <c r="F334" s="185" t="s">
        <v>3246</v>
      </c>
      <c r="G334" s="185" t="s">
        <v>3246</v>
      </c>
      <c r="H334" s="185" t="s">
        <v>3246</v>
      </c>
      <c r="I334" s="185" t="s">
        <v>3246</v>
      </c>
      <c r="J334" s="185" t="s">
        <v>3246</v>
      </c>
      <c r="K334" s="246"/>
      <c r="L334" s="185" t="s">
        <v>3246</v>
      </c>
      <c r="M334" s="246"/>
      <c r="N334" s="195">
        <v>6500</v>
      </c>
      <c r="O334" s="246"/>
      <c r="P334" s="185" t="s">
        <v>3246</v>
      </c>
      <c r="Q334" s="145">
        <v>6000</v>
      </c>
      <c r="R334" s="195">
        <v>7000</v>
      </c>
      <c r="S334" s="145">
        <v>7000</v>
      </c>
      <c r="T334" s="145">
        <v>7000</v>
      </c>
      <c r="U334" s="192">
        <v>6500</v>
      </c>
      <c r="V334" s="246"/>
      <c r="W334" s="192">
        <v>7250</v>
      </c>
      <c r="X334" s="185" t="s">
        <v>3246</v>
      </c>
      <c r="Y334" s="185" t="s">
        <v>3246</v>
      </c>
      <c r="Z334" s="185" t="s">
        <v>3246</v>
      </c>
      <c r="AA334" s="185" t="s">
        <v>3246</v>
      </c>
      <c r="AB334" s="246"/>
      <c r="AC334" s="185" t="s">
        <v>3246</v>
      </c>
      <c r="AD334" s="185" t="s">
        <v>3246</v>
      </c>
      <c r="AE334" s="185" t="s">
        <v>3246</v>
      </c>
      <c r="AF334" s="185" t="s">
        <v>3246</v>
      </c>
      <c r="AG334" s="185" t="s">
        <v>3246</v>
      </c>
      <c r="AH334" s="185" t="s">
        <v>3246</v>
      </c>
      <c r="AI334" s="185" t="s">
        <v>3246</v>
      </c>
      <c r="AJ334" s="185" t="s">
        <v>3246</v>
      </c>
      <c r="AK334" s="185" t="s">
        <v>3246</v>
      </c>
      <c r="AL334" s="185" t="s">
        <v>3246</v>
      </c>
      <c r="AM334" s="185" t="s">
        <v>3246</v>
      </c>
      <c r="AN334" s="185" t="s">
        <v>3246</v>
      </c>
      <c r="AO334" s="185" t="s">
        <v>3246</v>
      </c>
      <c r="AP334" s="185" t="s">
        <v>3246</v>
      </c>
      <c r="AQ334" s="185" t="s">
        <v>3246</v>
      </c>
      <c r="AS334" s="44" t="s">
        <v>3255</v>
      </c>
      <c r="AT334" s="185" t="s">
        <v>3246</v>
      </c>
      <c r="AU334" s="185" t="s">
        <v>3246</v>
      </c>
      <c r="AV334" s="185" t="s">
        <v>3246</v>
      </c>
      <c r="AW334" s="185" t="s">
        <v>3246</v>
      </c>
      <c r="AX334" s="185" t="s">
        <v>3246</v>
      </c>
      <c r="AY334" s="185" t="s">
        <v>3246</v>
      </c>
      <c r="AZ334" s="185" t="s">
        <v>3246</v>
      </c>
      <c r="BA334" s="185" t="s">
        <v>3246</v>
      </c>
      <c r="BB334" s="185" t="s">
        <v>3246</v>
      </c>
      <c r="BC334" s="280"/>
      <c r="BD334" s="185" t="s">
        <v>3246</v>
      </c>
      <c r="BE334" s="246"/>
      <c r="BF334" s="195">
        <v>7000</v>
      </c>
      <c r="BG334" s="246"/>
      <c r="BH334" s="185" t="s">
        <v>3246</v>
      </c>
      <c r="BI334" s="145">
        <v>7000</v>
      </c>
      <c r="BJ334" s="195">
        <v>6000</v>
      </c>
      <c r="BK334" s="145">
        <v>6000</v>
      </c>
      <c r="BL334" s="145">
        <v>7000</v>
      </c>
      <c r="BM334" s="192">
        <v>7000</v>
      </c>
      <c r="BN334" s="246"/>
      <c r="BO334" s="192">
        <v>7500</v>
      </c>
      <c r="BP334" s="185" t="s">
        <v>3246</v>
      </c>
      <c r="BQ334" s="185" t="s">
        <v>3246</v>
      </c>
      <c r="BR334" s="185" t="s">
        <v>3246</v>
      </c>
      <c r="BS334" s="185" t="s">
        <v>3246</v>
      </c>
      <c r="BT334" s="246"/>
      <c r="BU334" s="185" t="s">
        <v>3246</v>
      </c>
      <c r="BV334" s="185" t="s">
        <v>3246</v>
      </c>
      <c r="BW334" s="185" t="s">
        <v>3246</v>
      </c>
      <c r="BX334" s="185" t="s">
        <v>3246</v>
      </c>
      <c r="BY334" s="185" t="s">
        <v>3246</v>
      </c>
      <c r="BZ334" s="185" t="s">
        <v>3246</v>
      </c>
      <c r="CA334" s="185" t="s">
        <v>3246</v>
      </c>
      <c r="CB334" s="185" t="s">
        <v>3246</v>
      </c>
      <c r="CC334" s="185" t="s">
        <v>3246</v>
      </c>
      <c r="CD334" s="185" t="s">
        <v>3246</v>
      </c>
      <c r="CE334" s="185" t="s">
        <v>3246</v>
      </c>
      <c r="CF334" s="185" t="s">
        <v>3246</v>
      </c>
      <c r="CG334" s="185" t="s">
        <v>3246</v>
      </c>
      <c r="CH334" s="185" t="s">
        <v>3246</v>
      </c>
      <c r="CI334" s="185" t="s">
        <v>3246</v>
      </c>
      <c r="CK334" s="44" t="s">
        <v>3255</v>
      </c>
      <c r="CL334" s="185" t="s">
        <v>3246</v>
      </c>
      <c r="CM334" s="185" t="s">
        <v>3246</v>
      </c>
      <c r="CN334" s="185" t="s">
        <v>3246</v>
      </c>
      <c r="CO334" s="185" t="s">
        <v>3246</v>
      </c>
      <c r="CP334" s="185" t="s">
        <v>3246</v>
      </c>
      <c r="CQ334" s="185" t="s">
        <v>3246</v>
      </c>
      <c r="CR334" s="185" t="s">
        <v>3246</v>
      </c>
      <c r="CS334" s="185" t="s">
        <v>3246</v>
      </c>
      <c r="CT334" s="185" t="s">
        <v>3246</v>
      </c>
      <c r="CU334" s="246"/>
      <c r="CV334" s="185" t="s">
        <v>3246</v>
      </c>
      <c r="CW334" s="246"/>
      <c r="CX334" s="195">
        <v>1500</v>
      </c>
      <c r="CY334" s="246"/>
      <c r="CZ334" s="185" t="s">
        <v>3246</v>
      </c>
      <c r="DA334" s="145">
        <v>1500</v>
      </c>
      <c r="DB334" s="195">
        <v>2000</v>
      </c>
      <c r="DC334" s="145">
        <v>2000</v>
      </c>
      <c r="DD334" s="145">
        <v>1750</v>
      </c>
      <c r="DE334" s="192">
        <v>1750</v>
      </c>
      <c r="DF334" s="246"/>
      <c r="DG334" s="192">
        <v>1500</v>
      </c>
      <c r="DH334" s="185" t="s">
        <v>3246</v>
      </c>
      <c r="DI334" s="185" t="s">
        <v>3246</v>
      </c>
      <c r="DJ334" s="185" t="s">
        <v>3246</v>
      </c>
      <c r="DK334" s="185" t="s">
        <v>3246</v>
      </c>
      <c r="DL334" s="246"/>
      <c r="DM334" s="185" t="s">
        <v>3246</v>
      </c>
      <c r="DN334" s="185" t="s">
        <v>3246</v>
      </c>
      <c r="DO334" s="185" t="s">
        <v>3246</v>
      </c>
      <c r="DP334" s="185" t="s">
        <v>3246</v>
      </c>
      <c r="DQ334" s="185" t="s">
        <v>3246</v>
      </c>
      <c r="DR334" s="185" t="s">
        <v>3246</v>
      </c>
      <c r="DS334" s="185" t="s">
        <v>3246</v>
      </c>
      <c r="DT334" s="185" t="s">
        <v>3246</v>
      </c>
      <c r="DU334" s="185" t="s">
        <v>3246</v>
      </c>
      <c r="DV334" s="185" t="s">
        <v>3246</v>
      </c>
      <c r="DW334" s="185" t="s">
        <v>3246</v>
      </c>
      <c r="DX334" s="185" t="s">
        <v>3246</v>
      </c>
      <c r="DY334" s="185" t="s">
        <v>3246</v>
      </c>
      <c r="DZ334" s="185" t="s">
        <v>3246</v>
      </c>
      <c r="EA334" s="185" t="s">
        <v>3246</v>
      </c>
      <c r="EC334" s="44" t="s">
        <v>3255</v>
      </c>
      <c r="ED334" s="185" t="s">
        <v>3246</v>
      </c>
      <c r="EE334" s="185" t="s">
        <v>3246</v>
      </c>
      <c r="EF334" s="185" t="s">
        <v>3246</v>
      </c>
      <c r="EG334" s="185" t="s">
        <v>3246</v>
      </c>
      <c r="EH334" s="185" t="s">
        <v>3246</v>
      </c>
      <c r="EI334" s="185" t="s">
        <v>3246</v>
      </c>
      <c r="EJ334" s="185" t="s">
        <v>3246</v>
      </c>
      <c r="EK334" s="185" t="s">
        <v>3246</v>
      </c>
      <c r="EL334" s="185" t="s">
        <v>3246</v>
      </c>
      <c r="EM334" s="246"/>
      <c r="EN334" s="185" t="s">
        <v>3246</v>
      </c>
      <c r="EO334" s="246"/>
      <c r="EP334" s="190">
        <v>100</v>
      </c>
      <c r="EQ334" s="246"/>
      <c r="ER334" s="185" t="s">
        <v>3246</v>
      </c>
      <c r="ES334" s="145">
        <v>100</v>
      </c>
      <c r="ET334" s="186">
        <v>100</v>
      </c>
      <c r="EU334" s="145">
        <v>100</v>
      </c>
      <c r="EV334" s="190">
        <v>50</v>
      </c>
      <c r="EW334" s="192">
        <v>100</v>
      </c>
      <c r="EX334" s="246"/>
      <c r="EY334" s="192">
        <v>100</v>
      </c>
      <c r="EZ334" s="197" t="s">
        <v>3246</v>
      </c>
      <c r="FA334" s="197" t="s">
        <v>3246</v>
      </c>
      <c r="FB334" s="197" t="s">
        <v>3246</v>
      </c>
      <c r="FC334" s="185" t="s">
        <v>3246</v>
      </c>
      <c r="FD334" s="246"/>
      <c r="FE334" s="185" t="s">
        <v>3246</v>
      </c>
      <c r="FF334" s="185" t="s">
        <v>3246</v>
      </c>
      <c r="FG334" s="185" t="s">
        <v>3246</v>
      </c>
      <c r="FH334" s="185" t="s">
        <v>3246</v>
      </c>
      <c r="FI334" s="185" t="s">
        <v>3246</v>
      </c>
      <c r="FJ334" s="185" t="s">
        <v>3246</v>
      </c>
      <c r="FK334" s="185" t="s">
        <v>3246</v>
      </c>
      <c r="FL334" s="185" t="s">
        <v>3246</v>
      </c>
      <c r="FM334" s="185" t="s">
        <v>3246</v>
      </c>
      <c r="FN334" s="185" t="s">
        <v>3246</v>
      </c>
      <c r="FO334" s="185" t="s">
        <v>3246</v>
      </c>
      <c r="FP334" s="185" t="s">
        <v>3246</v>
      </c>
      <c r="FQ334" s="185" t="s">
        <v>3246</v>
      </c>
      <c r="FR334" s="185" t="s">
        <v>3246</v>
      </c>
      <c r="FS334" s="185" t="s">
        <v>3246</v>
      </c>
      <c r="FU334" s="44" t="s">
        <v>3255</v>
      </c>
      <c r="FV334" s="185" t="s">
        <v>3246</v>
      </c>
      <c r="FW334" s="185" t="s">
        <v>3246</v>
      </c>
      <c r="FX334" s="185" t="s">
        <v>3246</v>
      </c>
      <c r="FY334" s="185" t="s">
        <v>3246</v>
      </c>
      <c r="FZ334" s="185" t="s">
        <v>3246</v>
      </c>
      <c r="GA334" s="185" t="s">
        <v>3246</v>
      </c>
      <c r="GB334" s="185" t="s">
        <v>3246</v>
      </c>
      <c r="GC334" s="185" t="s">
        <v>3246</v>
      </c>
      <c r="GD334" s="185" t="s">
        <v>3246</v>
      </c>
      <c r="GE334" s="185" t="s">
        <v>3246</v>
      </c>
      <c r="GF334" s="185" t="s">
        <v>3246</v>
      </c>
      <c r="GG334" s="185" t="s">
        <v>3246</v>
      </c>
      <c r="GH334" s="195">
        <v>1875</v>
      </c>
      <c r="GI334" s="185" t="s">
        <v>3246</v>
      </c>
      <c r="GJ334" s="185" t="s">
        <v>3246</v>
      </c>
      <c r="GK334" s="195">
        <v>1500</v>
      </c>
      <c r="GL334" s="195">
        <v>1500</v>
      </c>
      <c r="GM334" s="145">
        <v>4000</v>
      </c>
      <c r="GN334" s="145">
        <v>1500</v>
      </c>
      <c r="GO334" s="192">
        <v>1500</v>
      </c>
      <c r="GP334" s="185" t="s">
        <v>3246</v>
      </c>
      <c r="GQ334" s="192">
        <v>1500</v>
      </c>
      <c r="GR334" s="197" t="s">
        <v>3246</v>
      </c>
      <c r="GS334" s="197" t="s">
        <v>3246</v>
      </c>
      <c r="GT334" s="197" t="s">
        <v>3246</v>
      </c>
      <c r="GU334" s="185" t="s">
        <v>3246</v>
      </c>
      <c r="GV334" s="185" t="s">
        <v>3246</v>
      </c>
      <c r="GW334" s="185" t="s">
        <v>3246</v>
      </c>
      <c r="GX334" s="185" t="s">
        <v>3246</v>
      </c>
      <c r="GY334" s="185" t="s">
        <v>3246</v>
      </c>
      <c r="GZ334" s="185" t="s">
        <v>3246</v>
      </c>
      <c r="HA334" s="185" t="s">
        <v>3246</v>
      </c>
      <c r="HB334" s="185" t="s">
        <v>3246</v>
      </c>
      <c r="HC334" s="185" t="s">
        <v>3246</v>
      </c>
      <c r="HD334" s="185" t="s">
        <v>3246</v>
      </c>
      <c r="HE334" s="185" t="s">
        <v>3246</v>
      </c>
      <c r="HF334" s="185" t="s">
        <v>3246</v>
      </c>
      <c r="HG334" s="185" t="s">
        <v>3246</v>
      </c>
      <c r="HH334" s="185" t="s">
        <v>3246</v>
      </c>
      <c r="HI334" s="185" t="s">
        <v>3246</v>
      </c>
      <c r="HJ334" s="185" t="s">
        <v>3246</v>
      </c>
      <c r="HK334" s="185" t="s">
        <v>3246</v>
      </c>
    </row>
    <row r="335" spans="1:219" ht="14.4" customHeight="1" x14ac:dyDescent="0.3">
      <c r="A335" s="44" t="s">
        <v>3102</v>
      </c>
      <c r="B335" s="185" t="s">
        <v>3246</v>
      </c>
      <c r="C335" s="185" t="s">
        <v>3246</v>
      </c>
      <c r="D335" s="185" t="s">
        <v>3246</v>
      </c>
      <c r="E335" s="185" t="s">
        <v>3246</v>
      </c>
      <c r="F335" s="185" t="s">
        <v>3246</v>
      </c>
      <c r="G335" s="185" t="s">
        <v>3246</v>
      </c>
      <c r="H335" s="185" t="s">
        <v>3246</v>
      </c>
      <c r="I335" s="185" t="s">
        <v>3246</v>
      </c>
      <c r="J335" s="185" t="s">
        <v>3246</v>
      </c>
      <c r="K335" s="246"/>
      <c r="L335" s="185" t="s">
        <v>3246</v>
      </c>
      <c r="M335" s="246"/>
      <c r="N335" s="185" t="s">
        <v>3246</v>
      </c>
      <c r="O335" s="246"/>
      <c r="P335" s="185" t="s">
        <v>3246</v>
      </c>
      <c r="Q335" s="185" t="s">
        <v>3246</v>
      </c>
      <c r="R335" s="185" t="s">
        <v>3246</v>
      </c>
      <c r="S335" s="185" t="s">
        <v>3246</v>
      </c>
      <c r="T335" s="185" t="s">
        <v>3246</v>
      </c>
      <c r="U335" s="185" t="s">
        <v>3246</v>
      </c>
      <c r="V335" s="246"/>
      <c r="W335" s="185" t="s">
        <v>3246</v>
      </c>
      <c r="X335" s="185" t="s">
        <v>3246</v>
      </c>
      <c r="Y335" s="145">
        <v>4000</v>
      </c>
      <c r="Z335" s="145">
        <v>4000</v>
      </c>
      <c r="AA335" s="145">
        <v>4500</v>
      </c>
      <c r="AB335" s="246"/>
      <c r="AC335" s="145">
        <v>5250</v>
      </c>
      <c r="AD335" s="145">
        <v>6500</v>
      </c>
      <c r="AE335" s="195">
        <v>6000</v>
      </c>
      <c r="AF335" s="195">
        <v>4000</v>
      </c>
      <c r="AG335" s="195">
        <v>4500</v>
      </c>
      <c r="AH335" s="145">
        <v>4500</v>
      </c>
      <c r="AI335" s="145">
        <v>6000</v>
      </c>
      <c r="AJ335" s="145">
        <v>7000</v>
      </c>
      <c r="AK335" s="145">
        <v>7250</v>
      </c>
      <c r="AL335" s="145">
        <v>7500</v>
      </c>
      <c r="AM335" s="250">
        <v>4375</v>
      </c>
      <c r="AN335" s="145">
        <v>4500</v>
      </c>
      <c r="AO335" s="145">
        <v>4500</v>
      </c>
      <c r="AP335" s="145">
        <v>4500</v>
      </c>
      <c r="AQ335" s="145">
        <v>4500</v>
      </c>
      <c r="AS335" s="44" t="s">
        <v>3102</v>
      </c>
      <c r="AT335" s="185" t="s">
        <v>3246</v>
      </c>
      <c r="AU335" s="185" t="s">
        <v>3246</v>
      </c>
      <c r="AV335" s="185" t="s">
        <v>3246</v>
      </c>
      <c r="AW335" s="185" t="s">
        <v>3246</v>
      </c>
      <c r="AX335" s="185" t="s">
        <v>3246</v>
      </c>
      <c r="AY335" s="185" t="s">
        <v>3246</v>
      </c>
      <c r="AZ335" s="185" t="s">
        <v>3246</v>
      </c>
      <c r="BA335" s="185" t="s">
        <v>3246</v>
      </c>
      <c r="BB335" s="185" t="s">
        <v>3246</v>
      </c>
      <c r="BC335" s="280"/>
      <c r="BD335" s="185" t="s">
        <v>3246</v>
      </c>
      <c r="BE335" s="246"/>
      <c r="BF335" s="185" t="s">
        <v>3246</v>
      </c>
      <c r="BG335" s="246"/>
      <c r="BH335" s="185" t="s">
        <v>3246</v>
      </c>
      <c r="BI335" s="185" t="s">
        <v>3246</v>
      </c>
      <c r="BJ335" s="185" t="s">
        <v>3246</v>
      </c>
      <c r="BK335" s="185" t="s">
        <v>3246</v>
      </c>
      <c r="BL335" s="185" t="s">
        <v>3246</v>
      </c>
      <c r="BM335" s="185" t="s">
        <v>3246</v>
      </c>
      <c r="BN335" s="246"/>
      <c r="BO335" s="185" t="s">
        <v>3246</v>
      </c>
      <c r="BP335" s="185" t="s">
        <v>3246</v>
      </c>
      <c r="BQ335" s="97">
        <v>6150</v>
      </c>
      <c r="BR335" s="145">
        <v>6000</v>
      </c>
      <c r="BS335" s="145">
        <v>7500</v>
      </c>
      <c r="BT335" s="246"/>
      <c r="BU335" s="145">
        <v>8500</v>
      </c>
      <c r="BV335" s="145">
        <v>10000</v>
      </c>
      <c r="BW335" s="195">
        <v>9000</v>
      </c>
      <c r="BX335" s="145">
        <v>12500</v>
      </c>
      <c r="BY335" s="145">
        <v>9000</v>
      </c>
      <c r="BZ335" s="145">
        <v>9000</v>
      </c>
      <c r="CA335" s="145">
        <v>8500</v>
      </c>
      <c r="CB335" s="145">
        <v>9000</v>
      </c>
      <c r="CC335" s="145">
        <v>9000</v>
      </c>
      <c r="CD335" s="186">
        <v>7000</v>
      </c>
      <c r="CE335" s="208">
        <v>7000</v>
      </c>
      <c r="CF335" s="145">
        <v>7500</v>
      </c>
      <c r="CG335" s="145">
        <v>7500</v>
      </c>
      <c r="CH335" s="145">
        <v>7500</v>
      </c>
      <c r="CI335" s="145">
        <v>7000</v>
      </c>
      <c r="CK335" s="44" t="s">
        <v>3102</v>
      </c>
      <c r="CL335" s="185" t="s">
        <v>3246</v>
      </c>
      <c r="CM335" s="185" t="s">
        <v>3246</v>
      </c>
      <c r="CN335" s="185" t="s">
        <v>3246</v>
      </c>
      <c r="CO335" s="185" t="s">
        <v>3246</v>
      </c>
      <c r="CP335" s="185" t="s">
        <v>3246</v>
      </c>
      <c r="CQ335" s="185" t="s">
        <v>3246</v>
      </c>
      <c r="CR335" s="185" t="s">
        <v>3246</v>
      </c>
      <c r="CS335" s="185" t="s">
        <v>3246</v>
      </c>
      <c r="CT335" s="185" t="s">
        <v>3246</v>
      </c>
      <c r="CU335" s="246"/>
      <c r="CV335" s="185" t="s">
        <v>3246</v>
      </c>
      <c r="CW335" s="246"/>
      <c r="CX335" s="185" t="s">
        <v>3246</v>
      </c>
      <c r="CY335" s="246"/>
      <c r="CZ335" s="185" t="s">
        <v>3246</v>
      </c>
      <c r="DA335" s="185" t="s">
        <v>3246</v>
      </c>
      <c r="DB335" s="185" t="s">
        <v>3246</v>
      </c>
      <c r="DC335" s="185" t="s">
        <v>3246</v>
      </c>
      <c r="DD335" s="185" t="s">
        <v>3246</v>
      </c>
      <c r="DE335" s="185" t="s">
        <v>3246</v>
      </c>
      <c r="DF335" s="246"/>
      <c r="DG335" s="185" t="s">
        <v>3246</v>
      </c>
      <c r="DH335" s="185" t="s">
        <v>3246</v>
      </c>
      <c r="DI335" s="145">
        <v>1000</v>
      </c>
      <c r="DJ335" s="145">
        <v>1500</v>
      </c>
      <c r="DK335" s="145">
        <v>1500</v>
      </c>
      <c r="DL335" s="246"/>
      <c r="DM335" s="145">
        <v>1500</v>
      </c>
      <c r="DN335" s="145">
        <v>2000</v>
      </c>
      <c r="DO335" s="145">
        <v>1500</v>
      </c>
      <c r="DP335" s="145">
        <v>1500</v>
      </c>
      <c r="DQ335" s="145">
        <v>1500</v>
      </c>
      <c r="DR335" s="145">
        <v>1500</v>
      </c>
      <c r="DS335" s="145">
        <v>1500</v>
      </c>
      <c r="DT335" s="145">
        <v>1500</v>
      </c>
      <c r="DU335" s="145">
        <v>1500</v>
      </c>
      <c r="DV335" s="145">
        <v>1500</v>
      </c>
      <c r="DW335" s="208">
        <v>1500</v>
      </c>
      <c r="DX335" s="145">
        <v>1500</v>
      </c>
      <c r="DY335" s="145">
        <v>1500</v>
      </c>
      <c r="DZ335" s="145">
        <v>2000</v>
      </c>
      <c r="EA335" s="145">
        <v>2000</v>
      </c>
      <c r="EC335" s="44" t="s">
        <v>3102</v>
      </c>
      <c r="ED335" s="185" t="s">
        <v>3246</v>
      </c>
      <c r="EE335" s="185" t="s">
        <v>3246</v>
      </c>
      <c r="EF335" s="185" t="s">
        <v>3246</v>
      </c>
      <c r="EG335" s="185" t="s">
        <v>3246</v>
      </c>
      <c r="EH335" s="185" t="s">
        <v>3246</v>
      </c>
      <c r="EI335" s="185" t="s">
        <v>3246</v>
      </c>
      <c r="EJ335" s="185" t="s">
        <v>3246</v>
      </c>
      <c r="EK335" s="185" t="s">
        <v>3246</v>
      </c>
      <c r="EL335" s="185" t="s">
        <v>3246</v>
      </c>
      <c r="EM335" s="246"/>
      <c r="EN335" s="185" t="s">
        <v>3246</v>
      </c>
      <c r="EO335" s="246"/>
      <c r="EP335" s="185" t="s">
        <v>3246</v>
      </c>
      <c r="EQ335" s="246"/>
      <c r="ER335" s="185" t="s">
        <v>3246</v>
      </c>
      <c r="ES335" s="185" t="s">
        <v>3246</v>
      </c>
      <c r="ET335" s="185" t="s">
        <v>3246</v>
      </c>
      <c r="EU335" s="185" t="s">
        <v>3246</v>
      </c>
      <c r="EV335" s="185" t="s">
        <v>3246</v>
      </c>
      <c r="EW335" s="185" t="s">
        <v>3246</v>
      </c>
      <c r="EX335" s="246"/>
      <c r="EY335" s="185" t="s">
        <v>3246</v>
      </c>
      <c r="EZ335" s="185" t="s">
        <v>3246</v>
      </c>
      <c r="FA335" s="145">
        <v>100</v>
      </c>
      <c r="FB335" s="145">
        <v>100</v>
      </c>
      <c r="FC335" s="145">
        <v>100</v>
      </c>
      <c r="FD335" s="246"/>
      <c r="FE335" s="145">
        <v>100</v>
      </c>
      <c r="FF335" s="145">
        <v>100</v>
      </c>
      <c r="FG335" s="195">
        <v>100</v>
      </c>
      <c r="FH335" s="195">
        <v>100</v>
      </c>
      <c r="FI335" s="195">
        <v>100</v>
      </c>
      <c r="FJ335" s="145">
        <v>100</v>
      </c>
      <c r="FK335" s="145">
        <v>100</v>
      </c>
      <c r="FL335" s="145">
        <v>100</v>
      </c>
      <c r="FM335" s="145">
        <v>100</v>
      </c>
      <c r="FN335" s="145">
        <v>100</v>
      </c>
      <c r="FO335" s="208">
        <v>100</v>
      </c>
      <c r="FP335" s="145">
        <v>100</v>
      </c>
      <c r="FQ335" s="192">
        <v>100</v>
      </c>
      <c r="FR335" s="145">
        <v>100</v>
      </c>
      <c r="FS335" s="145">
        <v>100</v>
      </c>
      <c r="FU335" s="44" t="s">
        <v>3102</v>
      </c>
      <c r="FV335" s="185" t="s">
        <v>3246</v>
      </c>
      <c r="FW335" s="185" t="s">
        <v>3246</v>
      </c>
      <c r="FX335" s="185" t="s">
        <v>3246</v>
      </c>
      <c r="FY335" s="185" t="s">
        <v>3246</v>
      </c>
      <c r="FZ335" s="185" t="s">
        <v>3246</v>
      </c>
      <c r="GA335" s="185" t="s">
        <v>3246</v>
      </c>
      <c r="GB335" s="185" t="s">
        <v>3246</v>
      </c>
      <c r="GC335" s="185" t="s">
        <v>3246</v>
      </c>
      <c r="GD335" s="185" t="s">
        <v>3246</v>
      </c>
      <c r="GE335" s="185" t="s">
        <v>3246</v>
      </c>
      <c r="GF335" s="185" t="s">
        <v>3246</v>
      </c>
      <c r="GG335" s="185" t="s">
        <v>3246</v>
      </c>
      <c r="GH335" s="185" t="s">
        <v>3246</v>
      </c>
      <c r="GI335" s="185" t="s">
        <v>3246</v>
      </c>
      <c r="GJ335" s="185" t="s">
        <v>3246</v>
      </c>
      <c r="GK335" s="185" t="s">
        <v>3246</v>
      </c>
      <c r="GL335" s="185" t="s">
        <v>3246</v>
      </c>
      <c r="GM335" s="185" t="s">
        <v>3246</v>
      </c>
      <c r="GN335" s="185" t="s">
        <v>3246</v>
      </c>
      <c r="GO335" s="185" t="s">
        <v>3246</v>
      </c>
      <c r="GP335" s="185" t="s">
        <v>3246</v>
      </c>
      <c r="GQ335" s="185" t="s">
        <v>3246</v>
      </c>
      <c r="GR335" s="185" t="s">
        <v>3246</v>
      </c>
      <c r="GS335" s="145">
        <v>1000</v>
      </c>
      <c r="GT335" s="145">
        <v>1100</v>
      </c>
      <c r="GU335" s="145">
        <v>1100</v>
      </c>
      <c r="GV335" s="185" t="s">
        <v>3246</v>
      </c>
      <c r="GW335" s="145">
        <v>1200</v>
      </c>
      <c r="GX335" s="145">
        <v>1200</v>
      </c>
      <c r="GY335" s="195">
        <v>1100</v>
      </c>
      <c r="GZ335" s="195">
        <v>1200</v>
      </c>
      <c r="HA335" s="145">
        <v>1200</v>
      </c>
      <c r="HB335" s="145">
        <v>1250</v>
      </c>
      <c r="HC335" s="145">
        <v>1000</v>
      </c>
      <c r="HD335" s="145">
        <v>950</v>
      </c>
      <c r="HE335" s="145">
        <v>1000</v>
      </c>
      <c r="HF335" s="145">
        <v>1000</v>
      </c>
      <c r="HG335" s="208">
        <v>1200</v>
      </c>
      <c r="HH335" s="145">
        <v>1500</v>
      </c>
      <c r="HI335" s="145">
        <v>1600</v>
      </c>
      <c r="HJ335" s="145">
        <v>1500</v>
      </c>
      <c r="HK335" s="145">
        <v>1500</v>
      </c>
    </row>
    <row r="336" spans="1:219" ht="14.4" customHeight="1" x14ac:dyDescent="0.3">
      <c r="A336" s="44" t="s">
        <v>3256</v>
      </c>
      <c r="B336" s="185" t="s">
        <v>3246</v>
      </c>
      <c r="C336" s="185" t="s">
        <v>3246</v>
      </c>
      <c r="D336" s="185" t="s">
        <v>3246</v>
      </c>
      <c r="E336" s="185" t="s">
        <v>3246</v>
      </c>
      <c r="F336" s="185" t="s">
        <v>3246</v>
      </c>
      <c r="G336" s="185" t="s">
        <v>3246</v>
      </c>
      <c r="H336" s="185" t="s">
        <v>3246</v>
      </c>
      <c r="I336" s="195">
        <v>6000</v>
      </c>
      <c r="J336" s="185" t="s">
        <v>3246</v>
      </c>
      <c r="K336" s="246"/>
      <c r="L336" s="185" t="s">
        <v>3246</v>
      </c>
      <c r="M336" s="246"/>
      <c r="N336" s="185" t="s">
        <v>3246</v>
      </c>
      <c r="O336" s="246"/>
      <c r="P336" s="185" t="s">
        <v>3246</v>
      </c>
      <c r="Q336" s="185" t="s">
        <v>3246</v>
      </c>
      <c r="R336" s="185" t="s">
        <v>3246</v>
      </c>
      <c r="S336" s="185" t="s">
        <v>3246</v>
      </c>
      <c r="T336" s="185" t="s">
        <v>3246</v>
      </c>
      <c r="U336" s="185" t="s">
        <v>3246</v>
      </c>
      <c r="V336" s="246"/>
      <c r="W336" s="185" t="s">
        <v>3246</v>
      </c>
      <c r="X336" s="185" t="s">
        <v>3246</v>
      </c>
      <c r="Y336" s="185" t="s">
        <v>3246</v>
      </c>
      <c r="Z336" s="185" t="s">
        <v>3246</v>
      </c>
      <c r="AA336" s="185" t="s">
        <v>3246</v>
      </c>
      <c r="AB336" s="246"/>
      <c r="AC336" s="185" t="s">
        <v>3246</v>
      </c>
      <c r="AD336" s="185" t="s">
        <v>3246</v>
      </c>
      <c r="AE336" s="185" t="s">
        <v>3246</v>
      </c>
      <c r="AF336" s="185" t="s">
        <v>3246</v>
      </c>
      <c r="AG336" s="185" t="s">
        <v>3246</v>
      </c>
      <c r="AH336" s="185" t="s">
        <v>3246</v>
      </c>
      <c r="AI336" s="185" t="s">
        <v>3246</v>
      </c>
      <c r="AJ336" s="185" t="s">
        <v>3246</v>
      </c>
      <c r="AK336" s="185" t="s">
        <v>3246</v>
      </c>
      <c r="AL336" s="185" t="s">
        <v>3246</v>
      </c>
      <c r="AM336" s="185" t="s">
        <v>3246</v>
      </c>
      <c r="AN336" s="185" t="s">
        <v>3246</v>
      </c>
      <c r="AO336" s="185" t="s">
        <v>3246</v>
      </c>
      <c r="AP336" s="185" t="s">
        <v>3246</v>
      </c>
      <c r="AQ336" s="185" t="s">
        <v>3246</v>
      </c>
      <c r="AS336" s="44" t="s">
        <v>3256</v>
      </c>
      <c r="AT336" s="185" t="s">
        <v>3246</v>
      </c>
      <c r="AU336" s="185" t="s">
        <v>3246</v>
      </c>
      <c r="AV336" s="185" t="s">
        <v>3246</v>
      </c>
      <c r="AW336" s="185" t="s">
        <v>3246</v>
      </c>
      <c r="AX336" s="185" t="s">
        <v>3246</v>
      </c>
      <c r="AY336" s="185" t="s">
        <v>3246</v>
      </c>
      <c r="AZ336" s="185" t="s">
        <v>3246</v>
      </c>
      <c r="BA336" s="195">
        <v>6000</v>
      </c>
      <c r="BB336" s="185" t="s">
        <v>3246</v>
      </c>
      <c r="BC336" s="280"/>
      <c r="BD336" s="185" t="s">
        <v>3246</v>
      </c>
      <c r="BE336" s="246"/>
      <c r="BF336" s="185" t="s">
        <v>3246</v>
      </c>
      <c r="BG336" s="246"/>
      <c r="BH336" s="185" t="s">
        <v>3246</v>
      </c>
      <c r="BI336" s="185" t="s">
        <v>3246</v>
      </c>
      <c r="BJ336" s="185" t="s">
        <v>3246</v>
      </c>
      <c r="BK336" s="185" t="s">
        <v>3246</v>
      </c>
      <c r="BL336" s="185" t="s">
        <v>3246</v>
      </c>
      <c r="BM336" s="185" t="s">
        <v>3246</v>
      </c>
      <c r="BN336" s="246"/>
      <c r="BO336" s="185" t="s">
        <v>3246</v>
      </c>
      <c r="BP336" s="185" t="s">
        <v>3246</v>
      </c>
      <c r="BQ336" s="185" t="s">
        <v>3246</v>
      </c>
      <c r="BR336" s="185" t="s">
        <v>3246</v>
      </c>
      <c r="BS336" s="185" t="s">
        <v>3246</v>
      </c>
      <c r="BT336" s="246"/>
      <c r="BU336" s="185" t="s">
        <v>3246</v>
      </c>
      <c r="BV336" s="185" t="s">
        <v>3246</v>
      </c>
      <c r="BW336" s="185" t="s">
        <v>3246</v>
      </c>
      <c r="BX336" s="185" t="s">
        <v>3246</v>
      </c>
      <c r="BY336" s="185" t="s">
        <v>3246</v>
      </c>
      <c r="BZ336" s="185" t="s">
        <v>3246</v>
      </c>
      <c r="CA336" s="185" t="s">
        <v>3246</v>
      </c>
      <c r="CB336" s="185" t="s">
        <v>3246</v>
      </c>
      <c r="CC336" s="185" t="s">
        <v>3246</v>
      </c>
      <c r="CD336" s="185" t="s">
        <v>3246</v>
      </c>
      <c r="CE336" s="185" t="s">
        <v>3246</v>
      </c>
      <c r="CF336" s="185" t="s">
        <v>3246</v>
      </c>
      <c r="CG336" s="185" t="s">
        <v>3246</v>
      </c>
      <c r="CH336" s="185" t="s">
        <v>3246</v>
      </c>
      <c r="CI336" s="185" t="s">
        <v>3246</v>
      </c>
      <c r="CK336" s="44" t="s">
        <v>3256</v>
      </c>
      <c r="CL336" s="185" t="s">
        <v>3246</v>
      </c>
      <c r="CM336" s="185" t="s">
        <v>3246</v>
      </c>
      <c r="CN336" s="185" t="s">
        <v>3246</v>
      </c>
      <c r="CO336" s="185" t="s">
        <v>3246</v>
      </c>
      <c r="CP336" s="185" t="s">
        <v>3246</v>
      </c>
      <c r="CQ336" s="185" t="s">
        <v>3246</v>
      </c>
      <c r="CR336" s="185" t="s">
        <v>3246</v>
      </c>
      <c r="CS336" s="195">
        <v>1500</v>
      </c>
      <c r="CT336" s="185" t="s">
        <v>3246</v>
      </c>
      <c r="CU336" s="246"/>
      <c r="CV336" s="185" t="s">
        <v>3246</v>
      </c>
      <c r="CW336" s="246"/>
      <c r="CX336" s="185" t="s">
        <v>3246</v>
      </c>
      <c r="CY336" s="246"/>
      <c r="CZ336" s="185" t="s">
        <v>3246</v>
      </c>
      <c r="DA336" s="185" t="s">
        <v>3246</v>
      </c>
      <c r="DB336" s="185" t="s">
        <v>3246</v>
      </c>
      <c r="DC336" s="185" t="s">
        <v>3246</v>
      </c>
      <c r="DD336" s="185" t="s">
        <v>3246</v>
      </c>
      <c r="DE336" s="185" t="s">
        <v>3246</v>
      </c>
      <c r="DF336" s="246"/>
      <c r="DG336" s="185" t="s">
        <v>3246</v>
      </c>
      <c r="DH336" s="185" t="s">
        <v>3246</v>
      </c>
      <c r="DI336" s="185" t="s">
        <v>3246</v>
      </c>
      <c r="DJ336" s="185" t="s">
        <v>3246</v>
      </c>
      <c r="DK336" s="185" t="s">
        <v>3246</v>
      </c>
      <c r="DL336" s="246"/>
      <c r="DM336" s="185" t="s">
        <v>3246</v>
      </c>
      <c r="DN336" s="185" t="s">
        <v>3246</v>
      </c>
      <c r="DO336" s="185" t="s">
        <v>3246</v>
      </c>
      <c r="DP336" s="185" t="s">
        <v>3246</v>
      </c>
      <c r="DQ336" s="185" t="s">
        <v>3246</v>
      </c>
      <c r="DR336" s="185" t="s">
        <v>3246</v>
      </c>
      <c r="DS336" s="185" t="s">
        <v>3246</v>
      </c>
      <c r="DT336" s="185" t="s">
        <v>3246</v>
      </c>
      <c r="DU336" s="185" t="s">
        <v>3246</v>
      </c>
      <c r="DV336" s="185" t="s">
        <v>3246</v>
      </c>
      <c r="DW336" s="185" t="s">
        <v>3246</v>
      </c>
      <c r="DX336" s="185" t="s">
        <v>3246</v>
      </c>
      <c r="DY336" s="185" t="s">
        <v>3246</v>
      </c>
      <c r="DZ336" s="185" t="s">
        <v>3246</v>
      </c>
      <c r="EA336" s="185" t="s">
        <v>3246</v>
      </c>
      <c r="EC336" s="44" t="s">
        <v>3256</v>
      </c>
      <c r="ED336" s="185" t="s">
        <v>3246</v>
      </c>
      <c r="EE336" s="185" t="s">
        <v>3246</v>
      </c>
      <c r="EF336" s="185" t="s">
        <v>3246</v>
      </c>
      <c r="EG336" s="185" t="s">
        <v>3246</v>
      </c>
      <c r="EH336" s="185" t="s">
        <v>3246</v>
      </c>
      <c r="EI336" s="185" t="s">
        <v>3246</v>
      </c>
      <c r="EJ336" s="185" t="s">
        <v>3246</v>
      </c>
      <c r="EK336" s="190">
        <v>100</v>
      </c>
      <c r="EL336" s="185" t="s">
        <v>3246</v>
      </c>
      <c r="EM336" s="246"/>
      <c r="EN336" s="185" t="s">
        <v>3246</v>
      </c>
      <c r="EO336" s="246"/>
      <c r="EP336" s="185" t="s">
        <v>3246</v>
      </c>
      <c r="EQ336" s="246"/>
      <c r="ER336" s="185" t="s">
        <v>3246</v>
      </c>
      <c r="ES336" s="185" t="s">
        <v>3246</v>
      </c>
      <c r="ET336" s="185" t="s">
        <v>3246</v>
      </c>
      <c r="EU336" s="185" t="s">
        <v>3246</v>
      </c>
      <c r="EV336" s="185" t="s">
        <v>3246</v>
      </c>
      <c r="EW336" s="185" t="s">
        <v>3246</v>
      </c>
      <c r="EX336" s="246"/>
      <c r="EY336" s="185" t="s">
        <v>3246</v>
      </c>
      <c r="EZ336" s="197" t="s">
        <v>3246</v>
      </c>
      <c r="FA336" s="197" t="s">
        <v>3246</v>
      </c>
      <c r="FB336" s="197" t="s">
        <v>3246</v>
      </c>
      <c r="FC336" s="185" t="s">
        <v>3246</v>
      </c>
      <c r="FD336" s="246"/>
      <c r="FE336" s="185" t="s">
        <v>3246</v>
      </c>
      <c r="FF336" s="185" t="s">
        <v>3246</v>
      </c>
      <c r="FG336" s="185" t="s">
        <v>3246</v>
      </c>
      <c r="FH336" s="185" t="s">
        <v>3246</v>
      </c>
      <c r="FI336" s="185" t="s">
        <v>3246</v>
      </c>
      <c r="FJ336" s="185" t="s">
        <v>3246</v>
      </c>
      <c r="FK336" s="185" t="s">
        <v>3246</v>
      </c>
      <c r="FL336" s="185" t="s">
        <v>3246</v>
      </c>
      <c r="FM336" s="185" t="s">
        <v>3246</v>
      </c>
      <c r="FN336" s="185" t="s">
        <v>3246</v>
      </c>
      <c r="FO336" s="185" t="s">
        <v>3246</v>
      </c>
      <c r="FP336" s="185" t="s">
        <v>3246</v>
      </c>
      <c r="FQ336" s="185" t="s">
        <v>3246</v>
      </c>
      <c r="FR336" s="185" t="s">
        <v>3246</v>
      </c>
      <c r="FS336" s="185" t="s">
        <v>3246</v>
      </c>
      <c r="FU336" s="44" t="s">
        <v>3256</v>
      </c>
      <c r="FV336" s="185" t="s">
        <v>3246</v>
      </c>
      <c r="FW336" s="185" t="s">
        <v>3246</v>
      </c>
      <c r="FX336" s="185" t="s">
        <v>3246</v>
      </c>
      <c r="FY336" s="185" t="s">
        <v>3246</v>
      </c>
      <c r="FZ336" s="185" t="s">
        <v>3246</v>
      </c>
      <c r="GA336" s="185" t="s">
        <v>3246</v>
      </c>
      <c r="GB336" s="185" t="s">
        <v>3246</v>
      </c>
      <c r="GC336" s="195">
        <v>1250</v>
      </c>
      <c r="GD336" s="185" t="s">
        <v>3246</v>
      </c>
      <c r="GE336" s="185" t="s">
        <v>3246</v>
      </c>
      <c r="GF336" s="185" t="s">
        <v>3246</v>
      </c>
      <c r="GG336" s="185" t="s">
        <v>3246</v>
      </c>
      <c r="GH336" s="185" t="s">
        <v>3246</v>
      </c>
      <c r="GI336" s="185" t="s">
        <v>3246</v>
      </c>
      <c r="GJ336" s="185" t="s">
        <v>3246</v>
      </c>
      <c r="GK336" s="185" t="s">
        <v>3246</v>
      </c>
      <c r="GL336" s="185" t="s">
        <v>3246</v>
      </c>
      <c r="GM336" s="185" t="s">
        <v>3246</v>
      </c>
      <c r="GN336" s="185" t="s">
        <v>3246</v>
      </c>
      <c r="GO336" s="185" t="s">
        <v>3246</v>
      </c>
      <c r="GP336" s="185" t="s">
        <v>3246</v>
      </c>
      <c r="GQ336" s="185" t="s">
        <v>3246</v>
      </c>
      <c r="GR336" s="197" t="s">
        <v>3246</v>
      </c>
      <c r="GS336" s="197" t="s">
        <v>3246</v>
      </c>
      <c r="GT336" s="197" t="s">
        <v>3246</v>
      </c>
      <c r="GU336" s="185" t="s">
        <v>3246</v>
      </c>
      <c r="GV336" s="185" t="s">
        <v>3246</v>
      </c>
      <c r="GW336" s="185" t="s">
        <v>3246</v>
      </c>
      <c r="GX336" s="185" t="s">
        <v>3246</v>
      </c>
      <c r="GY336" s="185" t="s">
        <v>3246</v>
      </c>
      <c r="GZ336" s="185" t="s">
        <v>3246</v>
      </c>
      <c r="HA336" s="185" t="s">
        <v>3246</v>
      </c>
      <c r="HB336" s="185" t="s">
        <v>3246</v>
      </c>
      <c r="HC336" s="185" t="s">
        <v>3246</v>
      </c>
      <c r="HD336" s="185" t="s">
        <v>3246</v>
      </c>
      <c r="HE336" s="185" t="s">
        <v>3246</v>
      </c>
      <c r="HF336" s="185" t="s">
        <v>3246</v>
      </c>
      <c r="HG336" s="185" t="s">
        <v>3246</v>
      </c>
      <c r="HH336" s="185" t="s">
        <v>3246</v>
      </c>
      <c r="HI336" s="185" t="s">
        <v>3246</v>
      </c>
      <c r="HJ336" s="185" t="s">
        <v>3246</v>
      </c>
      <c r="HK336" s="185" t="s">
        <v>3246</v>
      </c>
    </row>
    <row r="337" spans="1:219" ht="14.4" customHeight="1" x14ac:dyDescent="0.3">
      <c r="A337" s="44" t="s">
        <v>3257</v>
      </c>
      <c r="B337" s="209">
        <v>10000</v>
      </c>
      <c r="C337" s="209">
        <v>10000</v>
      </c>
      <c r="D337" s="209">
        <v>10000</v>
      </c>
      <c r="E337" s="185" t="s">
        <v>3246</v>
      </c>
      <c r="F337" s="185" t="s">
        <v>3246</v>
      </c>
      <c r="G337" s="185" t="s">
        <v>3246</v>
      </c>
      <c r="H337" s="275">
        <v>11000</v>
      </c>
      <c r="I337" s="185" t="s">
        <v>3246</v>
      </c>
      <c r="J337" s="145">
        <v>11500</v>
      </c>
      <c r="K337" s="246"/>
      <c r="L337" s="185" t="s">
        <v>3246</v>
      </c>
      <c r="M337" s="246"/>
      <c r="N337" s="185" t="s">
        <v>3246</v>
      </c>
      <c r="O337" s="246"/>
      <c r="P337" s="185" t="s">
        <v>3246</v>
      </c>
      <c r="Q337" s="185" t="s">
        <v>3246</v>
      </c>
      <c r="R337" s="190">
        <v>5750</v>
      </c>
      <c r="S337" s="145">
        <v>12500</v>
      </c>
      <c r="T337" s="185" t="s">
        <v>3246</v>
      </c>
      <c r="U337" s="185" t="s">
        <v>3246</v>
      </c>
      <c r="V337" s="246"/>
      <c r="W337" s="192">
        <v>12000</v>
      </c>
      <c r="X337" s="192">
        <v>12000</v>
      </c>
      <c r="Y337" s="192">
        <v>10000</v>
      </c>
      <c r="Z337" s="190">
        <v>6000</v>
      </c>
      <c r="AA337" s="145">
        <v>10000</v>
      </c>
      <c r="AB337" s="246"/>
      <c r="AC337" s="145">
        <v>10000</v>
      </c>
      <c r="AD337" s="145">
        <v>10000</v>
      </c>
      <c r="AE337" s="195">
        <v>12000</v>
      </c>
      <c r="AF337" s="195">
        <v>12000</v>
      </c>
      <c r="AG337" s="195">
        <v>12000</v>
      </c>
      <c r="AH337" s="145">
        <v>12000</v>
      </c>
      <c r="AI337" s="145">
        <v>10000</v>
      </c>
      <c r="AJ337" s="145">
        <v>10000</v>
      </c>
      <c r="AK337" s="145">
        <v>10000</v>
      </c>
      <c r="AL337" s="145">
        <v>10000</v>
      </c>
      <c r="AM337" s="145">
        <v>10000</v>
      </c>
      <c r="AN337" s="145">
        <v>10000</v>
      </c>
      <c r="AO337" s="145">
        <v>10000</v>
      </c>
      <c r="AP337" s="145">
        <v>1500</v>
      </c>
      <c r="AQ337" s="145">
        <v>10000</v>
      </c>
      <c r="AS337" s="44" t="s">
        <v>3257</v>
      </c>
      <c r="AT337" s="209">
        <v>5000</v>
      </c>
      <c r="AU337" s="209">
        <v>15000</v>
      </c>
      <c r="AV337" s="209">
        <v>12500</v>
      </c>
      <c r="AW337" s="185" t="s">
        <v>3246</v>
      </c>
      <c r="AX337" s="185" t="s">
        <v>3246</v>
      </c>
      <c r="AY337" s="185" t="s">
        <v>3246</v>
      </c>
      <c r="AZ337" s="190">
        <v>6500</v>
      </c>
      <c r="BA337" s="185" t="s">
        <v>3246</v>
      </c>
      <c r="BB337" s="145">
        <v>5500</v>
      </c>
      <c r="BC337" s="280"/>
      <c r="BD337" s="185" t="s">
        <v>3246</v>
      </c>
      <c r="BE337" s="246"/>
      <c r="BF337" s="185" t="s">
        <v>3246</v>
      </c>
      <c r="BG337" s="246"/>
      <c r="BH337" s="185" t="s">
        <v>3246</v>
      </c>
      <c r="BI337" s="185" t="s">
        <v>3246</v>
      </c>
      <c r="BJ337" s="190">
        <v>12000</v>
      </c>
      <c r="BK337" s="145">
        <v>10000</v>
      </c>
      <c r="BL337" s="185" t="s">
        <v>3246</v>
      </c>
      <c r="BM337" s="185" t="s">
        <v>3246</v>
      </c>
      <c r="BN337" s="246"/>
      <c r="BO337" s="186">
        <v>6000</v>
      </c>
      <c r="BP337" s="186">
        <v>6000</v>
      </c>
      <c r="BQ337" s="186">
        <v>6150</v>
      </c>
      <c r="BR337" s="186">
        <v>6000</v>
      </c>
      <c r="BS337" s="186">
        <v>6500</v>
      </c>
      <c r="BT337" s="246"/>
      <c r="BU337" s="186">
        <v>6500</v>
      </c>
      <c r="BV337" s="97">
        <v>7000</v>
      </c>
      <c r="BW337" s="97">
        <v>7250</v>
      </c>
      <c r="BX337" s="97">
        <v>6500</v>
      </c>
      <c r="BY337" s="190">
        <v>6750</v>
      </c>
      <c r="BZ337" s="186">
        <v>6500</v>
      </c>
      <c r="CA337" s="186">
        <v>7000</v>
      </c>
      <c r="CB337" s="186">
        <v>7000</v>
      </c>
      <c r="CC337" s="186">
        <v>7000</v>
      </c>
      <c r="CD337" s="186">
        <v>7000</v>
      </c>
      <c r="CE337" s="186">
        <v>7000</v>
      </c>
      <c r="CF337" s="186">
        <v>7500</v>
      </c>
      <c r="CG337" s="186">
        <v>7500</v>
      </c>
      <c r="CH337" s="186">
        <v>7000</v>
      </c>
      <c r="CI337" s="145">
        <v>10000</v>
      </c>
      <c r="CK337" s="44" t="s">
        <v>3257</v>
      </c>
      <c r="CL337" s="209">
        <v>2500</v>
      </c>
      <c r="CM337" s="209">
        <v>2500</v>
      </c>
      <c r="CN337" s="209">
        <v>3250</v>
      </c>
      <c r="CO337" s="185" t="s">
        <v>3246</v>
      </c>
      <c r="CP337" s="185" t="s">
        <v>3246</v>
      </c>
      <c r="CQ337" s="185" t="s">
        <v>3246</v>
      </c>
      <c r="CR337" s="192">
        <v>3000</v>
      </c>
      <c r="CS337" s="185" t="s">
        <v>3246</v>
      </c>
      <c r="CT337" s="145">
        <v>3000</v>
      </c>
      <c r="CU337" s="246"/>
      <c r="CV337" s="185" t="s">
        <v>3246</v>
      </c>
      <c r="CW337" s="246"/>
      <c r="CX337" s="185" t="s">
        <v>3246</v>
      </c>
      <c r="CY337" s="246"/>
      <c r="CZ337" s="185" t="s">
        <v>3246</v>
      </c>
      <c r="DA337" s="185" t="s">
        <v>3246</v>
      </c>
      <c r="DB337" s="190">
        <v>1500</v>
      </c>
      <c r="DC337" s="145">
        <v>1500</v>
      </c>
      <c r="DD337" s="185" t="s">
        <v>3246</v>
      </c>
      <c r="DE337" s="185" t="s">
        <v>3246</v>
      </c>
      <c r="DF337" s="246"/>
      <c r="DG337" s="190">
        <v>1500</v>
      </c>
      <c r="DH337" s="192">
        <v>1500</v>
      </c>
      <c r="DI337" s="186">
        <v>1500</v>
      </c>
      <c r="DJ337" s="186">
        <v>1500</v>
      </c>
      <c r="DK337" s="186">
        <v>1500</v>
      </c>
      <c r="DL337" s="246"/>
      <c r="DM337" s="186">
        <v>1500</v>
      </c>
      <c r="DN337" s="97">
        <v>1375</v>
      </c>
      <c r="DO337" s="97">
        <v>1500</v>
      </c>
      <c r="DP337" s="97">
        <v>1500</v>
      </c>
      <c r="DQ337" s="97">
        <v>1500</v>
      </c>
      <c r="DR337" s="186">
        <v>1500</v>
      </c>
      <c r="DS337" s="186">
        <v>1500</v>
      </c>
      <c r="DT337" s="186">
        <v>1475</v>
      </c>
      <c r="DU337" s="186">
        <v>1500</v>
      </c>
      <c r="DV337" s="186">
        <v>1500</v>
      </c>
      <c r="DW337" s="186">
        <v>1400</v>
      </c>
      <c r="DX337" s="186">
        <v>1500</v>
      </c>
      <c r="DY337" s="186">
        <v>1500</v>
      </c>
      <c r="DZ337" s="186">
        <v>1500</v>
      </c>
      <c r="EA337" s="145">
        <v>3000</v>
      </c>
      <c r="EC337" s="44" t="s">
        <v>3257</v>
      </c>
      <c r="ED337" s="209">
        <v>100</v>
      </c>
      <c r="EE337" s="190">
        <v>75</v>
      </c>
      <c r="EF337" s="190">
        <v>100</v>
      </c>
      <c r="EG337" s="185" t="s">
        <v>3246</v>
      </c>
      <c r="EH337" s="185" t="s">
        <v>3246</v>
      </c>
      <c r="EI337" s="185" t="s">
        <v>3246</v>
      </c>
      <c r="EJ337" s="190">
        <v>100</v>
      </c>
      <c r="EK337" s="185" t="s">
        <v>3246</v>
      </c>
      <c r="EL337" s="190">
        <v>50</v>
      </c>
      <c r="EM337" s="246"/>
      <c r="EN337" s="185" t="s">
        <v>3246</v>
      </c>
      <c r="EO337" s="246"/>
      <c r="EP337" s="185" t="s">
        <v>3246</v>
      </c>
      <c r="EQ337" s="246"/>
      <c r="ER337" s="185" t="s">
        <v>3246</v>
      </c>
      <c r="ES337" s="185" t="s">
        <v>3246</v>
      </c>
      <c r="ET337" s="190">
        <v>100</v>
      </c>
      <c r="EU337" s="145">
        <v>500</v>
      </c>
      <c r="EV337" s="185" t="s">
        <v>3246</v>
      </c>
      <c r="EW337" s="185" t="s">
        <v>3246</v>
      </c>
      <c r="EX337" s="246"/>
      <c r="EY337" s="190">
        <v>75</v>
      </c>
      <c r="EZ337" s="186">
        <v>50</v>
      </c>
      <c r="FA337" s="186">
        <v>50</v>
      </c>
      <c r="FB337" s="186">
        <v>50</v>
      </c>
      <c r="FC337" s="186">
        <v>50</v>
      </c>
      <c r="FD337" s="246"/>
      <c r="FE337" s="186">
        <v>100</v>
      </c>
      <c r="FF337" s="97">
        <v>50</v>
      </c>
      <c r="FG337" s="195">
        <v>50</v>
      </c>
      <c r="FH337" s="97">
        <v>50</v>
      </c>
      <c r="FI337" s="97">
        <v>50</v>
      </c>
      <c r="FJ337" s="186">
        <v>75</v>
      </c>
      <c r="FK337" s="186">
        <v>100</v>
      </c>
      <c r="FL337" s="186">
        <v>100</v>
      </c>
      <c r="FM337" s="186">
        <v>100</v>
      </c>
      <c r="FN337" s="145">
        <v>150</v>
      </c>
      <c r="FO337" s="186">
        <v>75</v>
      </c>
      <c r="FP337" s="186">
        <v>100</v>
      </c>
      <c r="FQ337" s="186">
        <v>100</v>
      </c>
      <c r="FR337" s="186">
        <v>62.5</v>
      </c>
      <c r="FS337" s="145">
        <v>100</v>
      </c>
      <c r="FU337" s="44" t="s">
        <v>3257</v>
      </c>
      <c r="FV337" s="209">
        <v>2500</v>
      </c>
      <c r="FW337" s="209">
        <v>1750</v>
      </c>
      <c r="FX337" s="209">
        <v>2200</v>
      </c>
      <c r="FY337" s="185" t="s">
        <v>3246</v>
      </c>
      <c r="FZ337" s="185" t="s">
        <v>3246</v>
      </c>
      <c r="GA337" s="185" t="s">
        <v>3246</v>
      </c>
      <c r="GB337" s="192">
        <v>2500</v>
      </c>
      <c r="GC337" s="185" t="s">
        <v>3246</v>
      </c>
      <c r="GD337" s="145">
        <v>2000</v>
      </c>
      <c r="GE337" s="185" t="s">
        <v>3246</v>
      </c>
      <c r="GF337" s="185" t="s">
        <v>3246</v>
      </c>
      <c r="GG337" s="248" t="s">
        <v>3317</v>
      </c>
      <c r="GH337" s="185" t="s">
        <v>3246</v>
      </c>
      <c r="GI337" s="185" t="s">
        <v>3246</v>
      </c>
      <c r="GJ337" s="185" t="s">
        <v>3246</v>
      </c>
      <c r="GK337" s="185" t="s">
        <v>3246</v>
      </c>
      <c r="GL337" s="195">
        <v>3000</v>
      </c>
      <c r="GM337" s="145">
        <v>1125</v>
      </c>
      <c r="GN337" s="185" t="s">
        <v>3246</v>
      </c>
      <c r="GO337" s="185" t="s">
        <v>3246</v>
      </c>
      <c r="GP337" s="185" t="s">
        <v>3246</v>
      </c>
      <c r="GQ337" s="192">
        <v>3000</v>
      </c>
      <c r="GR337" s="192">
        <v>2500</v>
      </c>
      <c r="GS337" s="192">
        <v>2000</v>
      </c>
      <c r="GT337" s="145">
        <v>2000</v>
      </c>
      <c r="GU337" s="145">
        <v>2000</v>
      </c>
      <c r="GV337" s="185" t="s">
        <v>3246</v>
      </c>
      <c r="GW337" s="145">
        <v>2000</v>
      </c>
      <c r="GX337" s="145">
        <v>2000</v>
      </c>
      <c r="GY337" s="195">
        <v>3000</v>
      </c>
      <c r="GZ337" s="195">
        <v>3500</v>
      </c>
      <c r="HA337" s="145">
        <v>3500</v>
      </c>
      <c r="HB337" s="145">
        <v>3500</v>
      </c>
      <c r="HC337" s="145">
        <v>3000</v>
      </c>
      <c r="HD337" s="145">
        <v>3000</v>
      </c>
      <c r="HE337" s="186">
        <v>1000</v>
      </c>
      <c r="HF337" s="145">
        <v>2750</v>
      </c>
      <c r="HG337" s="145">
        <v>3000</v>
      </c>
      <c r="HH337" s="145">
        <v>3000</v>
      </c>
      <c r="HI337" s="145">
        <v>3000</v>
      </c>
      <c r="HJ337" s="145">
        <v>3000</v>
      </c>
      <c r="HK337" s="145">
        <v>3000</v>
      </c>
    </row>
    <row r="338" spans="1:219" ht="14.4" customHeight="1" x14ac:dyDescent="0.3">
      <c r="A338" s="44" t="s">
        <v>3104</v>
      </c>
      <c r="B338" s="209">
        <v>3000</v>
      </c>
      <c r="C338" s="209">
        <v>3000</v>
      </c>
      <c r="D338" s="209">
        <v>3000</v>
      </c>
      <c r="E338" s="145">
        <v>3000</v>
      </c>
      <c r="F338" s="185" t="s">
        <v>3246</v>
      </c>
      <c r="G338" s="185" t="s">
        <v>3246</v>
      </c>
      <c r="H338" s="185" t="s">
        <v>3246</v>
      </c>
      <c r="I338" s="185" t="s">
        <v>3246</v>
      </c>
      <c r="J338" s="185" t="s">
        <v>3246</v>
      </c>
      <c r="K338" s="246"/>
      <c r="L338" s="185" t="s">
        <v>3246</v>
      </c>
      <c r="M338" s="246"/>
      <c r="N338" s="185" t="s">
        <v>3246</v>
      </c>
      <c r="O338" s="246"/>
      <c r="P338" s="185" t="s">
        <v>3246</v>
      </c>
      <c r="Q338" s="185" t="s">
        <v>3246</v>
      </c>
      <c r="R338" s="195">
        <v>3000</v>
      </c>
      <c r="S338" s="145">
        <v>3000</v>
      </c>
      <c r="T338" s="185" t="s">
        <v>3246</v>
      </c>
      <c r="U338" s="192">
        <v>3000</v>
      </c>
      <c r="V338" s="246"/>
      <c r="W338" s="192">
        <v>3000</v>
      </c>
      <c r="X338" s="192">
        <v>3000</v>
      </c>
      <c r="Y338" s="192">
        <v>3000</v>
      </c>
      <c r="Z338" s="185" t="s">
        <v>3246</v>
      </c>
      <c r="AA338" s="145">
        <v>3000</v>
      </c>
      <c r="AB338" s="246"/>
      <c r="AC338" s="145">
        <v>3000</v>
      </c>
      <c r="AD338" s="145">
        <v>3000</v>
      </c>
      <c r="AE338" s="195">
        <v>3500</v>
      </c>
      <c r="AF338" s="195">
        <v>3000</v>
      </c>
      <c r="AG338" s="195">
        <v>3000</v>
      </c>
      <c r="AH338" s="145">
        <v>3000</v>
      </c>
      <c r="AI338" s="145">
        <v>3000</v>
      </c>
      <c r="AJ338" s="145">
        <v>3000</v>
      </c>
      <c r="AK338" s="145">
        <v>3000</v>
      </c>
      <c r="AL338" s="145">
        <v>3000</v>
      </c>
      <c r="AM338" s="145">
        <v>3000</v>
      </c>
      <c r="AN338" s="145">
        <v>3000</v>
      </c>
      <c r="AO338" s="145">
        <v>3500</v>
      </c>
      <c r="AP338" s="145">
        <v>2000</v>
      </c>
      <c r="AQ338" s="145">
        <v>3000</v>
      </c>
      <c r="AS338" s="44" t="s">
        <v>3104</v>
      </c>
      <c r="AT338" s="209">
        <v>6000</v>
      </c>
      <c r="AU338" s="209">
        <v>6000</v>
      </c>
      <c r="AV338" s="209">
        <v>6000</v>
      </c>
      <c r="AW338" s="145">
        <v>6000</v>
      </c>
      <c r="AX338" s="185" t="s">
        <v>3246</v>
      </c>
      <c r="AY338" s="185" t="s">
        <v>3246</v>
      </c>
      <c r="AZ338" s="185" t="s">
        <v>3246</v>
      </c>
      <c r="BA338" s="185" t="s">
        <v>3246</v>
      </c>
      <c r="BB338" s="185" t="s">
        <v>3246</v>
      </c>
      <c r="BC338" s="280"/>
      <c r="BD338" s="185" t="s">
        <v>3246</v>
      </c>
      <c r="BE338" s="246"/>
      <c r="BF338" s="185" t="s">
        <v>3246</v>
      </c>
      <c r="BG338" s="246"/>
      <c r="BH338" s="185" t="s">
        <v>3246</v>
      </c>
      <c r="BI338" s="185" t="s">
        <v>3246</v>
      </c>
      <c r="BJ338" s="195">
        <v>3000</v>
      </c>
      <c r="BK338" s="145">
        <v>3000</v>
      </c>
      <c r="BL338" s="185" t="s">
        <v>3246</v>
      </c>
      <c r="BM338" s="192">
        <v>2900</v>
      </c>
      <c r="BN338" s="246"/>
      <c r="BO338" s="192">
        <v>3000</v>
      </c>
      <c r="BP338" s="186">
        <v>6000</v>
      </c>
      <c r="BQ338" s="186">
        <v>6150</v>
      </c>
      <c r="BR338" s="185" t="s">
        <v>3246</v>
      </c>
      <c r="BS338" s="145">
        <v>6500</v>
      </c>
      <c r="BT338" s="246"/>
      <c r="BU338" s="145">
        <v>7250</v>
      </c>
      <c r="BV338" s="97">
        <v>7000</v>
      </c>
      <c r="BW338" s="195">
        <v>6500</v>
      </c>
      <c r="BX338" s="145">
        <v>4125</v>
      </c>
      <c r="BY338" s="145">
        <v>4000</v>
      </c>
      <c r="BZ338" s="145">
        <v>5000</v>
      </c>
      <c r="CA338" s="145">
        <v>4750</v>
      </c>
      <c r="CB338" s="145">
        <v>5500</v>
      </c>
      <c r="CC338" s="145">
        <v>7000</v>
      </c>
      <c r="CD338" s="145">
        <v>7000</v>
      </c>
      <c r="CE338" s="145">
        <v>7000</v>
      </c>
      <c r="CF338" s="145">
        <v>7000</v>
      </c>
      <c r="CG338" s="145">
        <v>7500</v>
      </c>
      <c r="CH338" s="145">
        <v>7000</v>
      </c>
      <c r="CI338" s="145">
        <v>7000</v>
      </c>
      <c r="CK338" s="44" t="s">
        <v>3104</v>
      </c>
      <c r="CL338" s="209">
        <v>1000</v>
      </c>
      <c r="CM338" s="209">
        <v>1000</v>
      </c>
      <c r="CN338" s="209">
        <v>1000</v>
      </c>
      <c r="CO338" s="145">
        <v>1000</v>
      </c>
      <c r="CP338" s="185" t="s">
        <v>3246</v>
      </c>
      <c r="CQ338" s="185" t="s">
        <v>3246</v>
      </c>
      <c r="CR338" s="185" t="s">
        <v>3246</v>
      </c>
      <c r="CS338" s="185" t="s">
        <v>3246</v>
      </c>
      <c r="CT338" s="185" t="s">
        <v>3246</v>
      </c>
      <c r="CU338" s="246"/>
      <c r="CV338" s="185" t="s">
        <v>3246</v>
      </c>
      <c r="CW338" s="246"/>
      <c r="CX338" s="185" t="s">
        <v>3246</v>
      </c>
      <c r="CY338" s="246"/>
      <c r="CZ338" s="185" t="s">
        <v>3246</v>
      </c>
      <c r="DA338" s="185" t="s">
        <v>3246</v>
      </c>
      <c r="DB338" s="195">
        <v>1000</v>
      </c>
      <c r="DC338" s="145">
        <v>1000</v>
      </c>
      <c r="DD338" s="185" t="s">
        <v>3246</v>
      </c>
      <c r="DE338" s="192">
        <v>1000</v>
      </c>
      <c r="DF338" s="246"/>
      <c r="DG338" s="192">
        <v>1000</v>
      </c>
      <c r="DH338" s="192">
        <v>1000</v>
      </c>
      <c r="DI338" s="192">
        <v>1000</v>
      </c>
      <c r="DJ338" s="185" t="s">
        <v>3246</v>
      </c>
      <c r="DK338" s="145">
        <v>1000</v>
      </c>
      <c r="DL338" s="246"/>
      <c r="DM338" s="145">
        <v>1000</v>
      </c>
      <c r="DN338" s="145">
        <v>1000</v>
      </c>
      <c r="DO338" s="145">
        <v>1000</v>
      </c>
      <c r="DP338" s="145">
        <v>1000</v>
      </c>
      <c r="DQ338" s="145">
        <v>1000</v>
      </c>
      <c r="DR338" s="145">
        <v>1000</v>
      </c>
      <c r="DS338" s="145">
        <v>1000</v>
      </c>
      <c r="DT338" s="145">
        <v>1000</v>
      </c>
      <c r="DU338" s="145">
        <v>1000</v>
      </c>
      <c r="DV338" s="145">
        <v>1000</v>
      </c>
      <c r="DW338" s="145">
        <v>1000</v>
      </c>
      <c r="DX338" s="145">
        <v>1000</v>
      </c>
      <c r="DY338" s="145">
        <v>1000</v>
      </c>
      <c r="DZ338" s="145">
        <v>1000</v>
      </c>
      <c r="EA338" s="145">
        <v>1000</v>
      </c>
      <c r="EC338" s="44" t="s">
        <v>3104</v>
      </c>
      <c r="ED338" s="209">
        <v>100</v>
      </c>
      <c r="EE338" s="209">
        <v>100</v>
      </c>
      <c r="EF338" s="209">
        <v>100</v>
      </c>
      <c r="EG338" s="145">
        <v>75</v>
      </c>
      <c r="EH338" s="185" t="s">
        <v>3246</v>
      </c>
      <c r="EI338" s="185" t="s">
        <v>3246</v>
      </c>
      <c r="EJ338" s="185" t="s">
        <v>3246</v>
      </c>
      <c r="EK338" s="185" t="s">
        <v>3246</v>
      </c>
      <c r="EL338" s="185" t="s">
        <v>3246</v>
      </c>
      <c r="EM338" s="246"/>
      <c r="EN338" s="185" t="s">
        <v>3246</v>
      </c>
      <c r="EO338" s="246"/>
      <c r="EP338" s="185" t="s">
        <v>3246</v>
      </c>
      <c r="EQ338" s="246"/>
      <c r="ER338" s="185" t="s">
        <v>3246</v>
      </c>
      <c r="ES338" s="185" t="s">
        <v>3246</v>
      </c>
      <c r="ET338" s="195">
        <v>100</v>
      </c>
      <c r="EU338" s="190">
        <v>50</v>
      </c>
      <c r="EV338" s="185" t="s">
        <v>3246</v>
      </c>
      <c r="EW338" s="192">
        <v>100</v>
      </c>
      <c r="EX338" s="246"/>
      <c r="EY338" s="192">
        <v>100</v>
      </c>
      <c r="EZ338" s="192">
        <v>100</v>
      </c>
      <c r="FA338" s="192">
        <v>100</v>
      </c>
      <c r="FB338" s="197" t="s">
        <v>3246</v>
      </c>
      <c r="FC338" s="145">
        <v>50</v>
      </c>
      <c r="FD338" s="246"/>
      <c r="FE338" s="145">
        <v>50</v>
      </c>
      <c r="FF338" s="145">
        <v>100</v>
      </c>
      <c r="FG338" s="195">
        <v>100</v>
      </c>
      <c r="FH338" s="195">
        <v>100</v>
      </c>
      <c r="FI338" s="195">
        <v>100</v>
      </c>
      <c r="FJ338" s="145">
        <v>100</v>
      </c>
      <c r="FK338" s="145">
        <v>100</v>
      </c>
      <c r="FL338" s="145">
        <v>100</v>
      </c>
      <c r="FM338" s="145">
        <v>100</v>
      </c>
      <c r="FN338" s="145">
        <v>250</v>
      </c>
      <c r="FO338" s="145">
        <v>250</v>
      </c>
      <c r="FP338" s="145">
        <v>300</v>
      </c>
      <c r="FQ338" s="145">
        <v>250</v>
      </c>
      <c r="FR338" s="145">
        <v>250</v>
      </c>
      <c r="FS338" s="145">
        <v>250</v>
      </c>
      <c r="FU338" s="44" t="s">
        <v>3104</v>
      </c>
      <c r="FV338" s="209">
        <v>800</v>
      </c>
      <c r="FW338" s="209">
        <v>700</v>
      </c>
      <c r="FX338" s="209">
        <v>800</v>
      </c>
      <c r="FY338" s="209">
        <v>700</v>
      </c>
      <c r="FZ338" s="185" t="s">
        <v>3246</v>
      </c>
      <c r="GA338" s="185" t="s">
        <v>3246</v>
      </c>
      <c r="GB338" s="185" t="s">
        <v>3246</v>
      </c>
      <c r="GC338" s="185" t="s">
        <v>3246</v>
      </c>
      <c r="GD338" s="185" t="s">
        <v>3246</v>
      </c>
      <c r="GE338" s="185" t="s">
        <v>3246</v>
      </c>
      <c r="GF338" s="185" t="s">
        <v>3246</v>
      </c>
      <c r="GG338" s="185" t="s">
        <v>3246</v>
      </c>
      <c r="GH338" s="185" t="s">
        <v>3246</v>
      </c>
      <c r="GI338" s="185" t="s">
        <v>3246</v>
      </c>
      <c r="GJ338" s="185" t="s">
        <v>3246</v>
      </c>
      <c r="GK338" s="185" t="s">
        <v>3246</v>
      </c>
      <c r="GL338" s="195">
        <v>650</v>
      </c>
      <c r="GM338" s="190">
        <v>1250</v>
      </c>
      <c r="GN338" s="185" t="s">
        <v>3246</v>
      </c>
      <c r="GO338" s="192">
        <v>650</v>
      </c>
      <c r="GP338" s="185" t="s">
        <v>3246</v>
      </c>
      <c r="GQ338" s="192">
        <v>700</v>
      </c>
      <c r="GR338" s="192">
        <v>700</v>
      </c>
      <c r="GS338" s="192">
        <v>700</v>
      </c>
      <c r="GT338" s="197" t="s">
        <v>3246</v>
      </c>
      <c r="GU338" s="145">
        <v>700</v>
      </c>
      <c r="GV338" s="145">
        <v>800</v>
      </c>
      <c r="GW338" s="145">
        <v>1000</v>
      </c>
      <c r="GX338" s="145">
        <v>750</v>
      </c>
      <c r="GY338" s="195">
        <v>700</v>
      </c>
      <c r="GZ338" s="195">
        <v>700</v>
      </c>
      <c r="HA338" s="145">
        <v>700</v>
      </c>
      <c r="HB338" s="145">
        <v>700</v>
      </c>
      <c r="HC338" s="145">
        <v>775</v>
      </c>
      <c r="HD338" s="145">
        <v>750</v>
      </c>
      <c r="HE338" s="145">
        <v>700</v>
      </c>
      <c r="HF338" s="145">
        <v>800</v>
      </c>
      <c r="HG338" s="145">
        <v>800</v>
      </c>
      <c r="HH338" s="145">
        <v>800</v>
      </c>
      <c r="HI338" s="145">
        <v>750</v>
      </c>
      <c r="HJ338" s="145">
        <v>1300</v>
      </c>
      <c r="HK338" s="145">
        <v>900</v>
      </c>
    </row>
    <row r="339" spans="1:219" ht="14.4" customHeight="1" x14ac:dyDescent="0.3">
      <c r="A339" s="44" t="s">
        <v>3258</v>
      </c>
      <c r="B339" s="185" t="s">
        <v>3246</v>
      </c>
      <c r="C339" s="185" t="s">
        <v>3246</v>
      </c>
      <c r="D339" s="185" t="s">
        <v>3246</v>
      </c>
      <c r="E339" s="185" t="s">
        <v>3246</v>
      </c>
      <c r="F339" s="185" t="s">
        <v>3246</v>
      </c>
      <c r="G339" s="185" t="s">
        <v>3246</v>
      </c>
      <c r="H339" s="185" t="s">
        <v>3246</v>
      </c>
      <c r="I339" s="185" t="s">
        <v>3246</v>
      </c>
      <c r="J339" s="185" t="s">
        <v>3246</v>
      </c>
      <c r="K339" s="246"/>
      <c r="L339" s="185" t="s">
        <v>3246</v>
      </c>
      <c r="M339" s="246"/>
      <c r="N339" s="185" t="s">
        <v>3246</v>
      </c>
      <c r="O339" s="246"/>
      <c r="P339" s="185" t="s">
        <v>3246</v>
      </c>
      <c r="Q339" s="185" t="s">
        <v>3246</v>
      </c>
      <c r="R339" s="185" t="s">
        <v>3246</v>
      </c>
      <c r="S339" s="185" t="s">
        <v>3246</v>
      </c>
      <c r="T339" s="145">
        <v>6750</v>
      </c>
      <c r="U339" s="185" t="s">
        <v>3246</v>
      </c>
      <c r="V339" s="246"/>
      <c r="W339" s="185" t="s">
        <v>3246</v>
      </c>
      <c r="X339" s="185" t="s">
        <v>3246</v>
      </c>
      <c r="Y339" s="185" t="s">
        <v>3246</v>
      </c>
      <c r="Z339" s="185" t="s">
        <v>3246</v>
      </c>
      <c r="AA339" s="185" t="s">
        <v>3246</v>
      </c>
      <c r="AB339" s="246"/>
      <c r="AC339" s="185" t="s">
        <v>3246</v>
      </c>
      <c r="AD339" s="185" t="s">
        <v>3246</v>
      </c>
      <c r="AE339" s="185" t="s">
        <v>3246</v>
      </c>
      <c r="AF339" s="185" t="s">
        <v>3246</v>
      </c>
      <c r="AG339" s="185" t="s">
        <v>3246</v>
      </c>
      <c r="AH339" s="185" t="s">
        <v>3246</v>
      </c>
      <c r="AI339" s="185" t="s">
        <v>3246</v>
      </c>
      <c r="AJ339" s="185" t="s">
        <v>3246</v>
      </c>
      <c r="AK339" s="185" t="s">
        <v>3246</v>
      </c>
      <c r="AL339" s="185" t="s">
        <v>3246</v>
      </c>
      <c r="AM339" s="185" t="s">
        <v>3246</v>
      </c>
      <c r="AN339" s="185" t="s">
        <v>3246</v>
      </c>
      <c r="AO339" s="185" t="s">
        <v>3246</v>
      </c>
      <c r="AP339" s="185" t="s">
        <v>3246</v>
      </c>
      <c r="AQ339" s="185" t="s">
        <v>3246</v>
      </c>
      <c r="AS339" s="44" t="s">
        <v>3258</v>
      </c>
      <c r="AT339" s="185" t="s">
        <v>3246</v>
      </c>
      <c r="AU339" s="185" t="s">
        <v>3246</v>
      </c>
      <c r="AV339" s="185" t="s">
        <v>3246</v>
      </c>
      <c r="AW339" s="185" t="s">
        <v>3246</v>
      </c>
      <c r="AX339" s="185" t="s">
        <v>3246</v>
      </c>
      <c r="AY339" s="185" t="s">
        <v>3246</v>
      </c>
      <c r="AZ339" s="185" t="s">
        <v>3246</v>
      </c>
      <c r="BA339" s="185" t="s">
        <v>3246</v>
      </c>
      <c r="BB339" s="185" t="s">
        <v>3246</v>
      </c>
      <c r="BC339" s="280"/>
      <c r="BD339" s="185" t="s">
        <v>3246</v>
      </c>
      <c r="BE339" s="246"/>
      <c r="BF339" s="185" t="s">
        <v>3246</v>
      </c>
      <c r="BG339" s="246"/>
      <c r="BH339" s="185" t="s">
        <v>3246</v>
      </c>
      <c r="BI339" s="185" t="s">
        <v>3246</v>
      </c>
      <c r="BJ339" s="185" t="s">
        <v>3246</v>
      </c>
      <c r="BK339" s="185" t="s">
        <v>3246</v>
      </c>
      <c r="BL339" s="145">
        <v>6000</v>
      </c>
      <c r="BM339" s="185" t="s">
        <v>3246</v>
      </c>
      <c r="BN339" s="246"/>
      <c r="BO339" s="185" t="s">
        <v>3246</v>
      </c>
      <c r="BP339" s="185" t="s">
        <v>3246</v>
      </c>
      <c r="BQ339" s="185" t="s">
        <v>3246</v>
      </c>
      <c r="BR339" s="185" t="s">
        <v>3246</v>
      </c>
      <c r="BS339" s="185" t="s">
        <v>3246</v>
      </c>
      <c r="BT339" s="246"/>
      <c r="BU339" s="185" t="s">
        <v>3246</v>
      </c>
      <c r="BV339" s="185" t="s">
        <v>3246</v>
      </c>
      <c r="BW339" s="185" t="s">
        <v>3246</v>
      </c>
      <c r="BX339" s="185" t="s">
        <v>3246</v>
      </c>
      <c r="BY339" s="185" t="s">
        <v>3246</v>
      </c>
      <c r="BZ339" s="185" t="s">
        <v>3246</v>
      </c>
      <c r="CA339" s="185" t="s">
        <v>3246</v>
      </c>
      <c r="CB339" s="185" t="s">
        <v>3246</v>
      </c>
      <c r="CC339" s="185" t="s">
        <v>3246</v>
      </c>
      <c r="CD339" s="185" t="s">
        <v>3246</v>
      </c>
      <c r="CE339" s="185" t="s">
        <v>3246</v>
      </c>
      <c r="CF339" s="185" t="s">
        <v>3246</v>
      </c>
      <c r="CG339" s="185" t="s">
        <v>3246</v>
      </c>
      <c r="CH339" s="185" t="s">
        <v>3246</v>
      </c>
      <c r="CI339" s="185" t="s">
        <v>3246</v>
      </c>
      <c r="CK339" s="44" t="s">
        <v>3258</v>
      </c>
      <c r="CL339" s="185" t="s">
        <v>3246</v>
      </c>
      <c r="CM339" s="185" t="s">
        <v>3246</v>
      </c>
      <c r="CN339" s="185" t="s">
        <v>3246</v>
      </c>
      <c r="CO339" s="185" t="s">
        <v>3246</v>
      </c>
      <c r="CP339" s="185" t="s">
        <v>3246</v>
      </c>
      <c r="CQ339" s="185" t="s">
        <v>3246</v>
      </c>
      <c r="CR339" s="185" t="s">
        <v>3246</v>
      </c>
      <c r="CS339" s="185" t="s">
        <v>3246</v>
      </c>
      <c r="CT339" s="185" t="s">
        <v>3246</v>
      </c>
      <c r="CU339" s="246"/>
      <c r="CV339" s="185" t="s">
        <v>3246</v>
      </c>
      <c r="CW339" s="246"/>
      <c r="CX339" s="185" t="s">
        <v>3246</v>
      </c>
      <c r="CY339" s="246"/>
      <c r="CZ339" s="185" t="s">
        <v>3246</v>
      </c>
      <c r="DA339" s="185" t="s">
        <v>3246</v>
      </c>
      <c r="DB339" s="185" t="s">
        <v>3246</v>
      </c>
      <c r="DC339" s="185" t="s">
        <v>3246</v>
      </c>
      <c r="DD339" s="145">
        <v>1250</v>
      </c>
      <c r="DE339" s="185" t="s">
        <v>3246</v>
      </c>
      <c r="DF339" s="246"/>
      <c r="DG339" s="185" t="s">
        <v>3246</v>
      </c>
      <c r="DH339" s="185" t="s">
        <v>3246</v>
      </c>
      <c r="DI339" s="185" t="s">
        <v>3246</v>
      </c>
      <c r="DJ339" s="185" t="s">
        <v>3246</v>
      </c>
      <c r="DK339" s="185" t="s">
        <v>3246</v>
      </c>
      <c r="DL339" s="246"/>
      <c r="DM339" s="185" t="s">
        <v>3246</v>
      </c>
      <c r="DN339" s="185" t="s">
        <v>3246</v>
      </c>
      <c r="DO339" s="185" t="s">
        <v>3246</v>
      </c>
      <c r="DP339" s="185" t="s">
        <v>3246</v>
      </c>
      <c r="DQ339" s="185" t="s">
        <v>3246</v>
      </c>
      <c r="DR339" s="185" t="s">
        <v>3246</v>
      </c>
      <c r="DS339" s="185" t="s">
        <v>3246</v>
      </c>
      <c r="DT339" s="185" t="s">
        <v>3246</v>
      </c>
      <c r="DU339" s="185" t="s">
        <v>3246</v>
      </c>
      <c r="DV339" s="185" t="s">
        <v>3246</v>
      </c>
      <c r="DW339" s="185" t="s">
        <v>3246</v>
      </c>
      <c r="DX339" s="185" t="s">
        <v>3246</v>
      </c>
      <c r="DY339" s="185" t="s">
        <v>3246</v>
      </c>
      <c r="DZ339" s="185" t="s">
        <v>3246</v>
      </c>
      <c r="EA339" s="185" t="s">
        <v>3246</v>
      </c>
      <c r="EC339" s="44" t="s">
        <v>3258</v>
      </c>
      <c r="ED339" s="185" t="s">
        <v>3246</v>
      </c>
      <c r="EE339" s="185" t="s">
        <v>3246</v>
      </c>
      <c r="EF339" s="185" t="s">
        <v>3246</v>
      </c>
      <c r="EG339" s="185" t="s">
        <v>3246</v>
      </c>
      <c r="EH339" s="185" t="s">
        <v>3246</v>
      </c>
      <c r="EI339" s="185" t="s">
        <v>3246</v>
      </c>
      <c r="EJ339" s="185" t="s">
        <v>3246</v>
      </c>
      <c r="EK339" s="185" t="s">
        <v>3246</v>
      </c>
      <c r="EL339" s="185" t="s">
        <v>3246</v>
      </c>
      <c r="EM339" s="246"/>
      <c r="EN339" s="185" t="s">
        <v>3246</v>
      </c>
      <c r="EO339" s="246"/>
      <c r="EP339" s="185" t="s">
        <v>3246</v>
      </c>
      <c r="EQ339" s="246"/>
      <c r="ER339" s="185" t="s">
        <v>3246</v>
      </c>
      <c r="ES339" s="185" t="s">
        <v>3246</v>
      </c>
      <c r="ET339" s="185" t="s">
        <v>3246</v>
      </c>
      <c r="EU339" s="185" t="s">
        <v>3246</v>
      </c>
      <c r="EV339" s="190">
        <v>50</v>
      </c>
      <c r="EW339" s="185" t="s">
        <v>3246</v>
      </c>
      <c r="EX339" s="246"/>
      <c r="EY339" s="185" t="s">
        <v>3246</v>
      </c>
      <c r="EZ339" s="197" t="s">
        <v>3246</v>
      </c>
      <c r="FA339" s="197" t="s">
        <v>3246</v>
      </c>
      <c r="FB339" s="197" t="s">
        <v>3246</v>
      </c>
      <c r="FC339" s="185" t="s">
        <v>3246</v>
      </c>
      <c r="FD339" s="246"/>
      <c r="FE339" s="185" t="s">
        <v>3246</v>
      </c>
      <c r="FF339" s="185" t="s">
        <v>3246</v>
      </c>
      <c r="FG339" s="185" t="s">
        <v>3246</v>
      </c>
      <c r="FH339" s="185" t="s">
        <v>3246</v>
      </c>
      <c r="FI339" s="185" t="s">
        <v>3246</v>
      </c>
      <c r="FJ339" s="185" t="s">
        <v>3246</v>
      </c>
      <c r="FK339" s="185" t="s">
        <v>3246</v>
      </c>
      <c r="FL339" s="185" t="s">
        <v>3246</v>
      </c>
      <c r="FM339" s="185" t="s">
        <v>3246</v>
      </c>
      <c r="FN339" s="185" t="s">
        <v>3246</v>
      </c>
      <c r="FO339" s="185" t="s">
        <v>3246</v>
      </c>
      <c r="FP339" s="185" t="s">
        <v>3246</v>
      </c>
      <c r="FQ339" s="185" t="s">
        <v>3246</v>
      </c>
      <c r="FR339" s="185" t="s">
        <v>3246</v>
      </c>
      <c r="FS339" s="185" t="s">
        <v>3246</v>
      </c>
      <c r="FU339" s="44" t="s">
        <v>3258</v>
      </c>
      <c r="FV339" s="185" t="s">
        <v>3246</v>
      </c>
      <c r="FW339" s="185" t="s">
        <v>3246</v>
      </c>
      <c r="FX339" s="185" t="s">
        <v>3246</v>
      </c>
      <c r="FY339" s="185" t="s">
        <v>3246</v>
      </c>
      <c r="FZ339" s="185" t="s">
        <v>3246</v>
      </c>
      <c r="GA339" s="185" t="s">
        <v>3246</v>
      </c>
      <c r="GB339" s="185" t="s">
        <v>3246</v>
      </c>
      <c r="GC339" s="185" t="s">
        <v>3246</v>
      </c>
      <c r="GD339" s="185" t="s">
        <v>3246</v>
      </c>
      <c r="GE339" s="185" t="s">
        <v>3246</v>
      </c>
      <c r="GF339" s="185" t="s">
        <v>3246</v>
      </c>
      <c r="GG339" s="185" t="s">
        <v>3246</v>
      </c>
      <c r="GH339" s="185" t="s">
        <v>3246</v>
      </c>
      <c r="GI339" s="185" t="s">
        <v>3246</v>
      </c>
      <c r="GJ339" s="185" t="s">
        <v>3246</v>
      </c>
      <c r="GK339" s="185" t="s">
        <v>3246</v>
      </c>
      <c r="GL339" s="185" t="s">
        <v>3246</v>
      </c>
      <c r="GM339" s="185" t="s">
        <v>3246</v>
      </c>
      <c r="GN339" s="145">
        <v>1000</v>
      </c>
      <c r="GO339" s="185" t="s">
        <v>3246</v>
      </c>
      <c r="GP339" s="185" t="s">
        <v>3246</v>
      </c>
      <c r="GQ339" s="185" t="s">
        <v>3246</v>
      </c>
      <c r="GR339" s="197" t="s">
        <v>3246</v>
      </c>
      <c r="GS339" s="197" t="s">
        <v>3246</v>
      </c>
      <c r="GT339" s="197" t="s">
        <v>3246</v>
      </c>
      <c r="GU339" s="185" t="s">
        <v>3246</v>
      </c>
      <c r="GV339" s="185" t="s">
        <v>3246</v>
      </c>
      <c r="GW339" s="185" t="s">
        <v>3246</v>
      </c>
      <c r="GX339" s="185" t="s">
        <v>3246</v>
      </c>
      <c r="GY339" s="185" t="s">
        <v>3246</v>
      </c>
      <c r="GZ339" s="185" t="s">
        <v>3246</v>
      </c>
      <c r="HA339" s="185" t="s">
        <v>3246</v>
      </c>
      <c r="HB339" s="185" t="s">
        <v>3246</v>
      </c>
      <c r="HC339" s="185" t="s">
        <v>3246</v>
      </c>
      <c r="HD339" s="185" t="s">
        <v>3246</v>
      </c>
      <c r="HE339" s="185" t="s">
        <v>3246</v>
      </c>
      <c r="HF339" s="185" t="s">
        <v>3246</v>
      </c>
      <c r="HG339" s="185" t="s">
        <v>3246</v>
      </c>
      <c r="HH339" s="185" t="s">
        <v>3246</v>
      </c>
      <c r="HI339" s="185" t="s">
        <v>3246</v>
      </c>
      <c r="HJ339" s="185" t="s">
        <v>3246</v>
      </c>
      <c r="HK339" s="185" t="s">
        <v>3246</v>
      </c>
    </row>
    <row r="340" spans="1:219" ht="14.4" customHeight="1" x14ac:dyDescent="0.3">
      <c r="A340" s="44" t="s">
        <v>3259</v>
      </c>
      <c r="B340" s="209">
        <v>6000</v>
      </c>
      <c r="C340" s="209">
        <v>5000</v>
      </c>
      <c r="D340" s="185" t="s">
        <v>3246</v>
      </c>
      <c r="E340" s="145">
        <v>5000</v>
      </c>
      <c r="F340" s="185" t="s">
        <v>3246</v>
      </c>
      <c r="G340" s="145">
        <v>6500</v>
      </c>
      <c r="H340" s="275">
        <v>6000</v>
      </c>
      <c r="I340" s="192">
        <v>6000</v>
      </c>
      <c r="J340" s="185" t="s">
        <v>3246</v>
      </c>
      <c r="K340" s="246"/>
      <c r="L340" s="145">
        <v>6000</v>
      </c>
      <c r="M340" s="246"/>
      <c r="N340" s="185" t="s">
        <v>3246</v>
      </c>
      <c r="O340" s="246"/>
      <c r="P340" s="185" t="s">
        <v>3246</v>
      </c>
      <c r="Q340" s="145">
        <v>6500</v>
      </c>
      <c r="R340" s="195">
        <v>6000</v>
      </c>
      <c r="S340" s="185" t="s">
        <v>3246</v>
      </c>
      <c r="T340" s="185" t="s">
        <v>3246</v>
      </c>
      <c r="U340" s="185" t="s">
        <v>3246</v>
      </c>
      <c r="V340" s="246"/>
      <c r="W340" s="185" t="s">
        <v>3246</v>
      </c>
      <c r="X340" s="185" t="s">
        <v>3246</v>
      </c>
      <c r="Y340" s="185" t="s">
        <v>3246</v>
      </c>
      <c r="Z340" s="185" t="s">
        <v>3246</v>
      </c>
      <c r="AA340" s="185" t="s">
        <v>3246</v>
      </c>
      <c r="AB340" s="246"/>
      <c r="AC340" s="185" t="s">
        <v>3246</v>
      </c>
      <c r="AD340" s="185" t="s">
        <v>3246</v>
      </c>
      <c r="AE340" s="185" t="s">
        <v>3246</v>
      </c>
      <c r="AF340" s="195">
        <v>3500</v>
      </c>
      <c r="AG340" s="195">
        <v>3500</v>
      </c>
      <c r="AH340" s="145">
        <v>3500</v>
      </c>
      <c r="AI340" s="185" t="s">
        <v>3246</v>
      </c>
      <c r="AJ340" s="145">
        <v>3900</v>
      </c>
      <c r="AK340" s="145">
        <v>3500</v>
      </c>
      <c r="AL340" s="145">
        <v>3500</v>
      </c>
      <c r="AM340" s="145">
        <v>3500</v>
      </c>
      <c r="AN340" s="145">
        <v>3500</v>
      </c>
      <c r="AO340" s="145">
        <v>3500</v>
      </c>
      <c r="AP340" s="145">
        <v>1000</v>
      </c>
      <c r="AQ340" s="145">
        <v>3500</v>
      </c>
      <c r="AS340" s="44" t="s">
        <v>3259</v>
      </c>
      <c r="AT340" s="209">
        <v>4500</v>
      </c>
      <c r="AU340" s="209">
        <v>4500</v>
      </c>
      <c r="AV340" s="185" t="s">
        <v>3246</v>
      </c>
      <c r="AW340" s="145">
        <v>4750</v>
      </c>
      <c r="AX340" s="185" t="s">
        <v>3246</v>
      </c>
      <c r="AY340" s="145">
        <v>5000</v>
      </c>
      <c r="AZ340" s="192">
        <v>5000</v>
      </c>
      <c r="BA340" s="192">
        <v>5000</v>
      </c>
      <c r="BB340" s="185" t="s">
        <v>3246</v>
      </c>
      <c r="BC340" s="280"/>
      <c r="BD340" s="145">
        <v>5750</v>
      </c>
      <c r="BE340" s="246"/>
      <c r="BF340" s="185" t="s">
        <v>3246</v>
      </c>
      <c r="BG340" s="246"/>
      <c r="BH340" s="185" t="s">
        <v>3246</v>
      </c>
      <c r="BI340" s="145">
        <v>4750</v>
      </c>
      <c r="BJ340" s="195">
        <v>6000</v>
      </c>
      <c r="BK340" s="185" t="s">
        <v>3246</v>
      </c>
      <c r="BL340" s="185" t="s">
        <v>3246</v>
      </c>
      <c r="BM340" s="185" t="s">
        <v>3246</v>
      </c>
      <c r="BN340" s="246"/>
      <c r="BO340" s="185" t="s">
        <v>3246</v>
      </c>
      <c r="BP340" s="185" t="s">
        <v>3246</v>
      </c>
      <c r="BQ340" s="185" t="s">
        <v>3246</v>
      </c>
      <c r="BR340" s="185" t="s">
        <v>3246</v>
      </c>
      <c r="BS340" s="185" t="s">
        <v>3246</v>
      </c>
      <c r="BT340" s="246"/>
      <c r="BU340" s="185" t="s">
        <v>3246</v>
      </c>
      <c r="BV340" s="185" t="s">
        <v>3246</v>
      </c>
      <c r="BW340" s="185" t="s">
        <v>3246</v>
      </c>
      <c r="BX340" s="145">
        <v>6000</v>
      </c>
      <c r="BY340" s="145">
        <v>6000</v>
      </c>
      <c r="BZ340" s="145">
        <v>6000</v>
      </c>
      <c r="CA340" s="185" t="s">
        <v>3246</v>
      </c>
      <c r="CB340" s="145">
        <v>7000</v>
      </c>
      <c r="CC340" s="145">
        <v>6000</v>
      </c>
      <c r="CD340" s="145">
        <v>6000</v>
      </c>
      <c r="CE340" s="145">
        <v>6000</v>
      </c>
      <c r="CF340" s="145">
        <v>6000</v>
      </c>
      <c r="CG340" s="145">
        <v>6000</v>
      </c>
      <c r="CH340" s="145">
        <v>6000</v>
      </c>
      <c r="CI340" s="145">
        <v>6000</v>
      </c>
      <c r="CK340" s="44" t="s">
        <v>3259</v>
      </c>
      <c r="CL340" s="209">
        <v>1500</v>
      </c>
      <c r="CM340" s="209">
        <v>1500</v>
      </c>
      <c r="CN340" s="185" t="s">
        <v>3246</v>
      </c>
      <c r="CO340" s="145">
        <v>1500</v>
      </c>
      <c r="CP340" s="185" t="s">
        <v>3246</v>
      </c>
      <c r="CQ340" s="145">
        <v>1500</v>
      </c>
      <c r="CR340" s="192">
        <v>1500</v>
      </c>
      <c r="CS340" s="192">
        <v>1500</v>
      </c>
      <c r="CT340" s="185" t="s">
        <v>3246</v>
      </c>
      <c r="CU340" s="246"/>
      <c r="CV340" s="145">
        <v>1500</v>
      </c>
      <c r="CW340" s="246"/>
      <c r="CX340" s="185" t="s">
        <v>3246</v>
      </c>
      <c r="CY340" s="246"/>
      <c r="CZ340" s="185" t="s">
        <v>3246</v>
      </c>
      <c r="DA340" s="145">
        <v>1500</v>
      </c>
      <c r="DB340" s="195">
        <v>1500</v>
      </c>
      <c r="DC340" s="185" t="s">
        <v>3246</v>
      </c>
      <c r="DD340" s="185" t="s">
        <v>3246</v>
      </c>
      <c r="DE340" s="185" t="s">
        <v>3246</v>
      </c>
      <c r="DF340" s="246"/>
      <c r="DG340" s="185" t="s">
        <v>3246</v>
      </c>
      <c r="DH340" s="185" t="s">
        <v>3246</v>
      </c>
      <c r="DI340" s="185" t="s">
        <v>3246</v>
      </c>
      <c r="DJ340" s="185" t="s">
        <v>3246</v>
      </c>
      <c r="DK340" s="185" t="s">
        <v>3246</v>
      </c>
      <c r="DL340" s="246"/>
      <c r="DM340" s="185" t="s">
        <v>3246</v>
      </c>
      <c r="DN340" s="185" t="s">
        <v>3246</v>
      </c>
      <c r="DO340" s="185" t="s">
        <v>3246</v>
      </c>
      <c r="DP340" s="145">
        <v>1200</v>
      </c>
      <c r="DQ340" s="145">
        <v>1200</v>
      </c>
      <c r="DR340" s="145">
        <v>1200</v>
      </c>
      <c r="DS340" s="185" t="s">
        <v>3246</v>
      </c>
      <c r="DT340" s="145">
        <v>1500</v>
      </c>
      <c r="DU340" s="145">
        <v>1200</v>
      </c>
      <c r="DV340" s="145">
        <v>1200</v>
      </c>
      <c r="DW340" s="145">
        <v>1300</v>
      </c>
      <c r="DX340" s="145">
        <v>1300</v>
      </c>
      <c r="DY340" s="145">
        <v>1300</v>
      </c>
      <c r="DZ340" s="145">
        <v>1300</v>
      </c>
      <c r="EA340" s="145">
        <v>1300</v>
      </c>
      <c r="EC340" s="44" t="s">
        <v>3259</v>
      </c>
      <c r="ED340" s="209">
        <v>100</v>
      </c>
      <c r="EE340" s="190">
        <v>75</v>
      </c>
      <c r="EF340" s="185" t="s">
        <v>3246</v>
      </c>
      <c r="EG340" s="145">
        <v>75</v>
      </c>
      <c r="EH340" s="185" t="s">
        <v>3246</v>
      </c>
      <c r="EI340" s="190">
        <v>100</v>
      </c>
      <c r="EJ340" s="190">
        <v>100</v>
      </c>
      <c r="EK340" s="190">
        <v>100</v>
      </c>
      <c r="EL340" s="185" t="s">
        <v>3246</v>
      </c>
      <c r="EM340" s="246"/>
      <c r="EN340" s="145">
        <v>50</v>
      </c>
      <c r="EO340" s="246"/>
      <c r="EP340" s="185" t="s">
        <v>3246</v>
      </c>
      <c r="EQ340" s="246"/>
      <c r="ER340" s="185" t="s">
        <v>3246</v>
      </c>
      <c r="ES340" s="190">
        <v>75</v>
      </c>
      <c r="ET340" s="186">
        <v>100</v>
      </c>
      <c r="EU340" s="185" t="s">
        <v>3246</v>
      </c>
      <c r="EV340" s="185" t="s">
        <v>3246</v>
      </c>
      <c r="EW340" s="185" t="s">
        <v>3246</v>
      </c>
      <c r="EX340" s="246"/>
      <c r="EY340" s="185" t="s">
        <v>3246</v>
      </c>
      <c r="EZ340" s="197" t="s">
        <v>3246</v>
      </c>
      <c r="FA340" s="197" t="s">
        <v>3246</v>
      </c>
      <c r="FB340" s="197" t="s">
        <v>3246</v>
      </c>
      <c r="FC340" s="185" t="s">
        <v>3246</v>
      </c>
      <c r="FD340" s="246"/>
      <c r="FE340" s="185" t="s">
        <v>3246</v>
      </c>
      <c r="FF340" s="185" t="s">
        <v>3246</v>
      </c>
      <c r="FG340" s="185" t="s">
        <v>3246</v>
      </c>
      <c r="FH340" s="195">
        <v>100</v>
      </c>
      <c r="FI340" s="195">
        <v>100</v>
      </c>
      <c r="FJ340" s="145">
        <v>100</v>
      </c>
      <c r="FK340" s="185" t="s">
        <v>3246</v>
      </c>
      <c r="FL340" s="145">
        <v>100</v>
      </c>
      <c r="FM340" s="145">
        <v>100</v>
      </c>
      <c r="FN340" s="145">
        <v>100</v>
      </c>
      <c r="FO340" s="145">
        <v>100</v>
      </c>
      <c r="FP340" s="145">
        <v>100</v>
      </c>
      <c r="FQ340" s="145">
        <v>100</v>
      </c>
      <c r="FR340" s="186">
        <v>62.5</v>
      </c>
      <c r="FS340" s="145">
        <v>100</v>
      </c>
      <c r="FU340" s="44" t="s">
        <v>3259</v>
      </c>
      <c r="FV340" s="202">
        <v>1200</v>
      </c>
      <c r="FW340" s="202">
        <v>975</v>
      </c>
      <c r="FX340" s="185" t="s">
        <v>3246</v>
      </c>
      <c r="FY340" s="202">
        <v>1100</v>
      </c>
      <c r="FZ340" s="185" t="s">
        <v>3246</v>
      </c>
      <c r="GA340" s="145">
        <v>1000</v>
      </c>
      <c r="GB340" s="192">
        <v>1000</v>
      </c>
      <c r="GC340" s="192">
        <v>1000</v>
      </c>
      <c r="GD340" s="185" t="s">
        <v>3246</v>
      </c>
      <c r="GE340" s="192">
        <v>1000</v>
      </c>
      <c r="GF340" s="145">
        <v>1000</v>
      </c>
      <c r="GG340" s="145">
        <v>1000</v>
      </c>
      <c r="GH340" s="185" t="s">
        <v>3246</v>
      </c>
      <c r="GI340" s="185" t="s">
        <v>3246</v>
      </c>
      <c r="GJ340" s="185" t="s">
        <v>3246</v>
      </c>
      <c r="GK340" s="195">
        <v>1100</v>
      </c>
      <c r="GL340" s="195">
        <v>1000</v>
      </c>
      <c r="GM340" s="185" t="s">
        <v>3246</v>
      </c>
      <c r="GN340" s="185" t="s">
        <v>3246</v>
      </c>
      <c r="GO340" s="185" t="s">
        <v>3246</v>
      </c>
      <c r="GP340" s="185" t="s">
        <v>3246</v>
      </c>
      <c r="GQ340" s="185" t="s">
        <v>3246</v>
      </c>
      <c r="GR340" s="197" t="s">
        <v>3246</v>
      </c>
      <c r="GS340" s="197" t="s">
        <v>3246</v>
      </c>
      <c r="GT340" s="197" t="s">
        <v>3246</v>
      </c>
      <c r="GU340" s="185" t="s">
        <v>3246</v>
      </c>
      <c r="GV340" s="185" t="s">
        <v>3246</v>
      </c>
      <c r="GW340" s="185" t="s">
        <v>3246</v>
      </c>
      <c r="GX340" s="185" t="s">
        <v>3246</v>
      </c>
      <c r="GY340" s="185" t="s">
        <v>3246</v>
      </c>
      <c r="GZ340" s="195">
        <v>1200</v>
      </c>
      <c r="HA340" s="145">
        <v>1150</v>
      </c>
      <c r="HB340" s="145">
        <v>1200</v>
      </c>
      <c r="HC340" s="185" t="s">
        <v>3246</v>
      </c>
      <c r="HD340" s="145">
        <v>1000</v>
      </c>
      <c r="HE340" s="145">
        <v>1000</v>
      </c>
      <c r="HF340" s="145">
        <v>1500</v>
      </c>
      <c r="HG340" s="145">
        <v>1500</v>
      </c>
      <c r="HH340" s="145">
        <v>1300</v>
      </c>
      <c r="HI340" s="145">
        <v>1500</v>
      </c>
      <c r="HJ340" s="145">
        <v>1500</v>
      </c>
      <c r="HK340" s="145">
        <v>1300</v>
      </c>
    </row>
    <row r="341" spans="1:219" ht="15" customHeight="1" thickBot="1" x14ac:dyDescent="0.35">
      <c r="A341" s="44" t="s">
        <v>3260</v>
      </c>
      <c r="B341" s="185" t="s">
        <v>3246</v>
      </c>
      <c r="C341" s="185" t="s">
        <v>3246</v>
      </c>
      <c r="D341" s="185" t="s">
        <v>3246</v>
      </c>
      <c r="E341" s="185" t="s">
        <v>3246</v>
      </c>
      <c r="F341" s="185" t="s">
        <v>3246</v>
      </c>
      <c r="G341" s="145">
        <v>10000</v>
      </c>
      <c r="H341" s="275">
        <v>8000</v>
      </c>
      <c r="I341" s="192">
        <v>10000</v>
      </c>
      <c r="J341" s="192">
        <v>9000</v>
      </c>
      <c r="K341" s="246"/>
      <c r="L341" s="192">
        <v>8000</v>
      </c>
      <c r="M341" s="246"/>
      <c r="N341" s="192">
        <v>9500</v>
      </c>
      <c r="O341" s="246"/>
      <c r="P341" s="195">
        <v>10000</v>
      </c>
      <c r="Q341" s="195">
        <v>10000</v>
      </c>
      <c r="R341" s="195">
        <v>10000</v>
      </c>
      <c r="S341" s="145">
        <v>10000</v>
      </c>
      <c r="T341" s="145">
        <v>10000</v>
      </c>
      <c r="U341" s="192">
        <v>10000</v>
      </c>
      <c r="V341" s="246"/>
      <c r="W341" s="192">
        <v>10000</v>
      </c>
      <c r="X341" s="192">
        <v>10000</v>
      </c>
      <c r="Y341" s="192">
        <v>10000</v>
      </c>
      <c r="Z341" s="145">
        <v>10000</v>
      </c>
      <c r="AA341" s="145">
        <v>10000</v>
      </c>
      <c r="AB341" s="246"/>
      <c r="AC341" s="145">
        <v>10000</v>
      </c>
      <c r="AD341" s="145">
        <v>10000</v>
      </c>
      <c r="AE341" s="195">
        <v>10000</v>
      </c>
      <c r="AF341" s="195">
        <v>10000</v>
      </c>
      <c r="AG341" s="195">
        <v>10000</v>
      </c>
      <c r="AH341" s="145">
        <v>10000</v>
      </c>
      <c r="AI341" s="145">
        <v>12000</v>
      </c>
      <c r="AJ341" s="145">
        <v>12000</v>
      </c>
      <c r="AK341" s="145">
        <v>12000</v>
      </c>
      <c r="AL341" s="145">
        <v>10000</v>
      </c>
      <c r="AM341" s="145">
        <v>10000</v>
      </c>
      <c r="AN341" s="145">
        <v>10000</v>
      </c>
      <c r="AO341" s="145">
        <v>10000</v>
      </c>
      <c r="AP341" s="185" t="s">
        <v>3246</v>
      </c>
      <c r="AQ341" s="145">
        <v>5000</v>
      </c>
      <c r="AS341" s="44" t="s">
        <v>3260</v>
      </c>
      <c r="AT341" s="185" t="s">
        <v>3246</v>
      </c>
      <c r="AU341" s="185" t="s">
        <v>3246</v>
      </c>
      <c r="AV341" s="185" t="s">
        <v>3246</v>
      </c>
      <c r="AW341" s="185" t="s">
        <v>3246</v>
      </c>
      <c r="AX341" s="185" t="s">
        <v>3246</v>
      </c>
      <c r="AY341" s="145">
        <v>8000</v>
      </c>
      <c r="AZ341" s="192">
        <v>8000</v>
      </c>
      <c r="BA341" s="192">
        <v>8500</v>
      </c>
      <c r="BB341" s="192">
        <v>8000</v>
      </c>
      <c r="BC341" s="281"/>
      <c r="BD341" s="192">
        <v>7500</v>
      </c>
      <c r="BE341" s="246"/>
      <c r="BF341" s="192">
        <v>8500</v>
      </c>
      <c r="BG341" s="246"/>
      <c r="BH341" s="195">
        <v>8500</v>
      </c>
      <c r="BI341" s="195">
        <v>8000</v>
      </c>
      <c r="BJ341" s="195">
        <v>8000</v>
      </c>
      <c r="BK341" s="145">
        <v>9000</v>
      </c>
      <c r="BL341" s="145">
        <v>8000</v>
      </c>
      <c r="BM341" s="190">
        <v>6000</v>
      </c>
      <c r="BN341" s="246"/>
      <c r="BO341" s="192">
        <v>10000</v>
      </c>
      <c r="BP341" s="192">
        <v>10000</v>
      </c>
      <c r="BQ341" s="192">
        <v>10000</v>
      </c>
      <c r="BR341" s="145">
        <v>10000</v>
      </c>
      <c r="BS341" s="145">
        <v>10000</v>
      </c>
      <c r="BT341" s="246"/>
      <c r="BU341" s="145">
        <v>10000</v>
      </c>
      <c r="BV341" s="145">
        <v>12000</v>
      </c>
      <c r="BW341" s="195">
        <v>8000</v>
      </c>
      <c r="BX341" s="145">
        <v>13000</v>
      </c>
      <c r="BY341" s="145">
        <v>10000</v>
      </c>
      <c r="BZ341" s="145">
        <v>13000</v>
      </c>
      <c r="CA341" s="145">
        <v>10000</v>
      </c>
      <c r="CB341" s="145">
        <v>12000</v>
      </c>
      <c r="CC341" s="145">
        <v>12000</v>
      </c>
      <c r="CD341" s="145">
        <v>10000</v>
      </c>
      <c r="CE341" s="145">
        <v>10000</v>
      </c>
      <c r="CF341" s="145">
        <v>10000</v>
      </c>
      <c r="CG341" s="145">
        <v>10000</v>
      </c>
      <c r="CH341" s="185" t="s">
        <v>3246</v>
      </c>
      <c r="CI341" s="145">
        <v>12000</v>
      </c>
      <c r="CK341" s="44" t="s">
        <v>3260</v>
      </c>
      <c r="CL341" s="185" t="s">
        <v>3246</v>
      </c>
      <c r="CM341" s="185" t="s">
        <v>3246</v>
      </c>
      <c r="CN341" s="185" t="s">
        <v>3246</v>
      </c>
      <c r="CO341" s="185" t="s">
        <v>3246</v>
      </c>
      <c r="CP341" s="185" t="s">
        <v>3246</v>
      </c>
      <c r="CQ341" s="145">
        <v>2500</v>
      </c>
      <c r="CR341" s="192">
        <v>2500</v>
      </c>
      <c r="CS341" s="192">
        <v>3000</v>
      </c>
      <c r="CT341" s="192">
        <v>2500</v>
      </c>
      <c r="CU341" s="246"/>
      <c r="CV341" s="192">
        <v>2500</v>
      </c>
      <c r="CW341" s="246"/>
      <c r="CX341" s="192">
        <v>2500</v>
      </c>
      <c r="CY341" s="246"/>
      <c r="CZ341" s="195">
        <v>3000</v>
      </c>
      <c r="DA341" s="195">
        <v>3500</v>
      </c>
      <c r="DB341" s="195">
        <v>3500</v>
      </c>
      <c r="DC341" s="145">
        <v>2500</v>
      </c>
      <c r="DD341" s="145">
        <v>3500</v>
      </c>
      <c r="DE341" s="192">
        <v>3500</v>
      </c>
      <c r="DF341" s="246"/>
      <c r="DG341" s="192">
        <v>3000</v>
      </c>
      <c r="DH341" s="192">
        <v>3500</v>
      </c>
      <c r="DI341" s="192">
        <v>3500</v>
      </c>
      <c r="DJ341" s="145">
        <v>3500</v>
      </c>
      <c r="DK341" s="145">
        <v>3000</v>
      </c>
      <c r="DL341" s="246"/>
      <c r="DM341" s="145">
        <v>3000</v>
      </c>
      <c r="DN341" s="145">
        <v>3500</v>
      </c>
      <c r="DO341" s="145">
        <v>3500</v>
      </c>
      <c r="DP341" s="145">
        <v>3500</v>
      </c>
      <c r="DQ341" s="145">
        <v>3000</v>
      </c>
      <c r="DR341" s="145">
        <v>3500</v>
      </c>
      <c r="DS341" s="145">
        <v>3500</v>
      </c>
      <c r="DT341" s="145">
        <v>3500</v>
      </c>
      <c r="DU341" s="145">
        <v>3500</v>
      </c>
      <c r="DV341" s="145">
        <v>3500</v>
      </c>
      <c r="DW341" s="145">
        <v>3500</v>
      </c>
      <c r="DX341" s="145">
        <v>3500</v>
      </c>
      <c r="DY341" s="145">
        <v>3500</v>
      </c>
      <c r="DZ341" s="185" t="s">
        <v>3246</v>
      </c>
      <c r="EA341" s="145">
        <v>3000</v>
      </c>
      <c r="EC341" s="44" t="s">
        <v>3260</v>
      </c>
      <c r="ED341" s="185" t="s">
        <v>3246</v>
      </c>
      <c r="EE341" s="185" t="s">
        <v>3246</v>
      </c>
      <c r="EF341" s="185" t="s">
        <v>3246</v>
      </c>
      <c r="EG341" s="185" t="s">
        <v>3246</v>
      </c>
      <c r="EH341" s="185" t="s">
        <v>3246</v>
      </c>
      <c r="EI341" s="145">
        <v>100</v>
      </c>
      <c r="EJ341" s="192">
        <v>500</v>
      </c>
      <c r="EK341" s="192">
        <v>100</v>
      </c>
      <c r="EL341" s="192">
        <v>250</v>
      </c>
      <c r="EM341" s="246"/>
      <c r="EN341" s="192">
        <v>250</v>
      </c>
      <c r="EO341" s="246"/>
      <c r="EP341" s="192">
        <v>250</v>
      </c>
      <c r="EQ341" s="246"/>
      <c r="ER341" s="195">
        <v>500</v>
      </c>
      <c r="ES341" s="195">
        <v>500</v>
      </c>
      <c r="ET341" s="195">
        <v>500</v>
      </c>
      <c r="EU341" s="145">
        <v>500</v>
      </c>
      <c r="EV341" s="145">
        <v>500</v>
      </c>
      <c r="EW341" s="192">
        <v>500</v>
      </c>
      <c r="EX341" s="246"/>
      <c r="EY341" s="192">
        <v>500</v>
      </c>
      <c r="EZ341" s="192">
        <v>500</v>
      </c>
      <c r="FA341" s="186">
        <v>50</v>
      </c>
      <c r="FB341" s="145">
        <v>500</v>
      </c>
      <c r="FC341" s="145">
        <v>500</v>
      </c>
      <c r="FD341" s="246"/>
      <c r="FE341" s="145">
        <v>500</v>
      </c>
      <c r="FF341" s="145">
        <v>500</v>
      </c>
      <c r="FG341" s="195">
        <v>500</v>
      </c>
      <c r="FH341" s="195">
        <v>500</v>
      </c>
      <c r="FI341" s="195">
        <v>500</v>
      </c>
      <c r="FJ341" s="145">
        <v>500</v>
      </c>
      <c r="FK341" s="145">
        <v>500</v>
      </c>
      <c r="FL341" s="145">
        <v>500</v>
      </c>
      <c r="FM341" s="145">
        <v>500</v>
      </c>
      <c r="FN341" s="266">
        <v>500</v>
      </c>
      <c r="FO341" s="145">
        <v>500</v>
      </c>
      <c r="FP341" s="145">
        <v>500</v>
      </c>
      <c r="FQ341" s="145">
        <v>500</v>
      </c>
      <c r="FR341" s="185" t="s">
        <v>3246</v>
      </c>
      <c r="FS341" s="145">
        <v>500</v>
      </c>
      <c r="FU341" s="44" t="s">
        <v>3260</v>
      </c>
      <c r="FV341" s="185" t="s">
        <v>3246</v>
      </c>
      <c r="FW341" s="185" t="s">
        <v>3246</v>
      </c>
      <c r="FX341" s="185" t="s">
        <v>3246</v>
      </c>
      <c r="FY341" s="185" t="s">
        <v>3246</v>
      </c>
      <c r="FZ341" s="185" t="s">
        <v>3246</v>
      </c>
      <c r="GA341" s="145">
        <v>2500</v>
      </c>
      <c r="GB341" s="192">
        <v>2500</v>
      </c>
      <c r="GC341" s="192">
        <v>2500</v>
      </c>
      <c r="GD341" s="192">
        <v>2500</v>
      </c>
      <c r="GE341" s="192">
        <v>2500</v>
      </c>
      <c r="GF341" s="192">
        <v>2500</v>
      </c>
      <c r="GG341" s="192">
        <v>2000</v>
      </c>
      <c r="GH341" s="192">
        <v>2500</v>
      </c>
      <c r="GI341" s="195">
        <v>2500</v>
      </c>
      <c r="GJ341" s="195">
        <v>2500</v>
      </c>
      <c r="GK341" s="195">
        <v>2500</v>
      </c>
      <c r="GL341" s="195">
        <v>2000</v>
      </c>
      <c r="GM341" s="145">
        <v>2000</v>
      </c>
      <c r="GN341" s="145">
        <v>2000</v>
      </c>
      <c r="GO341" s="192">
        <v>2000</v>
      </c>
      <c r="GP341" s="185" t="s">
        <v>3246</v>
      </c>
      <c r="GQ341" s="192">
        <v>2500</v>
      </c>
      <c r="GR341" s="192">
        <v>2000</v>
      </c>
      <c r="GS341" s="192">
        <v>2000</v>
      </c>
      <c r="GT341" s="145">
        <v>2500</v>
      </c>
      <c r="GU341" s="145">
        <v>2000</v>
      </c>
      <c r="GV341" s="185" t="s">
        <v>3246</v>
      </c>
      <c r="GW341" s="145">
        <v>2000</v>
      </c>
      <c r="GX341" s="97">
        <v>1200</v>
      </c>
      <c r="GY341" s="195">
        <v>2500</v>
      </c>
      <c r="GZ341" s="195">
        <v>1700</v>
      </c>
      <c r="HA341" s="145">
        <v>2000</v>
      </c>
      <c r="HB341" s="145">
        <v>2000</v>
      </c>
      <c r="HC341" s="145">
        <v>2500</v>
      </c>
      <c r="HD341" s="145">
        <v>2500</v>
      </c>
      <c r="HE341" s="145">
        <v>2000</v>
      </c>
      <c r="HF341" s="145">
        <v>2000</v>
      </c>
      <c r="HG341" s="145">
        <v>2500</v>
      </c>
      <c r="HH341" s="145">
        <v>2500</v>
      </c>
      <c r="HI341" s="145">
        <v>3000</v>
      </c>
      <c r="HJ341" s="185" t="s">
        <v>3246</v>
      </c>
      <c r="HK341" s="145">
        <v>3000</v>
      </c>
    </row>
    <row r="342" spans="1:219" ht="15" customHeight="1" thickBot="1" x14ac:dyDescent="0.35">
      <c r="A342" s="268" t="s">
        <v>3318</v>
      </c>
      <c r="B342" s="214">
        <v>5125</v>
      </c>
      <c r="C342" s="214">
        <v>4000</v>
      </c>
      <c r="D342" s="214">
        <v>4250</v>
      </c>
      <c r="E342" s="214">
        <v>5000</v>
      </c>
      <c r="F342" s="214">
        <v>4000</v>
      </c>
      <c r="G342" s="214">
        <v>5500</v>
      </c>
      <c r="H342" s="214">
        <v>5750</v>
      </c>
      <c r="I342" s="214">
        <v>6000</v>
      </c>
      <c r="J342" s="214">
        <v>5000</v>
      </c>
      <c r="K342" s="254"/>
      <c r="L342" s="214">
        <v>5625</v>
      </c>
      <c r="M342" s="254"/>
      <c r="N342" s="214">
        <v>6000</v>
      </c>
      <c r="O342" s="254"/>
      <c r="P342" s="214">
        <v>5500</v>
      </c>
      <c r="Q342" s="214">
        <v>5000</v>
      </c>
      <c r="R342" s="214">
        <v>5750</v>
      </c>
      <c r="S342" s="214">
        <v>6000</v>
      </c>
      <c r="T342" s="214">
        <v>6000</v>
      </c>
      <c r="U342" s="214">
        <v>5500</v>
      </c>
      <c r="V342" s="254"/>
      <c r="W342" s="214">
        <v>6000</v>
      </c>
      <c r="X342" s="214">
        <v>6000</v>
      </c>
      <c r="Y342" s="214">
        <v>5000</v>
      </c>
      <c r="Z342" s="214">
        <v>6000</v>
      </c>
      <c r="AA342" s="150">
        <v>6000</v>
      </c>
      <c r="AB342" s="254"/>
      <c r="AC342" s="150">
        <v>6000</v>
      </c>
      <c r="AD342" s="150">
        <v>5000</v>
      </c>
      <c r="AE342" s="150">
        <v>5250</v>
      </c>
      <c r="AF342" s="150">
        <v>4500</v>
      </c>
      <c r="AG342" s="150">
        <v>4500</v>
      </c>
      <c r="AH342" s="214">
        <v>4500</v>
      </c>
      <c r="AI342" s="150">
        <v>4750</v>
      </c>
      <c r="AJ342" s="150">
        <v>4500</v>
      </c>
      <c r="AK342" s="150">
        <v>4500</v>
      </c>
      <c r="AL342" s="150">
        <v>4750</v>
      </c>
      <c r="AM342" s="150">
        <v>4500</v>
      </c>
      <c r="AN342" s="150">
        <v>4500</v>
      </c>
      <c r="AO342" s="150">
        <v>4500</v>
      </c>
      <c r="AP342" s="150">
        <v>4000</v>
      </c>
      <c r="AQ342" s="150">
        <v>4000</v>
      </c>
      <c r="AS342" s="268" t="s">
        <v>3261</v>
      </c>
      <c r="AT342" s="214">
        <v>5000</v>
      </c>
      <c r="AU342" s="214">
        <v>6000</v>
      </c>
      <c r="AV342" s="214">
        <v>6000</v>
      </c>
      <c r="AW342" s="214">
        <v>6050</v>
      </c>
      <c r="AX342" s="214">
        <v>6000</v>
      </c>
      <c r="AY342" s="214">
        <v>5750</v>
      </c>
      <c r="AZ342" s="214">
        <v>6500</v>
      </c>
      <c r="BA342" s="214">
        <v>6000</v>
      </c>
      <c r="BB342" s="214">
        <v>5500</v>
      </c>
      <c r="BC342" s="282"/>
      <c r="BD342" s="214">
        <v>6000</v>
      </c>
      <c r="BE342" s="254"/>
      <c r="BF342" s="214">
        <v>6000</v>
      </c>
      <c r="BG342" s="254"/>
      <c r="BH342" s="214">
        <v>6000</v>
      </c>
      <c r="BI342" s="214">
        <v>7000</v>
      </c>
      <c r="BJ342" s="214">
        <v>6000</v>
      </c>
      <c r="BK342" s="214">
        <v>6000</v>
      </c>
      <c r="BL342" s="214">
        <v>6000</v>
      </c>
      <c r="BM342" s="214">
        <v>6000</v>
      </c>
      <c r="BN342" s="254"/>
      <c r="BO342" s="214">
        <v>6000</v>
      </c>
      <c r="BP342" s="214">
        <v>6000</v>
      </c>
      <c r="BQ342" s="214">
        <v>6150</v>
      </c>
      <c r="BR342" s="214">
        <v>6000</v>
      </c>
      <c r="BS342" s="150">
        <v>6500</v>
      </c>
      <c r="BT342" s="254"/>
      <c r="BU342" s="150">
        <v>6500</v>
      </c>
      <c r="BV342" s="150">
        <v>7000</v>
      </c>
      <c r="BW342" s="150">
        <v>7250</v>
      </c>
      <c r="BX342" s="150">
        <v>6500</v>
      </c>
      <c r="BY342" s="150">
        <v>6750</v>
      </c>
      <c r="BZ342" s="214">
        <v>6500</v>
      </c>
      <c r="CA342" s="150">
        <v>7000</v>
      </c>
      <c r="CB342" s="150">
        <v>7000</v>
      </c>
      <c r="CC342" s="150">
        <v>7000</v>
      </c>
      <c r="CD342" s="150">
        <v>7000</v>
      </c>
      <c r="CE342" s="150">
        <v>7000</v>
      </c>
      <c r="CF342" s="150">
        <v>7500</v>
      </c>
      <c r="CG342" s="150">
        <v>7500</v>
      </c>
      <c r="CH342" s="150">
        <v>7000</v>
      </c>
      <c r="CI342" s="150">
        <v>7000</v>
      </c>
      <c r="CK342" s="268" t="s">
        <v>3318</v>
      </c>
      <c r="CL342" s="214">
        <v>1500</v>
      </c>
      <c r="CM342" s="214">
        <v>1250</v>
      </c>
      <c r="CN342" s="214">
        <v>1500</v>
      </c>
      <c r="CO342" s="214">
        <v>1250</v>
      </c>
      <c r="CP342" s="214">
        <v>1500</v>
      </c>
      <c r="CQ342" s="214">
        <v>1750</v>
      </c>
      <c r="CR342" s="214">
        <v>1875</v>
      </c>
      <c r="CS342" s="214">
        <v>1500</v>
      </c>
      <c r="CT342" s="214">
        <v>1500</v>
      </c>
      <c r="CU342" s="254"/>
      <c r="CV342" s="214">
        <v>1500</v>
      </c>
      <c r="CW342" s="254"/>
      <c r="CX342" s="214">
        <v>1375</v>
      </c>
      <c r="CY342" s="254"/>
      <c r="CZ342" s="214">
        <v>1350</v>
      </c>
      <c r="DA342" s="214">
        <v>1500</v>
      </c>
      <c r="DB342" s="214">
        <v>1500</v>
      </c>
      <c r="DC342" s="214">
        <v>1500</v>
      </c>
      <c r="DD342" s="214">
        <v>1125</v>
      </c>
      <c r="DE342" s="214">
        <v>1000</v>
      </c>
      <c r="DF342" s="254"/>
      <c r="DG342" s="214">
        <v>1500</v>
      </c>
      <c r="DH342" s="214">
        <v>1500</v>
      </c>
      <c r="DI342" s="214">
        <v>1500</v>
      </c>
      <c r="DJ342" s="214">
        <v>1500</v>
      </c>
      <c r="DK342" s="150">
        <v>1500</v>
      </c>
      <c r="DL342" s="254"/>
      <c r="DM342" s="150">
        <v>1500</v>
      </c>
      <c r="DN342" s="150">
        <v>1375</v>
      </c>
      <c r="DO342" s="150">
        <v>1500</v>
      </c>
      <c r="DP342" s="150">
        <v>1500</v>
      </c>
      <c r="DQ342" s="150">
        <v>1500</v>
      </c>
      <c r="DR342" s="214">
        <v>1500</v>
      </c>
      <c r="DS342" s="150">
        <v>1500</v>
      </c>
      <c r="DT342" s="150">
        <v>1475</v>
      </c>
      <c r="DU342" s="150">
        <v>1500</v>
      </c>
      <c r="DV342" s="150">
        <v>1500</v>
      </c>
      <c r="DW342" s="150">
        <v>1400</v>
      </c>
      <c r="DX342" s="150">
        <v>1500</v>
      </c>
      <c r="DY342" s="150">
        <v>1500</v>
      </c>
      <c r="DZ342" s="150">
        <v>1500</v>
      </c>
      <c r="EA342" s="150">
        <v>1500</v>
      </c>
      <c r="EC342" s="268" t="s">
        <v>3318</v>
      </c>
      <c r="ED342" s="214">
        <v>100</v>
      </c>
      <c r="EE342" s="214">
        <v>75</v>
      </c>
      <c r="EF342" s="214">
        <v>100</v>
      </c>
      <c r="EG342" s="214">
        <v>75</v>
      </c>
      <c r="EH342" s="214">
        <v>100</v>
      </c>
      <c r="EI342" s="214">
        <v>100</v>
      </c>
      <c r="EJ342" s="214">
        <v>100</v>
      </c>
      <c r="EK342" s="214">
        <v>100</v>
      </c>
      <c r="EL342" s="214">
        <v>50</v>
      </c>
      <c r="EM342" s="254"/>
      <c r="EN342" s="214">
        <v>75</v>
      </c>
      <c r="EO342" s="254"/>
      <c r="EP342" s="214">
        <v>100</v>
      </c>
      <c r="EQ342" s="254"/>
      <c r="ER342" s="214">
        <v>100</v>
      </c>
      <c r="ES342" s="214">
        <v>75</v>
      </c>
      <c r="ET342" s="214">
        <v>100</v>
      </c>
      <c r="EU342" s="214">
        <v>50</v>
      </c>
      <c r="EV342" s="214">
        <v>50</v>
      </c>
      <c r="EW342" s="214">
        <v>100</v>
      </c>
      <c r="EX342" s="254"/>
      <c r="EY342" s="214">
        <v>75</v>
      </c>
      <c r="EZ342" s="214">
        <v>50</v>
      </c>
      <c r="FA342" s="214">
        <v>50</v>
      </c>
      <c r="FB342" s="214">
        <v>50</v>
      </c>
      <c r="FC342" s="150">
        <v>50</v>
      </c>
      <c r="FD342" s="254"/>
      <c r="FE342" s="150">
        <v>100</v>
      </c>
      <c r="FF342" s="150">
        <v>50</v>
      </c>
      <c r="FG342" s="150">
        <v>50</v>
      </c>
      <c r="FH342" s="150">
        <v>50</v>
      </c>
      <c r="FI342" s="150">
        <v>50</v>
      </c>
      <c r="FJ342" s="214">
        <v>75</v>
      </c>
      <c r="FK342" s="150">
        <v>100</v>
      </c>
      <c r="FL342" s="150">
        <v>100</v>
      </c>
      <c r="FM342" s="150">
        <v>100</v>
      </c>
      <c r="FN342" s="283">
        <v>87.5</v>
      </c>
      <c r="FO342" s="150">
        <v>75</v>
      </c>
      <c r="FP342" s="214">
        <v>100</v>
      </c>
      <c r="FQ342" s="150">
        <v>100</v>
      </c>
      <c r="FR342" s="150">
        <v>62.5</v>
      </c>
      <c r="FS342" s="150">
        <v>100</v>
      </c>
      <c r="FU342" s="268" t="s">
        <v>3318</v>
      </c>
      <c r="FV342" s="214">
        <v>1100</v>
      </c>
      <c r="FW342" s="214">
        <v>912.5</v>
      </c>
      <c r="FX342" s="214">
        <v>800</v>
      </c>
      <c r="FY342" s="214">
        <v>1100</v>
      </c>
      <c r="FZ342" s="214">
        <v>1175</v>
      </c>
      <c r="GA342" s="214">
        <v>1250</v>
      </c>
      <c r="GB342" s="214">
        <v>1000</v>
      </c>
      <c r="GC342" s="214">
        <v>1250</v>
      </c>
      <c r="GD342" s="214">
        <v>1100</v>
      </c>
      <c r="GE342" s="214">
        <v>1100</v>
      </c>
      <c r="GF342" s="214">
        <v>1200</v>
      </c>
      <c r="GG342" s="214">
        <v>1200</v>
      </c>
      <c r="GH342" s="214">
        <v>1200</v>
      </c>
      <c r="GI342" s="214">
        <v>1100</v>
      </c>
      <c r="GJ342" s="214">
        <v>1225</v>
      </c>
      <c r="GK342" s="214">
        <v>1000</v>
      </c>
      <c r="GL342" s="214">
        <v>1000</v>
      </c>
      <c r="GM342" s="214">
        <v>1250</v>
      </c>
      <c r="GN342" s="214">
        <v>1000</v>
      </c>
      <c r="GO342" s="214">
        <v>1100</v>
      </c>
      <c r="GP342" s="214">
        <v>1200</v>
      </c>
      <c r="GQ342" s="214">
        <v>1500</v>
      </c>
      <c r="GR342" s="214">
        <v>1100</v>
      </c>
      <c r="GS342" s="214">
        <v>1075</v>
      </c>
      <c r="GT342" s="214">
        <v>1100</v>
      </c>
      <c r="GU342" s="150">
        <v>1200</v>
      </c>
      <c r="GV342" s="214">
        <v>1000</v>
      </c>
      <c r="GW342" s="150">
        <v>1200</v>
      </c>
      <c r="GX342" s="150">
        <v>1200</v>
      </c>
      <c r="GY342" s="214">
        <v>1212.5</v>
      </c>
      <c r="GZ342" s="214">
        <v>1200</v>
      </c>
      <c r="HA342" s="214">
        <v>1200</v>
      </c>
      <c r="HB342" s="214">
        <v>1200</v>
      </c>
      <c r="HC342" s="150">
        <v>1000</v>
      </c>
      <c r="HD342" s="150">
        <v>1000</v>
      </c>
      <c r="HE342" s="150">
        <v>1000</v>
      </c>
      <c r="HF342" s="150">
        <v>1275</v>
      </c>
      <c r="HG342" s="150">
        <v>1500</v>
      </c>
      <c r="HH342" s="150">
        <v>1400</v>
      </c>
      <c r="HI342" s="150">
        <v>1475</v>
      </c>
      <c r="HJ342" s="150">
        <v>1500</v>
      </c>
      <c r="HK342" s="150">
        <v>1500</v>
      </c>
    </row>
    <row r="345" spans="1:219" s="98" customFormat="1" ht="44.4" customHeight="1" x14ac:dyDescent="0.3">
      <c r="A345" s="103" t="s">
        <v>3184</v>
      </c>
      <c r="B345" s="103" t="s">
        <v>3225</v>
      </c>
      <c r="C345" s="103" t="s">
        <v>3154</v>
      </c>
      <c r="D345" s="103" t="s">
        <v>3226</v>
      </c>
      <c r="E345" s="103" t="s">
        <v>3319</v>
      </c>
      <c r="F345" s="103" t="s">
        <v>3320</v>
      </c>
      <c r="G345" s="133" t="s">
        <v>3321</v>
      </c>
      <c r="H345" s="103" t="s">
        <v>3322</v>
      </c>
      <c r="I345" s="103" t="s">
        <v>3323</v>
      </c>
      <c r="J345" s="222" t="s">
        <v>3324</v>
      </c>
      <c r="K345" s="103" t="s">
        <v>3361</v>
      </c>
      <c r="L345" s="222" t="s">
        <v>3326</v>
      </c>
      <c r="M345" s="103" t="s">
        <v>3233</v>
      </c>
      <c r="N345" s="222" t="s">
        <v>3341</v>
      </c>
      <c r="O345" s="278" t="s">
        <v>3347</v>
      </c>
      <c r="P345" s="103" t="s">
        <v>3362</v>
      </c>
      <c r="Q345" s="103" t="s">
        <v>3331</v>
      </c>
      <c r="R345" s="103" t="s">
        <v>3332</v>
      </c>
      <c r="S345" s="103" t="s">
        <v>3333</v>
      </c>
      <c r="T345" s="103" t="s">
        <v>3334</v>
      </c>
      <c r="U345" s="222" t="s">
        <v>3348</v>
      </c>
      <c r="V345" s="103" t="s">
        <v>3336</v>
      </c>
      <c r="W345" s="103" t="s">
        <v>3337</v>
      </c>
      <c r="X345" s="103" t="s">
        <v>3338</v>
      </c>
      <c r="Y345" s="103" t="s">
        <v>3339</v>
      </c>
      <c r="Z345" s="103" t="s">
        <v>3340</v>
      </c>
      <c r="AA345" s="222" t="s">
        <v>3376</v>
      </c>
      <c r="AB345" s="103" t="s">
        <v>3346</v>
      </c>
      <c r="AC345" s="103" t="s">
        <v>3330</v>
      </c>
      <c r="AD345" s="103" t="s">
        <v>3331</v>
      </c>
      <c r="AE345" s="103" t="s">
        <v>3332</v>
      </c>
      <c r="AF345" s="103" t="s">
        <v>3333</v>
      </c>
      <c r="AG345" s="103" t="s">
        <v>3343</v>
      </c>
      <c r="AH345" s="103" t="s">
        <v>3372</v>
      </c>
      <c r="AI345" s="134" t="s">
        <v>3345</v>
      </c>
      <c r="AJ345" s="134" t="s">
        <v>3337</v>
      </c>
      <c r="AK345" s="103" t="s">
        <v>3338</v>
      </c>
      <c r="AL345" s="103" t="s">
        <v>3339</v>
      </c>
      <c r="AM345" s="103" t="s">
        <v>3340</v>
      </c>
      <c r="AN345" s="103" t="s">
        <v>3346</v>
      </c>
      <c r="AO345" s="103" t="s">
        <v>3330</v>
      </c>
      <c r="AP345" s="103" t="s">
        <v>3331</v>
      </c>
      <c r="AS345" s="103" t="s">
        <v>3184</v>
      </c>
      <c r="AT345" s="103" t="s">
        <v>3225</v>
      </c>
      <c r="AU345" s="103" t="s">
        <v>3154</v>
      </c>
      <c r="AV345" s="103" t="s">
        <v>3226</v>
      </c>
      <c r="AW345" s="103" t="s">
        <v>3319</v>
      </c>
      <c r="AX345" s="103" t="s">
        <v>3320</v>
      </c>
      <c r="AY345" s="133" t="s">
        <v>3321</v>
      </c>
      <c r="AZ345" s="103" t="s">
        <v>3322</v>
      </c>
      <c r="BA345" s="103" t="s">
        <v>3323</v>
      </c>
      <c r="BB345" s="222" t="s">
        <v>3324</v>
      </c>
      <c r="BC345" s="103" t="s">
        <v>3361</v>
      </c>
      <c r="BD345" s="222" t="s">
        <v>3326</v>
      </c>
      <c r="BE345" s="103" t="s">
        <v>3233</v>
      </c>
      <c r="BF345" s="222" t="s">
        <v>3341</v>
      </c>
      <c r="BG345" s="278" t="s">
        <v>3347</v>
      </c>
      <c r="BH345" s="103" t="s">
        <v>3362</v>
      </c>
      <c r="BI345" s="103" t="s">
        <v>3331</v>
      </c>
      <c r="BJ345" s="103" t="s">
        <v>3332</v>
      </c>
      <c r="BK345" s="103" t="s">
        <v>3333</v>
      </c>
      <c r="BL345" s="103" t="s">
        <v>3334</v>
      </c>
      <c r="BM345" s="222" t="s">
        <v>3348</v>
      </c>
      <c r="BN345" s="103" t="s">
        <v>3336</v>
      </c>
      <c r="BO345" s="103" t="s">
        <v>3337</v>
      </c>
      <c r="BP345" s="103" t="s">
        <v>3338</v>
      </c>
      <c r="BQ345" s="103" t="s">
        <v>3339</v>
      </c>
      <c r="BR345" s="103" t="s">
        <v>3340</v>
      </c>
      <c r="BS345" s="222" t="s">
        <v>3376</v>
      </c>
      <c r="BT345" s="103" t="s">
        <v>3346</v>
      </c>
      <c r="BU345" s="256" t="s">
        <v>3330</v>
      </c>
      <c r="BV345" s="103" t="s">
        <v>3331</v>
      </c>
      <c r="BW345" s="103" t="s">
        <v>3332</v>
      </c>
      <c r="BX345" s="103" t="s">
        <v>3333</v>
      </c>
      <c r="BY345" s="103" t="s">
        <v>3343</v>
      </c>
      <c r="BZ345" s="103" t="s">
        <v>3372</v>
      </c>
      <c r="CA345" s="134" t="s">
        <v>3345</v>
      </c>
      <c r="CB345" s="134" t="s">
        <v>3337</v>
      </c>
      <c r="CC345" s="103" t="s">
        <v>3338</v>
      </c>
      <c r="CD345" s="103" t="s">
        <v>3339</v>
      </c>
      <c r="CE345" s="103" t="s">
        <v>3340</v>
      </c>
      <c r="CF345" s="103" t="s">
        <v>3346</v>
      </c>
      <c r="CG345" s="103" t="s">
        <v>3330</v>
      </c>
      <c r="CH345" s="103" t="s">
        <v>3331</v>
      </c>
      <c r="CK345" s="103" t="s">
        <v>3184</v>
      </c>
      <c r="CL345" s="103" t="s">
        <v>3225</v>
      </c>
      <c r="CM345" s="103" t="s">
        <v>3154</v>
      </c>
      <c r="CN345" s="103" t="s">
        <v>3226</v>
      </c>
      <c r="CO345" s="103" t="s">
        <v>3319</v>
      </c>
      <c r="CP345" s="103" t="s">
        <v>3320</v>
      </c>
      <c r="CQ345" s="133" t="s">
        <v>3321</v>
      </c>
      <c r="CR345" s="103" t="s">
        <v>3322</v>
      </c>
      <c r="CS345" s="103" t="s">
        <v>3323</v>
      </c>
      <c r="CT345" s="222" t="s">
        <v>3324</v>
      </c>
      <c r="CU345" s="103" t="s">
        <v>3361</v>
      </c>
      <c r="CV345" s="222" t="s">
        <v>3326</v>
      </c>
      <c r="CW345" s="103" t="s">
        <v>3233</v>
      </c>
      <c r="CX345" s="222" t="s">
        <v>3341</v>
      </c>
      <c r="CY345" s="278" t="s">
        <v>3347</v>
      </c>
      <c r="CZ345" s="103" t="s">
        <v>3362</v>
      </c>
      <c r="DA345" s="103" t="s">
        <v>3331</v>
      </c>
      <c r="DB345" s="103" t="s">
        <v>3332</v>
      </c>
      <c r="DC345" s="103" t="s">
        <v>3333</v>
      </c>
      <c r="DD345" s="103" t="s">
        <v>3334</v>
      </c>
      <c r="DE345" s="222" t="s">
        <v>3348</v>
      </c>
      <c r="DF345" s="103" t="s">
        <v>3336</v>
      </c>
      <c r="DG345" s="103" t="s">
        <v>3337</v>
      </c>
      <c r="DH345" s="103" t="s">
        <v>3338</v>
      </c>
      <c r="DI345" s="103" t="s">
        <v>3339</v>
      </c>
      <c r="DJ345" s="103" t="s">
        <v>3340</v>
      </c>
      <c r="DK345" s="222" t="s">
        <v>3376</v>
      </c>
      <c r="DL345" s="103" t="s">
        <v>3346</v>
      </c>
      <c r="DM345" s="103" t="s">
        <v>3330</v>
      </c>
      <c r="DN345" s="103" t="s">
        <v>3331</v>
      </c>
      <c r="DO345" s="103" t="s">
        <v>3332</v>
      </c>
      <c r="DP345" s="103" t="s">
        <v>3333</v>
      </c>
      <c r="DQ345" s="103" t="s">
        <v>3343</v>
      </c>
      <c r="DR345" s="103" t="s">
        <v>3372</v>
      </c>
      <c r="DS345" s="134" t="s">
        <v>3345</v>
      </c>
      <c r="DT345" s="134" t="s">
        <v>3337</v>
      </c>
      <c r="DU345" s="134" t="s">
        <v>3338</v>
      </c>
      <c r="DV345" s="103" t="s">
        <v>3339</v>
      </c>
      <c r="DW345" s="103" t="s">
        <v>3340</v>
      </c>
      <c r="DX345" s="103" t="s">
        <v>3346</v>
      </c>
      <c r="DY345" s="103" t="s">
        <v>3330</v>
      </c>
      <c r="DZ345" s="103" t="s">
        <v>3331</v>
      </c>
      <c r="EC345" s="103" t="s">
        <v>3184</v>
      </c>
      <c r="ED345" s="103" t="s">
        <v>3225</v>
      </c>
      <c r="EE345" s="103" t="s">
        <v>3154</v>
      </c>
      <c r="EF345" s="103" t="s">
        <v>3226</v>
      </c>
      <c r="EG345" s="103" t="s">
        <v>3319</v>
      </c>
      <c r="EH345" s="103" t="s">
        <v>3320</v>
      </c>
      <c r="EI345" s="133" t="s">
        <v>3321</v>
      </c>
      <c r="EJ345" s="103" t="s">
        <v>3322</v>
      </c>
      <c r="EK345" s="103" t="s">
        <v>3323</v>
      </c>
      <c r="EL345" s="222" t="s">
        <v>3324</v>
      </c>
      <c r="EM345" s="103" t="s">
        <v>3361</v>
      </c>
      <c r="EN345" s="222" t="s">
        <v>3326</v>
      </c>
      <c r="EO345" s="103" t="s">
        <v>3233</v>
      </c>
      <c r="EP345" s="222" t="s">
        <v>3341</v>
      </c>
      <c r="EQ345" s="278" t="s">
        <v>3347</v>
      </c>
      <c r="ER345" s="103" t="s">
        <v>3362</v>
      </c>
      <c r="ES345" s="103" t="s">
        <v>3331</v>
      </c>
      <c r="ET345" s="103" t="s">
        <v>3332</v>
      </c>
      <c r="EU345" s="103" t="s">
        <v>3333</v>
      </c>
      <c r="EV345" s="103" t="s">
        <v>3334</v>
      </c>
      <c r="EW345" s="222" t="s">
        <v>3348</v>
      </c>
      <c r="EX345" s="103" t="s">
        <v>3336</v>
      </c>
      <c r="EY345" s="103" t="s">
        <v>3337</v>
      </c>
      <c r="EZ345" s="103" t="s">
        <v>3338</v>
      </c>
      <c r="FA345" s="103" t="s">
        <v>3339</v>
      </c>
      <c r="FB345" s="103" t="s">
        <v>3340</v>
      </c>
      <c r="FC345" s="222" t="s">
        <v>3376</v>
      </c>
      <c r="FD345" s="103" t="s">
        <v>3346</v>
      </c>
      <c r="FE345" s="103" t="s">
        <v>3330</v>
      </c>
      <c r="FF345" s="103" t="s">
        <v>3331</v>
      </c>
      <c r="FG345" s="103" t="s">
        <v>3332</v>
      </c>
      <c r="FH345" s="103" t="s">
        <v>3333</v>
      </c>
      <c r="FI345" s="103" t="s">
        <v>3343</v>
      </c>
      <c r="FJ345" s="103" t="s">
        <v>3372</v>
      </c>
      <c r="FK345" s="134" t="s">
        <v>3345</v>
      </c>
      <c r="FL345" s="134" t="s">
        <v>3337</v>
      </c>
      <c r="FM345" s="134" t="s">
        <v>3338</v>
      </c>
      <c r="FN345" s="103" t="s">
        <v>3339</v>
      </c>
      <c r="FO345" s="103" t="s">
        <v>3340</v>
      </c>
      <c r="FP345" s="103" t="s">
        <v>3346</v>
      </c>
      <c r="FQ345" s="103" t="s">
        <v>3330</v>
      </c>
      <c r="FR345" s="103" t="s">
        <v>3331</v>
      </c>
      <c r="FU345" s="103" t="s">
        <v>3184</v>
      </c>
      <c r="FV345" s="103" t="s">
        <v>3225</v>
      </c>
      <c r="FW345" s="103" t="s">
        <v>3154</v>
      </c>
      <c r="FX345" s="103" t="s">
        <v>3226</v>
      </c>
      <c r="FY345" s="103" t="s">
        <v>3319</v>
      </c>
      <c r="FZ345" s="103" t="s">
        <v>3320</v>
      </c>
      <c r="GA345" s="133" t="s">
        <v>3321</v>
      </c>
      <c r="GB345" s="103" t="s">
        <v>3322</v>
      </c>
      <c r="GC345" s="103" t="s">
        <v>3323</v>
      </c>
      <c r="GD345" s="222" t="s">
        <v>3324</v>
      </c>
      <c r="GE345" s="103" t="s">
        <v>3361</v>
      </c>
      <c r="GF345" s="222" t="s">
        <v>3326</v>
      </c>
      <c r="GG345" s="103" t="s">
        <v>3233</v>
      </c>
      <c r="GH345" s="222" t="s">
        <v>3341</v>
      </c>
      <c r="GI345" s="278" t="s">
        <v>3347</v>
      </c>
      <c r="GJ345" s="103" t="s">
        <v>3362</v>
      </c>
      <c r="GK345" s="103" t="s">
        <v>3331</v>
      </c>
      <c r="GL345" s="103" t="s">
        <v>3332</v>
      </c>
      <c r="GM345" s="103" t="s">
        <v>3333</v>
      </c>
      <c r="GN345" s="103" t="s">
        <v>3334</v>
      </c>
      <c r="GO345" s="222" t="s">
        <v>3348</v>
      </c>
      <c r="GP345" s="103" t="s">
        <v>3350</v>
      </c>
      <c r="GQ345" s="103" t="s">
        <v>3337</v>
      </c>
      <c r="GR345" s="103" t="s">
        <v>3338</v>
      </c>
      <c r="GS345" s="103" t="s">
        <v>3339</v>
      </c>
      <c r="GT345" s="103" t="s">
        <v>3340</v>
      </c>
      <c r="GU345" s="222" t="s">
        <v>3341</v>
      </c>
      <c r="GV345" s="103" t="s">
        <v>3346</v>
      </c>
      <c r="GW345" s="103" t="s">
        <v>3330</v>
      </c>
      <c r="GX345" s="103" t="s">
        <v>3331</v>
      </c>
      <c r="GY345" s="103" t="s">
        <v>3332</v>
      </c>
      <c r="GZ345" s="103" t="s">
        <v>3333</v>
      </c>
      <c r="HA345" s="103" t="s">
        <v>3343</v>
      </c>
      <c r="HB345" s="103" t="s">
        <v>3372</v>
      </c>
      <c r="HC345" s="134" t="s">
        <v>3345</v>
      </c>
      <c r="HD345" s="134" t="s">
        <v>3337</v>
      </c>
      <c r="HE345" s="134" t="s">
        <v>3338</v>
      </c>
      <c r="HF345" s="103" t="s">
        <v>3339</v>
      </c>
      <c r="HG345" s="103" t="s">
        <v>3340</v>
      </c>
      <c r="HH345" s="103" t="s">
        <v>3346</v>
      </c>
      <c r="HI345" s="103" t="s">
        <v>3330</v>
      </c>
      <c r="HJ345" s="103" t="s">
        <v>3331</v>
      </c>
    </row>
    <row r="346" spans="1:219" x14ac:dyDescent="0.3">
      <c r="A346" s="44" t="s">
        <v>3245</v>
      </c>
      <c r="B346" s="223"/>
      <c r="C346" s="223"/>
      <c r="D346" s="223"/>
      <c r="E346" s="223"/>
      <c r="F346" s="223"/>
      <c r="G346" s="258"/>
      <c r="H346" s="107" t="s">
        <v>3248</v>
      </c>
      <c r="I346" s="107">
        <v>0</v>
      </c>
      <c r="J346" s="258" t="s">
        <v>3355</v>
      </c>
      <c r="K346" s="107">
        <v>0</v>
      </c>
      <c r="L346" s="258" t="s">
        <v>3355</v>
      </c>
      <c r="M346" s="107">
        <v>0</v>
      </c>
      <c r="N346" s="258" t="s">
        <v>3355</v>
      </c>
      <c r="O346" s="107">
        <v>0</v>
      </c>
      <c r="P346" s="107">
        <v>0</v>
      </c>
      <c r="Q346" s="107">
        <v>0</v>
      </c>
      <c r="R346" s="107">
        <v>0</v>
      </c>
      <c r="S346" s="107">
        <v>0.625</v>
      </c>
      <c r="T346" s="107">
        <v>-0.38461538461538458</v>
      </c>
      <c r="U346" s="258" t="s">
        <v>3355</v>
      </c>
      <c r="V346" s="107">
        <v>0</v>
      </c>
      <c r="W346" s="107">
        <v>-1</v>
      </c>
      <c r="X346" s="107">
        <v>0</v>
      </c>
      <c r="Y346" s="107">
        <v>0</v>
      </c>
      <c r="Z346" s="107">
        <v>0</v>
      </c>
      <c r="AA346" s="258" t="s">
        <v>3355</v>
      </c>
      <c r="AB346" s="107"/>
      <c r="AC346" s="107"/>
      <c r="AD346" s="225"/>
      <c r="AE346" s="225">
        <v>0</v>
      </c>
      <c r="AF346" s="225">
        <v>0</v>
      </c>
      <c r="AG346" s="107">
        <v>0</v>
      </c>
      <c r="AH346" s="107"/>
      <c r="AI346" s="116"/>
      <c r="AJ346" s="116">
        <v>0</v>
      </c>
      <c r="AK346" s="116">
        <v>0</v>
      </c>
      <c r="AL346" s="116">
        <v>0</v>
      </c>
      <c r="AM346" s="116">
        <v>0</v>
      </c>
      <c r="AN346" s="116">
        <v>0</v>
      </c>
      <c r="AO346" s="116">
        <v>0</v>
      </c>
      <c r="AP346" s="116"/>
      <c r="AS346" s="44" t="s">
        <v>3245</v>
      </c>
      <c r="AT346" s="223"/>
      <c r="AU346" s="223"/>
      <c r="AV346" s="223"/>
      <c r="AW346" s="223"/>
      <c r="AX346" s="223"/>
      <c r="AY346" s="107" t="s">
        <v>3248</v>
      </c>
      <c r="AZ346" s="107" t="s">
        <v>3248</v>
      </c>
      <c r="BA346" s="107">
        <v>0.10000000000000009</v>
      </c>
      <c r="BB346" s="258" t="s">
        <v>3355</v>
      </c>
      <c r="BC346" s="107">
        <v>9.0909090909090828E-2</v>
      </c>
      <c r="BD346" s="258" t="s">
        <v>3355</v>
      </c>
      <c r="BE346" s="107">
        <v>0</v>
      </c>
      <c r="BF346" s="258" t="s">
        <v>3355</v>
      </c>
      <c r="BG346" s="107">
        <v>0</v>
      </c>
      <c r="BH346" s="107">
        <v>0</v>
      </c>
      <c r="BI346" s="107">
        <v>0</v>
      </c>
      <c r="BJ346" s="107">
        <v>-0.16666666666666663</v>
      </c>
      <c r="BK346" s="107">
        <v>0.10000000000000009</v>
      </c>
      <c r="BL346" s="107">
        <v>9.0909090909090828E-2</v>
      </c>
      <c r="BM346" s="258" t="s">
        <v>3355</v>
      </c>
      <c r="BN346" s="107">
        <v>0</v>
      </c>
      <c r="BO346" s="107">
        <v>0.16666666666666674</v>
      </c>
      <c r="BP346" s="107">
        <v>-0.12142857142857144</v>
      </c>
      <c r="BQ346" s="107">
        <v>-2.4390243902439046E-2</v>
      </c>
      <c r="BR346" s="107">
        <v>8.3333333333333259E-2</v>
      </c>
      <c r="BS346" s="258" t="s">
        <v>3355</v>
      </c>
      <c r="BT346" s="107"/>
      <c r="BU346" s="107"/>
      <c r="BV346" s="225"/>
      <c r="BW346" s="225">
        <v>3.4482758620689724E-2</v>
      </c>
      <c r="BX346" s="225">
        <v>6.6666666666666652E-2</v>
      </c>
      <c r="BY346" s="107">
        <v>0</v>
      </c>
      <c r="BZ346" s="107"/>
      <c r="CA346" s="116"/>
      <c r="CB346" s="116">
        <v>-6.6666666666666652E-2</v>
      </c>
      <c r="CC346" s="116">
        <v>7.1428571428571397E-2</v>
      </c>
      <c r="CD346" s="116">
        <v>-6.6666666666666652E-2</v>
      </c>
      <c r="CE346" s="116">
        <v>7.1428571428571397E-2</v>
      </c>
      <c r="CF346" s="116">
        <v>-6.6666666666666652E-2</v>
      </c>
      <c r="CG346" s="116">
        <v>7.1428571428571397E-2</v>
      </c>
      <c r="CH346" s="116"/>
      <c r="CK346" s="44" t="s">
        <v>3245</v>
      </c>
      <c r="CL346" s="223"/>
      <c r="CM346" s="223"/>
      <c r="CN346" s="223"/>
      <c r="CO346" s="223"/>
      <c r="CP346" s="223"/>
      <c r="CQ346" s="107" t="s">
        <v>3248</v>
      </c>
      <c r="CR346" s="107" t="s">
        <v>3248</v>
      </c>
      <c r="CS346" s="107">
        <v>-0.125</v>
      </c>
      <c r="CT346" s="258" t="s">
        <v>3355</v>
      </c>
      <c r="CU346" s="107">
        <v>0.14285714285714279</v>
      </c>
      <c r="CV346" s="258" t="s">
        <v>3355</v>
      </c>
      <c r="CW346" s="107">
        <v>0</v>
      </c>
      <c r="CX346" s="258" t="s">
        <v>3355</v>
      </c>
      <c r="CY346" s="107">
        <v>0</v>
      </c>
      <c r="CZ346" s="107">
        <v>-0.25</v>
      </c>
      <c r="DA346" s="107">
        <v>0.33333333333333326</v>
      </c>
      <c r="DB346" s="107">
        <v>-0.25</v>
      </c>
      <c r="DC346" s="107">
        <v>0</v>
      </c>
      <c r="DD346" s="107">
        <v>0</v>
      </c>
      <c r="DE346" s="258" t="s">
        <v>3355</v>
      </c>
      <c r="DF346" s="107">
        <v>0.33333333333333326</v>
      </c>
      <c r="DG346" s="107">
        <v>0</v>
      </c>
      <c r="DH346" s="107">
        <v>-0.125</v>
      </c>
      <c r="DI346" s="107">
        <v>0</v>
      </c>
      <c r="DJ346" s="107">
        <v>0.14285714285714279</v>
      </c>
      <c r="DK346" s="258" t="s">
        <v>3355</v>
      </c>
      <c r="DL346" s="107"/>
      <c r="DM346" s="107"/>
      <c r="DN346" s="107"/>
      <c r="DO346" s="107">
        <v>0</v>
      </c>
      <c r="DP346" s="107">
        <v>0</v>
      </c>
      <c r="DQ346" s="107">
        <v>0</v>
      </c>
      <c r="DR346" s="107"/>
      <c r="DS346" s="116"/>
      <c r="DT346" s="116">
        <v>0</v>
      </c>
      <c r="DU346" s="116">
        <v>0.33333333333333326</v>
      </c>
      <c r="DV346" s="116">
        <v>0</v>
      </c>
      <c r="DW346" s="116">
        <v>-0.25</v>
      </c>
      <c r="DX346" s="116">
        <v>0</v>
      </c>
      <c r="DY346" s="116">
        <v>0</v>
      </c>
      <c r="DZ346" s="116"/>
      <c r="EC346" s="44" t="s">
        <v>3245</v>
      </c>
      <c r="ED346" s="223"/>
      <c r="EE346" s="223"/>
      <c r="EF346" s="223"/>
      <c r="EG346" s="223"/>
      <c r="EH346" s="223"/>
      <c r="EI346" s="107" t="s">
        <v>3248</v>
      </c>
      <c r="EJ346" s="107" t="s">
        <v>3248</v>
      </c>
      <c r="EK346" s="107">
        <v>0</v>
      </c>
      <c r="EL346" s="258" t="s">
        <v>3355</v>
      </c>
      <c r="EM346" s="107">
        <v>0</v>
      </c>
      <c r="EN346" s="258" t="s">
        <v>3355</v>
      </c>
      <c r="EO346" s="107">
        <v>0</v>
      </c>
      <c r="EP346" s="258" t="s">
        <v>3355</v>
      </c>
      <c r="EQ346" s="107">
        <v>0</v>
      </c>
      <c r="ER346" s="107">
        <v>0</v>
      </c>
      <c r="ES346" s="107">
        <v>0</v>
      </c>
      <c r="ET346" s="107">
        <v>0</v>
      </c>
      <c r="EU346" s="107">
        <v>0</v>
      </c>
      <c r="EV346" s="107">
        <v>0</v>
      </c>
      <c r="EW346" s="258" t="s">
        <v>3355</v>
      </c>
      <c r="EX346" s="107">
        <v>0</v>
      </c>
      <c r="EY346" s="107">
        <v>0</v>
      </c>
      <c r="EZ346" s="225">
        <v>0</v>
      </c>
      <c r="FA346" s="107">
        <v>0</v>
      </c>
      <c r="FB346" s="107">
        <v>0</v>
      </c>
      <c r="FC346" s="258" t="s">
        <v>3355</v>
      </c>
      <c r="FD346" s="107"/>
      <c r="FE346" s="107"/>
      <c r="FF346" s="107"/>
      <c r="FG346" s="107">
        <v>0</v>
      </c>
      <c r="FH346" s="107">
        <v>0</v>
      </c>
      <c r="FI346" s="107">
        <v>0</v>
      </c>
      <c r="FJ346" s="107"/>
      <c r="FK346" s="116"/>
      <c r="FL346" s="116">
        <v>0</v>
      </c>
      <c r="FM346" s="116">
        <v>-0.5</v>
      </c>
      <c r="FN346" s="116">
        <v>0.5</v>
      </c>
      <c r="FO346" s="116">
        <v>-0.33333333333333337</v>
      </c>
      <c r="FP346" s="116">
        <v>1</v>
      </c>
      <c r="FQ346" s="116">
        <v>-0.375</v>
      </c>
      <c r="FR346" s="116"/>
      <c r="FU346" s="44" t="s">
        <v>3245</v>
      </c>
      <c r="FV346" s="223"/>
      <c r="FW346" s="223"/>
      <c r="FX346" s="223"/>
      <c r="FY346" s="223"/>
      <c r="FZ346" s="223"/>
      <c r="GA346" s="107" t="s">
        <v>3248</v>
      </c>
      <c r="GB346" s="107" t="s">
        <v>3248</v>
      </c>
      <c r="GC346" s="107">
        <v>-0.1071428571428571</v>
      </c>
      <c r="GD346" s="107">
        <v>0</v>
      </c>
      <c r="GE346" s="107">
        <v>0</v>
      </c>
      <c r="GF346" s="107">
        <v>0</v>
      </c>
      <c r="GG346" s="107">
        <v>0</v>
      </c>
      <c r="GH346" s="107">
        <v>0</v>
      </c>
      <c r="GI346" s="107">
        <v>0</v>
      </c>
      <c r="GJ346" s="107">
        <v>0</v>
      </c>
      <c r="GK346" s="107">
        <v>0</v>
      </c>
      <c r="GL346" s="107">
        <v>0</v>
      </c>
      <c r="GM346" s="107">
        <v>0</v>
      </c>
      <c r="GN346" s="107">
        <v>0</v>
      </c>
      <c r="GO346" s="107">
        <v>-4.0000000000000036E-2</v>
      </c>
      <c r="GP346" s="107">
        <v>0.19999999999999996</v>
      </c>
      <c r="GQ346" s="227">
        <v>0</v>
      </c>
      <c r="GR346" s="107">
        <v>-0.1333333333333333</v>
      </c>
      <c r="GS346" s="107">
        <v>-7.6923076923076872E-2</v>
      </c>
      <c r="GT346" s="107">
        <v>0</v>
      </c>
      <c r="GU346" s="107"/>
      <c r="GV346" s="107"/>
      <c r="GW346" s="107"/>
      <c r="GX346" s="107"/>
      <c r="GY346" s="107">
        <v>0</v>
      </c>
      <c r="GZ346" s="107">
        <v>0</v>
      </c>
      <c r="HA346" s="116">
        <v>7.6923076923076872E-2</v>
      </c>
      <c r="HB346" s="116"/>
      <c r="HC346" s="116"/>
      <c r="HD346" s="116">
        <v>-0.19999999999999996</v>
      </c>
      <c r="HE346" s="116">
        <v>0.25</v>
      </c>
      <c r="HF346" s="116">
        <v>0</v>
      </c>
      <c r="HG346" s="116">
        <v>0</v>
      </c>
      <c r="HH346" s="116">
        <v>0</v>
      </c>
      <c r="HI346" s="116">
        <v>0.33333333333333326</v>
      </c>
      <c r="HJ346" s="116"/>
    </row>
    <row r="347" spans="1:219" ht="14.4" customHeight="1" x14ac:dyDescent="0.3">
      <c r="A347" s="44" t="s">
        <v>3084</v>
      </c>
      <c r="B347" s="107">
        <v>-0.40909090909090906</v>
      </c>
      <c r="C347" s="107">
        <v>-7.6923076923076872E-2</v>
      </c>
      <c r="D347" s="107">
        <v>1</v>
      </c>
      <c r="E347" s="107">
        <v>-0.33333333333333337</v>
      </c>
      <c r="F347" s="107" t="s">
        <v>3248</v>
      </c>
      <c r="G347" s="272"/>
      <c r="H347" s="107">
        <v>-0.13043478260869568</v>
      </c>
      <c r="I347" s="107">
        <v>-0.35</v>
      </c>
      <c r="J347" s="272"/>
      <c r="K347" s="107">
        <v>-7.6923076923076872E-2</v>
      </c>
      <c r="L347" s="272"/>
      <c r="M347" s="107">
        <v>0.16666666666666674</v>
      </c>
      <c r="N347" s="272"/>
      <c r="O347" s="107" t="s">
        <v>3248</v>
      </c>
      <c r="P347" s="107" t="s">
        <v>3248</v>
      </c>
      <c r="Q347" s="107">
        <v>-0.25</v>
      </c>
      <c r="R347" s="107">
        <v>0.33333333333333326</v>
      </c>
      <c r="S347" s="107">
        <v>0</v>
      </c>
      <c r="T347" s="107">
        <v>0</v>
      </c>
      <c r="U347" s="272"/>
      <c r="V347" s="107">
        <v>0</v>
      </c>
      <c r="W347" s="107">
        <v>0</v>
      </c>
      <c r="X347" s="107">
        <v>0</v>
      </c>
      <c r="Y347" s="107">
        <v>0</v>
      </c>
      <c r="Z347" s="107">
        <v>0</v>
      </c>
      <c r="AA347" s="272"/>
      <c r="AB347" s="107"/>
      <c r="AC347" s="107"/>
      <c r="AD347" s="225">
        <v>-4.0000000000000036E-2</v>
      </c>
      <c r="AE347" s="225">
        <v>0</v>
      </c>
      <c r="AF347" s="225">
        <v>0</v>
      </c>
      <c r="AG347" s="107">
        <v>0</v>
      </c>
      <c r="AH347" s="107"/>
      <c r="AI347" s="116"/>
      <c r="AJ347" s="116">
        <v>8.3333333333333259E-2</v>
      </c>
      <c r="AK347" s="116">
        <v>-7.6923076923076872E-2</v>
      </c>
      <c r="AL347" s="116">
        <v>9.1666666666666563E-2</v>
      </c>
      <c r="AM347" s="116">
        <v>6.8702290076335881E-2</v>
      </c>
      <c r="AN347" s="116">
        <v>0</v>
      </c>
      <c r="AO347" s="116">
        <v>-0.1428571428571429</v>
      </c>
      <c r="AP347" s="116">
        <v>0</v>
      </c>
      <c r="AS347" s="44" t="s">
        <v>3084</v>
      </c>
      <c r="AT347" s="107">
        <v>-0.19999999999999996</v>
      </c>
      <c r="AU347" s="107">
        <v>0.25</v>
      </c>
      <c r="AV347" s="107">
        <v>0.21999999999999997</v>
      </c>
      <c r="AW347" s="107">
        <v>-1.6393442622950838E-2</v>
      </c>
      <c r="AX347" s="107" t="s">
        <v>3248</v>
      </c>
      <c r="AY347" s="107" t="s">
        <v>3248</v>
      </c>
      <c r="AZ347" s="107">
        <v>-0.14040114613180521</v>
      </c>
      <c r="BA347" s="107">
        <v>-0.16666666666666663</v>
      </c>
      <c r="BB347" s="272"/>
      <c r="BC347" s="107">
        <v>0</v>
      </c>
      <c r="BD347" s="272"/>
      <c r="BE347" s="107">
        <v>0.10000000000000009</v>
      </c>
      <c r="BF347" s="272"/>
      <c r="BG347" s="107" t="s">
        <v>3248</v>
      </c>
      <c r="BH347" s="107" t="s">
        <v>3248</v>
      </c>
      <c r="BI347" s="107">
        <v>-0.26666666666666672</v>
      </c>
      <c r="BJ347" s="107">
        <v>0</v>
      </c>
      <c r="BK347" s="107">
        <v>0</v>
      </c>
      <c r="BL347" s="107">
        <v>0</v>
      </c>
      <c r="BM347" s="258"/>
      <c r="BN347" s="107">
        <v>9.0909090909090828E-2</v>
      </c>
      <c r="BO347" s="107">
        <v>-8.333333333333337E-2</v>
      </c>
      <c r="BP347" s="107">
        <v>-9.0909090909090939E-2</v>
      </c>
      <c r="BQ347" s="107">
        <v>0.19999999999999996</v>
      </c>
      <c r="BR347" s="107">
        <v>0</v>
      </c>
      <c r="BS347" s="272"/>
      <c r="BT347" s="107"/>
      <c r="BU347" s="107"/>
      <c r="BV347" s="225">
        <v>0.18181818181818188</v>
      </c>
      <c r="BW347" s="225">
        <v>7.6923076923076872E-2</v>
      </c>
      <c r="BX347" s="225">
        <v>0.14285714285714279</v>
      </c>
      <c r="BY347" s="107">
        <v>0</v>
      </c>
      <c r="BZ347" s="107"/>
      <c r="CA347" s="116"/>
      <c r="CB347" s="116">
        <v>-2.7833333333333377E-2</v>
      </c>
      <c r="CC347" s="116">
        <v>2.8630207440425215E-2</v>
      </c>
      <c r="CD347" s="116">
        <v>4.3749999999999956E-2</v>
      </c>
      <c r="CE347" s="116">
        <v>-4.1916167664670656E-2</v>
      </c>
      <c r="CF347" s="116">
        <v>-5.0000000000000044E-2</v>
      </c>
      <c r="CG347" s="116">
        <v>5.2631578947368363E-2</v>
      </c>
      <c r="CH347" s="116">
        <v>0</v>
      </c>
      <c r="CK347" s="44" t="s">
        <v>3084</v>
      </c>
      <c r="CL347" s="107">
        <v>0</v>
      </c>
      <c r="CM347" s="107">
        <v>0</v>
      </c>
      <c r="CN347" s="107">
        <v>0</v>
      </c>
      <c r="CO347" s="107">
        <v>0</v>
      </c>
      <c r="CP347" s="107" t="s">
        <v>3248</v>
      </c>
      <c r="CQ347" s="107" t="s">
        <v>3248</v>
      </c>
      <c r="CR347" s="107">
        <v>-0.3571428571428571</v>
      </c>
      <c r="CS347" s="107">
        <v>0.11111111111111116</v>
      </c>
      <c r="CT347" s="272"/>
      <c r="CU347" s="107">
        <v>0</v>
      </c>
      <c r="CV347" s="272"/>
      <c r="CW347" s="107">
        <v>0</v>
      </c>
      <c r="CX347" s="272"/>
      <c r="CY347" s="107" t="s">
        <v>3248</v>
      </c>
      <c r="CZ347" s="107" t="s">
        <v>3248</v>
      </c>
      <c r="DA347" s="107">
        <v>0</v>
      </c>
      <c r="DB347" s="107">
        <v>-0.33333333333333337</v>
      </c>
      <c r="DC347" s="107">
        <v>0</v>
      </c>
      <c r="DD347" s="107">
        <v>0</v>
      </c>
      <c r="DE347" s="272"/>
      <c r="DF347" s="107">
        <v>0</v>
      </c>
      <c r="DG347" s="107">
        <v>0</v>
      </c>
      <c r="DH347" s="107">
        <v>0</v>
      </c>
      <c r="DI347" s="107">
        <v>0</v>
      </c>
      <c r="DJ347" s="107">
        <v>0</v>
      </c>
      <c r="DK347" s="272"/>
      <c r="DL347" s="107"/>
      <c r="DM347" s="107"/>
      <c r="DN347" s="107">
        <v>0</v>
      </c>
      <c r="DO347" s="107">
        <v>0</v>
      </c>
      <c r="DP347" s="107">
        <v>0.5</v>
      </c>
      <c r="DQ347" s="107">
        <v>-9.9999999999999978E-2</v>
      </c>
      <c r="DR347" s="107"/>
      <c r="DS347" s="116"/>
      <c r="DT347" s="116">
        <v>0.5</v>
      </c>
      <c r="DU347" s="116">
        <v>-0.33333333333333337</v>
      </c>
      <c r="DV347" s="116">
        <v>0</v>
      </c>
      <c r="DW347" s="116">
        <v>0.75</v>
      </c>
      <c r="DX347" s="116">
        <v>0</v>
      </c>
      <c r="DY347" s="116">
        <v>0</v>
      </c>
      <c r="DZ347" s="116">
        <v>0</v>
      </c>
      <c r="EC347" s="44" t="s">
        <v>3084</v>
      </c>
      <c r="ED347" s="107">
        <v>-0.5</v>
      </c>
      <c r="EE347" s="107">
        <v>1</v>
      </c>
      <c r="EF347" s="107">
        <v>-0.25</v>
      </c>
      <c r="EG347" s="107">
        <v>0.33333333333333326</v>
      </c>
      <c r="EH347" s="107" t="s">
        <v>3248</v>
      </c>
      <c r="EI347" s="107" t="s">
        <v>3248</v>
      </c>
      <c r="EJ347" s="107">
        <v>-0.5</v>
      </c>
      <c r="EK347" s="107">
        <v>4</v>
      </c>
      <c r="EL347" s="272"/>
      <c r="EM347" s="107">
        <v>-0.8</v>
      </c>
      <c r="EN347" s="272"/>
      <c r="EO347" s="107">
        <v>0</v>
      </c>
      <c r="EP347" s="272"/>
      <c r="EQ347" s="107" t="s">
        <v>3248</v>
      </c>
      <c r="ER347" s="107" t="s">
        <v>3248</v>
      </c>
      <c r="ES347" s="107">
        <v>1</v>
      </c>
      <c r="ET347" s="107">
        <v>-0.5</v>
      </c>
      <c r="EU347" s="107">
        <v>0</v>
      </c>
      <c r="EV347" s="107">
        <v>0</v>
      </c>
      <c r="EW347" s="272"/>
      <c r="EX347" s="107">
        <v>0</v>
      </c>
      <c r="EY347" s="107">
        <v>0</v>
      </c>
      <c r="EZ347" s="225">
        <v>0</v>
      </c>
      <c r="FA347" s="107">
        <v>0</v>
      </c>
      <c r="FB347" s="107">
        <v>0</v>
      </c>
      <c r="FC347" s="272"/>
      <c r="FD347" s="107"/>
      <c r="FE347" s="107"/>
      <c r="FF347" s="107">
        <v>0</v>
      </c>
      <c r="FG347" s="107">
        <v>0</v>
      </c>
      <c r="FH347" s="107">
        <v>0</v>
      </c>
      <c r="FI347" s="107">
        <v>0</v>
      </c>
      <c r="FJ347" s="107"/>
      <c r="FK347" s="116"/>
      <c r="FL347" s="116">
        <v>1</v>
      </c>
      <c r="FM347" s="116">
        <v>-0.5</v>
      </c>
      <c r="FN347" s="116">
        <v>0</v>
      </c>
      <c r="FO347" s="116">
        <v>0.5</v>
      </c>
      <c r="FP347" s="116">
        <v>0</v>
      </c>
      <c r="FQ347" s="116">
        <v>0</v>
      </c>
      <c r="FR347" s="116">
        <v>0</v>
      </c>
      <c r="FU347" s="44" t="s">
        <v>3084</v>
      </c>
      <c r="FV347" s="107">
        <v>-0.5</v>
      </c>
      <c r="FW347" s="107">
        <v>1</v>
      </c>
      <c r="FX347" s="107">
        <v>-0.25</v>
      </c>
      <c r="FY347" s="107">
        <v>0.33333333333333326</v>
      </c>
      <c r="FZ347" s="107" t="s">
        <v>3248</v>
      </c>
      <c r="GA347" s="107" t="s">
        <v>3248</v>
      </c>
      <c r="GB347" s="107">
        <v>0</v>
      </c>
      <c r="GC347" s="107">
        <v>0</v>
      </c>
      <c r="GD347" s="107">
        <v>0</v>
      </c>
      <c r="GE347" s="107">
        <v>0</v>
      </c>
      <c r="GF347" s="107" t="s">
        <v>3248</v>
      </c>
      <c r="GG347" s="107" t="s">
        <v>3248</v>
      </c>
      <c r="GH347" s="107">
        <v>0</v>
      </c>
      <c r="GI347" s="107" t="s">
        <v>3248</v>
      </c>
      <c r="GJ347" s="107" t="s">
        <v>3248</v>
      </c>
      <c r="GK347" s="107">
        <v>0</v>
      </c>
      <c r="GL347" s="107">
        <v>0</v>
      </c>
      <c r="GM347" s="107">
        <v>0.19999999999999996</v>
      </c>
      <c r="GN347" s="107">
        <v>-0.16666666666666663</v>
      </c>
      <c r="GO347" s="107">
        <v>0.5</v>
      </c>
      <c r="GP347" s="107">
        <v>0.5</v>
      </c>
      <c r="GQ347" s="227">
        <v>-0.33333333333333337</v>
      </c>
      <c r="GR347" s="107">
        <v>0</v>
      </c>
      <c r="GS347" s="107">
        <v>0</v>
      </c>
      <c r="GT347" s="107">
        <v>0.5</v>
      </c>
      <c r="GU347" s="107"/>
      <c r="GV347" s="107"/>
      <c r="GW347" s="107"/>
      <c r="GX347" s="107">
        <v>-9.0909090909090939E-2</v>
      </c>
      <c r="GY347" s="107">
        <v>0</v>
      </c>
      <c r="GZ347" s="107">
        <v>0.10000000000000009</v>
      </c>
      <c r="HA347" s="116">
        <v>-9.0909090909090939E-2</v>
      </c>
      <c r="HB347" s="116"/>
      <c r="HC347" s="116"/>
      <c r="HD347" s="116">
        <v>0.14999999999999991</v>
      </c>
      <c r="HE347" s="116">
        <v>0.21739130434782616</v>
      </c>
      <c r="HF347" s="116">
        <v>0</v>
      </c>
      <c r="HG347" s="116">
        <v>0</v>
      </c>
      <c r="HH347" s="116">
        <v>3.5714285714285809E-2</v>
      </c>
      <c r="HI347" s="116">
        <v>3.4482758620689724E-2</v>
      </c>
      <c r="HJ347" s="116">
        <v>0</v>
      </c>
    </row>
    <row r="348" spans="1:219" ht="14.4" customHeight="1" x14ac:dyDescent="0.3">
      <c r="A348" s="44" t="s">
        <v>3085</v>
      </c>
      <c r="B348" s="107">
        <v>1.6666666666666665</v>
      </c>
      <c r="C348" s="142" t="s">
        <v>3248</v>
      </c>
      <c r="D348" s="142" t="s">
        <v>3248</v>
      </c>
      <c r="E348" s="107">
        <v>7.1428571428571397E-2</v>
      </c>
      <c r="F348" s="107">
        <v>-0.26666666666666672</v>
      </c>
      <c r="G348" s="272"/>
      <c r="H348" s="107">
        <v>-6.25E-2</v>
      </c>
      <c r="I348" s="107">
        <v>-6.6666666666666652E-2</v>
      </c>
      <c r="J348" s="272"/>
      <c r="K348" s="107">
        <v>7.1428571428571397E-2</v>
      </c>
      <c r="L348" s="272"/>
      <c r="M348" s="107">
        <v>0</v>
      </c>
      <c r="N348" s="272"/>
      <c r="O348" s="107">
        <v>-3.3333333333333326E-2</v>
      </c>
      <c r="P348" s="107">
        <v>0.13793103448275867</v>
      </c>
      <c r="Q348" s="107">
        <v>-0.15151515151515149</v>
      </c>
      <c r="R348" s="107">
        <v>0.14285714285714279</v>
      </c>
      <c r="S348" s="107">
        <v>-0.25</v>
      </c>
      <c r="T348" s="107">
        <v>0.16666666666666674</v>
      </c>
      <c r="U348" s="272"/>
      <c r="V348" s="107">
        <v>-0.6607142857142857</v>
      </c>
      <c r="W348" s="107">
        <v>1.5263157894736841</v>
      </c>
      <c r="X348" s="107">
        <v>-0.16666666666666663</v>
      </c>
      <c r="Y348" s="107"/>
      <c r="Z348" s="107"/>
      <c r="AA348" s="272"/>
      <c r="AB348" s="107"/>
      <c r="AC348" s="107">
        <v>0</v>
      </c>
      <c r="AD348" s="225">
        <v>-0.25</v>
      </c>
      <c r="AE348" s="225">
        <v>0</v>
      </c>
      <c r="AF348" s="225">
        <v>0</v>
      </c>
      <c r="AG348" s="107">
        <v>0.77777777777777768</v>
      </c>
      <c r="AH348" s="107">
        <v>-0.40625</v>
      </c>
      <c r="AI348" s="116">
        <v>-5.2631578947368474E-2</v>
      </c>
      <c r="AJ348" s="116">
        <v>0</v>
      </c>
      <c r="AK348" s="116">
        <v>0</v>
      </c>
      <c r="AL348" s="116">
        <v>0</v>
      </c>
      <c r="AM348" s="116">
        <v>0</v>
      </c>
      <c r="AN348" s="116">
        <v>-0.11111111111111116</v>
      </c>
      <c r="AO348" s="116">
        <v>0</v>
      </c>
      <c r="AP348" s="116">
        <v>0</v>
      </c>
      <c r="AS348" s="44" t="s">
        <v>3085</v>
      </c>
      <c r="AT348" s="107">
        <v>-0.25</v>
      </c>
      <c r="AU348" s="142" t="s">
        <v>3248</v>
      </c>
      <c r="AV348" s="142" t="s">
        <v>3248</v>
      </c>
      <c r="AW348" s="107">
        <v>-7.6923076923076872E-2</v>
      </c>
      <c r="AX348" s="107">
        <v>0.16666666666666674</v>
      </c>
      <c r="AY348" s="107" t="s">
        <v>3248</v>
      </c>
      <c r="AZ348" s="107">
        <v>1.25</v>
      </c>
      <c r="BA348" s="107">
        <v>-0.55555555555555558</v>
      </c>
      <c r="BB348" s="272"/>
      <c r="BC348" s="107">
        <v>8.3333333333333259E-2</v>
      </c>
      <c r="BD348" s="272"/>
      <c r="BE348" s="107">
        <v>0.10769230769230775</v>
      </c>
      <c r="BF348" s="272"/>
      <c r="BG348" s="107">
        <v>-9.722222222222221E-2</v>
      </c>
      <c r="BH348" s="107">
        <v>7.6923076923076872E-2</v>
      </c>
      <c r="BI348" s="107">
        <v>-0.1071428571428571</v>
      </c>
      <c r="BJ348" s="107">
        <v>-4.0000000000000036E-2</v>
      </c>
      <c r="BK348" s="107">
        <v>0.16666666666666674</v>
      </c>
      <c r="BL348" s="107">
        <v>1.1428571428571428</v>
      </c>
      <c r="BM348" s="258"/>
      <c r="BN348" s="107">
        <v>-0.6</v>
      </c>
      <c r="BO348" s="107">
        <v>0</v>
      </c>
      <c r="BP348" s="107">
        <v>2.4999999999999911E-2</v>
      </c>
      <c r="BQ348" s="107"/>
      <c r="BR348" s="107"/>
      <c r="BS348" s="272"/>
      <c r="BT348" s="107"/>
      <c r="BU348" s="107"/>
      <c r="BV348" s="225">
        <v>0.71428571428571419</v>
      </c>
      <c r="BW348" s="225">
        <v>2.0833333333333259E-2</v>
      </c>
      <c r="BX348" s="225">
        <v>-2.0408163265306145E-2</v>
      </c>
      <c r="BY348" s="107">
        <v>0</v>
      </c>
      <c r="BZ348" s="107">
        <v>-8.333333333333337E-2</v>
      </c>
      <c r="CA348" s="116">
        <v>-4.5454545454545414E-2</v>
      </c>
      <c r="CB348" s="116">
        <v>-4.7619047619047672E-2</v>
      </c>
      <c r="CC348" s="116">
        <v>0</v>
      </c>
      <c r="CD348" s="116">
        <v>0</v>
      </c>
      <c r="CE348" s="116">
        <v>0</v>
      </c>
      <c r="CF348" s="116">
        <v>-9.9999999999999978E-2</v>
      </c>
      <c r="CG348" s="116">
        <v>5.555555555555558E-2</v>
      </c>
      <c r="CH348" s="116">
        <v>5.2631578947368363E-2</v>
      </c>
      <c r="CK348" s="44" t="s">
        <v>3085</v>
      </c>
      <c r="CL348" s="107">
        <v>-0.375</v>
      </c>
      <c r="CM348" s="107" t="s">
        <v>3248</v>
      </c>
      <c r="CN348" s="107" t="s">
        <v>3248</v>
      </c>
      <c r="CO348" s="107">
        <v>0</v>
      </c>
      <c r="CP348" s="107">
        <v>0</v>
      </c>
      <c r="CQ348" s="107" t="s">
        <v>3248</v>
      </c>
      <c r="CR348" s="107">
        <v>0</v>
      </c>
      <c r="CS348" s="107">
        <v>0</v>
      </c>
      <c r="CT348" s="272"/>
      <c r="CU348" s="107">
        <v>0.25</v>
      </c>
      <c r="CV348" s="272"/>
      <c r="CW348" s="107">
        <v>-0.19999999999999996</v>
      </c>
      <c r="CX348" s="272"/>
      <c r="CY348" s="107">
        <v>0.25</v>
      </c>
      <c r="CZ348" s="107">
        <v>0</v>
      </c>
      <c r="DA348" s="107">
        <v>0</v>
      </c>
      <c r="DB348" s="107">
        <v>0</v>
      </c>
      <c r="DC348" s="107">
        <v>-0.15000000000000002</v>
      </c>
      <c r="DD348" s="107">
        <v>-0.52941176470588236</v>
      </c>
      <c r="DE348" s="272"/>
      <c r="DF348" s="107">
        <v>0.5</v>
      </c>
      <c r="DG348" s="107">
        <v>0</v>
      </c>
      <c r="DH348" s="107">
        <v>0</v>
      </c>
      <c r="DI348" s="107"/>
      <c r="DJ348" s="107"/>
      <c r="DK348" s="272"/>
      <c r="DL348" s="107"/>
      <c r="DM348" s="107">
        <v>0.33333333333333326</v>
      </c>
      <c r="DN348" s="107">
        <v>0</v>
      </c>
      <c r="DO348" s="107">
        <v>0.125</v>
      </c>
      <c r="DP348" s="107">
        <v>-0.11111111111111116</v>
      </c>
      <c r="DQ348" s="107">
        <v>0</v>
      </c>
      <c r="DR348" s="107">
        <v>0</v>
      </c>
      <c r="DS348" s="116">
        <v>0.125</v>
      </c>
      <c r="DT348" s="116">
        <v>-0.11111111111111116</v>
      </c>
      <c r="DU348" s="116">
        <v>0</v>
      </c>
      <c r="DV348" s="116">
        <v>0</v>
      </c>
      <c r="DW348" s="116">
        <v>0</v>
      </c>
      <c r="DX348" s="116">
        <v>0</v>
      </c>
      <c r="DY348" s="116">
        <v>0</v>
      </c>
      <c r="DZ348" s="116">
        <v>0</v>
      </c>
      <c r="EC348" s="44" t="s">
        <v>3085</v>
      </c>
      <c r="ED348" s="107">
        <v>0.5</v>
      </c>
      <c r="EE348" s="107" t="s">
        <v>3248</v>
      </c>
      <c r="EF348" s="107" t="s">
        <v>3248</v>
      </c>
      <c r="EG348" s="107">
        <v>-0.33333333333333337</v>
      </c>
      <c r="EH348" s="107">
        <v>0</v>
      </c>
      <c r="EI348" s="107">
        <v>1</v>
      </c>
      <c r="EJ348" s="107">
        <v>0</v>
      </c>
      <c r="EK348" s="107">
        <v>-0.5</v>
      </c>
      <c r="EL348" s="272"/>
      <c r="EM348" s="107">
        <v>0</v>
      </c>
      <c r="EN348" s="272"/>
      <c r="EO348" s="107">
        <v>1</v>
      </c>
      <c r="EP348" s="272"/>
      <c r="EQ348" s="107">
        <v>1.5</v>
      </c>
      <c r="ER348" s="107">
        <v>-0.7</v>
      </c>
      <c r="ES348" s="107">
        <v>1.3333333333333335</v>
      </c>
      <c r="ET348" s="107">
        <v>-0.7142857142857143</v>
      </c>
      <c r="EU348" s="107">
        <v>0</v>
      </c>
      <c r="EV348" s="107">
        <v>0</v>
      </c>
      <c r="EW348" s="272"/>
      <c r="EX348" s="107">
        <v>0</v>
      </c>
      <c r="EY348" s="107">
        <v>0</v>
      </c>
      <c r="EZ348" s="225">
        <v>0</v>
      </c>
      <c r="FA348" s="107"/>
      <c r="FB348" s="107"/>
      <c r="FC348" s="272"/>
      <c r="FD348" s="107"/>
      <c r="FE348" s="107"/>
      <c r="FF348" s="107">
        <v>0</v>
      </c>
      <c r="FG348" s="107">
        <v>0</v>
      </c>
      <c r="FH348" s="107">
        <v>0</v>
      </c>
      <c r="FI348" s="107">
        <v>0</v>
      </c>
      <c r="FJ348" s="107">
        <v>0</v>
      </c>
      <c r="FK348" s="116">
        <v>0</v>
      </c>
      <c r="FL348" s="116">
        <v>0</v>
      </c>
      <c r="FM348" s="116">
        <v>0</v>
      </c>
      <c r="FN348" s="116">
        <v>0</v>
      </c>
      <c r="FO348" s="116">
        <v>0</v>
      </c>
      <c r="FP348" s="116">
        <v>0</v>
      </c>
      <c r="FQ348" s="116">
        <v>0</v>
      </c>
      <c r="FR348" s="116">
        <v>0</v>
      </c>
      <c r="FU348" s="44" t="s">
        <v>3085</v>
      </c>
      <c r="FV348" s="107">
        <v>9.8039215686274606E-2</v>
      </c>
      <c r="FW348" s="107" t="s">
        <v>3248</v>
      </c>
      <c r="FX348" s="107" t="s">
        <v>3248</v>
      </c>
      <c r="FY348" s="107">
        <v>0</v>
      </c>
      <c r="FZ348" s="107">
        <v>0</v>
      </c>
      <c r="GA348" s="107" t="s">
        <v>3248</v>
      </c>
      <c r="GB348" s="107">
        <v>-3.8461538461538436E-2</v>
      </c>
      <c r="GC348" s="107">
        <v>-4.0000000000000036E-2</v>
      </c>
      <c r="GD348" s="107">
        <v>0.25</v>
      </c>
      <c r="GE348" s="107">
        <v>-6.6666666666666652E-2</v>
      </c>
      <c r="GF348" s="107">
        <v>-7.1428571428571397E-2</v>
      </c>
      <c r="GG348" s="107">
        <v>-7.6923076923076872E-2</v>
      </c>
      <c r="GH348" s="107">
        <v>0</v>
      </c>
      <c r="GI348" s="107">
        <v>4.1666666666666741E-2</v>
      </c>
      <c r="GJ348" s="107">
        <v>-0.19999999999999996</v>
      </c>
      <c r="GK348" s="107">
        <v>0.5</v>
      </c>
      <c r="GL348" s="107">
        <v>-0.16666666666666663</v>
      </c>
      <c r="GM348" s="107">
        <v>-4.0000000000000036E-2</v>
      </c>
      <c r="GN348" s="107">
        <v>0</v>
      </c>
      <c r="GO348" s="107"/>
      <c r="GP348" s="107">
        <v>0.25</v>
      </c>
      <c r="GQ348" s="227">
        <v>-0.1333333333333333</v>
      </c>
      <c r="GR348" s="107">
        <v>-0.17307692307692313</v>
      </c>
      <c r="GS348" s="107"/>
      <c r="GT348" s="107"/>
      <c r="GU348" s="107"/>
      <c r="GV348" s="107"/>
      <c r="GW348" s="107">
        <v>0.15384615384615374</v>
      </c>
      <c r="GX348" s="107">
        <v>-6.6666666666666652E-2</v>
      </c>
      <c r="GY348" s="107">
        <v>-0.1428571428571429</v>
      </c>
      <c r="GZ348" s="107">
        <v>8.3333333333333259E-2</v>
      </c>
      <c r="HA348" s="116">
        <v>0</v>
      </c>
      <c r="HB348" s="116">
        <v>0.38461538461538458</v>
      </c>
      <c r="HC348" s="116">
        <v>-0.16666666666666663</v>
      </c>
      <c r="HD348" s="116">
        <v>0.19999999999999996</v>
      </c>
      <c r="HE348" s="116">
        <v>-0.16666666666666663</v>
      </c>
      <c r="HF348" s="116">
        <v>0</v>
      </c>
      <c r="HG348" s="116">
        <v>0.1333333333333333</v>
      </c>
      <c r="HH348" s="116">
        <v>5.8823529411764719E-2</v>
      </c>
      <c r="HI348" s="116">
        <v>-4.166666666666663E-2</v>
      </c>
      <c r="HJ348" s="116">
        <v>1.449275362318847E-2</v>
      </c>
    </row>
    <row r="349" spans="1:219" ht="14.4" customHeight="1" x14ac:dyDescent="0.3">
      <c r="A349" s="44" t="s">
        <v>3086</v>
      </c>
      <c r="B349" s="107" t="s">
        <v>3248</v>
      </c>
      <c r="C349" s="142" t="s">
        <v>3248</v>
      </c>
      <c r="D349" s="142" t="s">
        <v>3248</v>
      </c>
      <c r="E349" s="107">
        <v>-0.11392405063291144</v>
      </c>
      <c r="F349" s="107">
        <v>0</v>
      </c>
      <c r="G349" s="272"/>
      <c r="H349" s="107" t="s">
        <v>3248</v>
      </c>
      <c r="I349" s="107" t="s">
        <v>3248</v>
      </c>
      <c r="J349" s="272"/>
      <c r="K349" s="107" t="s">
        <v>3248</v>
      </c>
      <c r="L349" s="272"/>
      <c r="M349" s="107">
        <v>4.7619047619047672E-2</v>
      </c>
      <c r="N349" s="272"/>
      <c r="O349" s="107">
        <v>0</v>
      </c>
      <c r="P349" s="107">
        <v>9.0909090909090828E-2</v>
      </c>
      <c r="Q349" s="107">
        <v>0</v>
      </c>
      <c r="R349" s="107">
        <v>0</v>
      </c>
      <c r="S349" s="107">
        <v>-0.41666666666666663</v>
      </c>
      <c r="T349" s="107">
        <v>0</v>
      </c>
      <c r="U349" s="272"/>
      <c r="V349" s="107">
        <v>0.10000000000000009</v>
      </c>
      <c r="W349" s="107">
        <v>3.8961038961038863E-2</v>
      </c>
      <c r="X349" s="107">
        <v>0</v>
      </c>
      <c r="Y349" s="107">
        <v>0.375</v>
      </c>
      <c r="Z349" s="107">
        <v>-0.27272727272727271</v>
      </c>
      <c r="AA349" s="272"/>
      <c r="AB349" s="107">
        <v>0.5</v>
      </c>
      <c r="AC349" s="107">
        <v>-0.41666666666666663</v>
      </c>
      <c r="AD349" s="225">
        <v>0</v>
      </c>
      <c r="AE349" s="225">
        <v>0</v>
      </c>
      <c r="AF349" s="225">
        <v>-0.1428571428571429</v>
      </c>
      <c r="AG349" s="107">
        <v>0</v>
      </c>
      <c r="AH349" s="107">
        <v>0</v>
      </c>
      <c r="AI349" s="116">
        <v>0</v>
      </c>
      <c r="AJ349" s="116">
        <v>0</v>
      </c>
      <c r="AK349" s="116">
        <v>0</v>
      </c>
      <c r="AL349" s="116">
        <v>0</v>
      </c>
      <c r="AM349" s="116">
        <v>0</v>
      </c>
      <c r="AN349" s="116">
        <v>0</v>
      </c>
      <c r="AO349" s="116">
        <v>0</v>
      </c>
      <c r="AP349" s="116">
        <v>0</v>
      </c>
      <c r="AS349" s="44" t="s">
        <v>3086</v>
      </c>
      <c r="AT349" s="107" t="s">
        <v>3248</v>
      </c>
      <c r="AU349" s="142" t="s">
        <v>3248</v>
      </c>
      <c r="AV349" s="142" t="s">
        <v>3248</v>
      </c>
      <c r="AW349" s="107">
        <v>-0.25619834710743805</v>
      </c>
      <c r="AX349" s="107">
        <v>0</v>
      </c>
      <c r="AY349" s="107" t="s">
        <v>3248</v>
      </c>
      <c r="AZ349" s="107" t="s">
        <v>3248</v>
      </c>
      <c r="BA349" s="107" t="s">
        <v>3248</v>
      </c>
      <c r="BB349" s="272"/>
      <c r="BC349" s="107" t="s">
        <v>3248</v>
      </c>
      <c r="BD349" s="272"/>
      <c r="BE349" s="107">
        <v>-0.30000000000000004</v>
      </c>
      <c r="BF349" s="272"/>
      <c r="BG349" s="107">
        <v>0</v>
      </c>
      <c r="BH349" s="107">
        <v>1</v>
      </c>
      <c r="BI349" s="107">
        <v>-7.1428571428571397E-2</v>
      </c>
      <c r="BJ349" s="107">
        <v>-7.6923076923076872E-2</v>
      </c>
      <c r="BK349" s="107">
        <v>-0.33333333333333337</v>
      </c>
      <c r="BL349" s="107">
        <v>0.125</v>
      </c>
      <c r="BM349" s="258"/>
      <c r="BN349" s="107">
        <v>0.22222222222222232</v>
      </c>
      <c r="BO349" s="107">
        <v>9.0909090909090828E-2</v>
      </c>
      <c r="BP349" s="107">
        <v>0</v>
      </c>
      <c r="BQ349" s="107">
        <v>0.33333333333333326</v>
      </c>
      <c r="BR349" s="107">
        <v>-0.1875</v>
      </c>
      <c r="BS349" s="272"/>
      <c r="BT349" s="107">
        <v>0</v>
      </c>
      <c r="BU349" s="107">
        <v>7.6923076923076872E-2</v>
      </c>
      <c r="BV349" s="225">
        <v>7.1428571428571397E-2</v>
      </c>
      <c r="BW349" s="225">
        <v>-0.19999999999999996</v>
      </c>
      <c r="BX349" s="225">
        <v>8.3333333333333259E-2</v>
      </c>
      <c r="BY349" s="107">
        <v>7.6923076923076872E-2</v>
      </c>
      <c r="BZ349" s="107">
        <v>-7.1428571428571397E-2</v>
      </c>
      <c r="CA349" s="116">
        <v>-7.6923076923076872E-2</v>
      </c>
      <c r="CB349" s="116">
        <v>0</v>
      </c>
      <c r="CC349" s="116">
        <v>0</v>
      </c>
      <c r="CD349" s="116">
        <v>0</v>
      </c>
      <c r="CE349" s="116">
        <v>0.16666666666666674</v>
      </c>
      <c r="CF349" s="116">
        <v>-0.25</v>
      </c>
      <c r="CG349" s="116">
        <v>4.7619047619047672E-2</v>
      </c>
      <c r="CH349" s="116">
        <v>0</v>
      </c>
      <c r="CK349" s="44" t="s">
        <v>3086</v>
      </c>
      <c r="CL349" s="107" t="s">
        <v>3248</v>
      </c>
      <c r="CM349" s="107" t="s">
        <v>3248</v>
      </c>
      <c r="CN349" s="107" t="s">
        <v>3248</v>
      </c>
      <c r="CO349" s="107">
        <v>0</v>
      </c>
      <c r="CP349" s="107">
        <v>0</v>
      </c>
      <c r="CQ349" s="107" t="s">
        <v>3248</v>
      </c>
      <c r="CR349" s="107" t="s">
        <v>3248</v>
      </c>
      <c r="CS349" s="107" t="s">
        <v>3248</v>
      </c>
      <c r="CT349" s="272"/>
      <c r="CU349" s="107" t="s">
        <v>3248</v>
      </c>
      <c r="CV349" s="272"/>
      <c r="CW349" s="107">
        <v>0</v>
      </c>
      <c r="CX349" s="272"/>
      <c r="CY349" s="107">
        <v>0</v>
      </c>
      <c r="CZ349" s="107">
        <v>0.5</v>
      </c>
      <c r="DA349" s="107">
        <v>-6.6666666666666652E-2</v>
      </c>
      <c r="DB349" s="107">
        <v>7.1428571428571397E-2</v>
      </c>
      <c r="DC349" s="107">
        <v>-0.33333333333333337</v>
      </c>
      <c r="DD349" s="107">
        <v>0</v>
      </c>
      <c r="DE349" s="272"/>
      <c r="DF349" s="107">
        <v>0</v>
      </c>
      <c r="DG349" s="107">
        <v>0</v>
      </c>
      <c r="DH349" s="107">
        <v>0</v>
      </c>
      <c r="DI349" s="107">
        <v>0</v>
      </c>
      <c r="DJ349" s="107">
        <v>0</v>
      </c>
      <c r="DK349" s="272"/>
      <c r="DL349" s="107">
        <v>0</v>
      </c>
      <c r="DM349" s="107">
        <v>0</v>
      </c>
      <c r="DN349" s="107">
        <v>0</v>
      </c>
      <c r="DO349" s="107">
        <v>0</v>
      </c>
      <c r="DP349" s="107">
        <v>0</v>
      </c>
      <c r="DQ349" s="107">
        <v>0</v>
      </c>
      <c r="DR349" s="107">
        <v>0</v>
      </c>
      <c r="DS349" s="116">
        <v>0</v>
      </c>
      <c r="DT349" s="116">
        <v>0</v>
      </c>
      <c r="DU349" s="116">
        <v>0</v>
      </c>
      <c r="DV349" s="116">
        <v>0</v>
      </c>
      <c r="DW349" s="116">
        <v>0</v>
      </c>
      <c r="DX349" s="116">
        <v>0</v>
      </c>
      <c r="DY349" s="116">
        <v>0</v>
      </c>
      <c r="DZ349" s="116">
        <v>0</v>
      </c>
      <c r="EC349" s="44" t="s">
        <v>3086</v>
      </c>
      <c r="ED349" s="107" t="s">
        <v>3248</v>
      </c>
      <c r="EE349" s="107" t="s">
        <v>3248</v>
      </c>
      <c r="EF349" s="107" t="s">
        <v>3248</v>
      </c>
      <c r="EG349" s="107">
        <v>0.33333333333333326</v>
      </c>
      <c r="EH349" s="107">
        <v>0</v>
      </c>
      <c r="EI349" s="107">
        <v>0</v>
      </c>
      <c r="EJ349" s="107" t="s">
        <v>3248</v>
      </c>
      <c r="EK349" s="107" t="s">
        <v>3248</v>
      </c>
      <c r="EL349" s="272"/>
      <c r="EM349" s="107" t="s">
        <v>3248</v>
      </c>
      <c r="EN349" s="272"/>
      <c r="EO349" s="107">
        <v>0</v>
      </c>
      <c r="EP349" s="272"/>
      <c r="EQ349" s="107">
        <v>-0.6</v>
      </c>
      <c r="ER349" s="107">
        <v>1.5</v>
      </c>
      <c r="ES349" s="107">
        <v>-0.6</v>
      </c>
      <c r="ET349" s="107">
        <v>1.5</v>
      </c>
      <c r="EU349" s="107">
        <v>-0.44799999999999995</v>
      </c>
      <c r="EV349" s="107">
        <v>-0.27536231884057971</v>
      </c>
      <c r="EW349" s="272"/>
      <c r="EX349" s="107">
        <v>-0.25</v>
      </c>
      <c r="EY349" s="107">
        <v>0.33333333333333326</v>
      </c>
      <c r="EZ349" s="225">
        <v>0</v>
      </c>
      <c r="FA349" s="107">
        <v>-0.5</v>
      </c>
      <c r="FB349" s="107">
        <v>0</v>
      </c>
      <c r="FC349" s="272"/>
      <c r="FD349" s="107">
        <v>1</v>
      </c>
      <c r="FE349" s="107">
        <v>0</v>
      </c>
      <c r="FF349" s="107">
        <v>0</v>
      </c>
      <c r="FG349" s="107">
        <v>0</v>
      </c>
      <c r="FH349" s="107">
        <v>0</v>
      </c>
      <c r="FI349" s="107">
        <v>0</v>
      </c>
      <c r="FJ349" s="107">
        <v>0</v>
      </c>
      <c r="FK349" s="116">
        <v>0</v>
      </c>
      <c r="FL349" s="116">
        <v>0</v>
      </c>
      <c r="FM349" s="116">
        <v>-0.125</v>
      </c>
      <c r="FN349" s="116">
        <v>-0.1428571428571429</v>
      </c>
      <c r="FO349" s="116">
        <v>0.33333333333333326</v>
      </c>
      <c r="FP349" s="116">
        <v>0</v>
      </c>
      <c r="FQ349" s="116">
        <v>0</v>
      </c>
      <c r="FR349" s="116">
        <v>0</v>
      </c>
      <c r="FU349" s="44" t="s">
        <v>3086</v>
      </c>
      <c r="FV349" s="107" t="s">
        <v>3248</v>
      </c>
      <c r="FW349" s="107" t="s">
        <v>3248</v>
      </c>
      <c r="FX349" s="107" t="s">
        <v>3248</v>
      </c>
      <c r="FY349" s="107">
        <v>6.8181818181818121E-2</v>
      </c>
      <c r="FZ349" s="107">
        <v>-0.14893617021276595</v>
      </c>
      <c r="GA349" s="107" t="s">
        <v>3248</v>
      </c>
      <c r="GB349" s="107" t="s">
        <v>3248</v>
      </c>
      <c r="GC349" s="107" t="s">
        <v>3248</v>
      </c>
      <c r="GD349" s="107" t="s">
        <v>3248</v>
      </c>
      <c r="GE349" s="107" t="s">
        <v>3248</v>
      </c>
      <c r="GF349" s="107">
        <v>0</v>
      </c>
      <c r="GG349" s="107">
        <v>0</v>
      </c>
      <c r="GH349" s="107">
        <v>0</v>
      </c>
      <c r="GI349" s="107">
        <v>0</v>
      </c>
      <c r="GJ349" s="107">
        <v>0</v>
      </c>
      <c r="GK349" s="107">
        <v>0</v>
      </c>
      <c r="GL349" s="107">
        <v>0</v>
      </c>
      <c r="GM349" s="107">
        <v>0</v>
      </c>
      <c r="GN349" s="107">
        <v>0.10000000000000009</v>
      </c>
      <c r="GO349" s="107"/>
      <c r="GP349" s="107">
        <v>-9.0909090909090939E-2</v>
      </c>
      <c r="GQ349" s="227">
        <v>-9.9999999999999978E-2</v>
      </c>
      <c r="GR349" s="107">
        <v>0</v>
      </c>
      <c r="GS349" s="107">
        <v>-3.8888888888888862E-2</v>
      </c>
      <c r="GT349" s="107">
        <v>0.27167630057803471</v>
      </c>
      <c r="GU349" s="107"/>
      <c r="GV349" s="107">
        <v>9.0909090909090828E-2</v>
      </c>
      <c r="GW349" s="107">
        <v>-4.166666666666663E-2</v>
      </c>
      <c r="GX349" s="107">
        <v>4.3478260869565188E-2</v>
      </c>
      <c r="GY349" s="107">
        <v>-0.16666666666666663</v>
      </c>
      <c r="GZ349" s="107">
        <v>0</v>
      </c>
      <c r="HA349" s="116">
        <v>0</v>
      </c>
      <c r="HB349" s="116">
        <v>0</v>
      </c>
      <c r="HC349" s="116">
        <v>0</v>
      </c>
      <c r="HD349" s="116">
        <v>0</v>
      </c>
      <c r="HE349" s="116">
        <v>0.10000000000000009</v>
      </c>
      <c r="HF349" s="116">
        <v>0.36363636363636354</v>
      </c>
      <c r="HG349" s="116">
        <v>-6.6666666666666652E-2</v>
      </c>
      <c r="HH349" s="116">
        <v>-0.1071428571428571</v>
      </c>
      <c r="HI349" s="116">
        <v>-4.0000000000000036E-2</v>
      </c>
      <c r="HJ349" s="116">
        <v>-8.333333333333337E-2</v>
      </c>
    </row>
    <row r="350" spans="1:219" ht="14.4" customHeight="1" x14ac:dyDescent="0.3">
      <c r="A350" s="44" t="s">
        <v>3087</v>
      </c>
      <c r="B350" s="107"/>
      <c r="C350" s="142"/>
      <c r="D350" s="142"/>
      <c r="E350" s="107"/>
      <c r="F350" s="107"/>
      <c r="G350" s="272"/>
      <c r="H350" s="107"/>
      <c r="I350" s="107"/>
      <c r="J350" s="272"/>
      <c r="K350" s="107"/>
      <c r="L350" s="272"/>
      <c r="M350" s="107"/>
      <c r="N350" s="272"/>
      <c r="O350" s="107"/>
      <c r="P350" s="107"/>
      <c r="Q350" s="107"/>
      <c r="R350" s="107"/>
      <c r="S350" s="107"/>
      <c r="T350" s="107"/>
      <c r="U350" s="272"/>
      <c r="V350" s="107"/>
      <c r="W350" s="107"/>
      <c r="X350" s="107"/>
      <c r="Y350" s="107"/>
      <c r="Z350" s="107"/>
      <c r="AA350" s="272"/>
      <c r="AB350" s="107"/>
      <c r="AC350" s="107">
        <v>-0.25</v>
      </c>
      <c r="AD350" s="225">
        <v>0.5</v>
      </c>
      <c r="AE350" s="225">
        <v>0</v>
      </c>
      <c r="AF350" s="225">
        <v>0</v>
      </c>
      <c r="AG350" s="107">
        <v>0</v>
      </c>
      <c r="AH350" s="107"/>
      <c r="AI350" s="116"/>
      <c r="AJ350" s="116">
        <v>0</v>
      </c>
      <c r="AK350" s="116">
        <v>0</v>
      </c>
      <c r="AL350" s="116">
        <v>0</v>
      </c>
      <c r="AM350" s="116">
        <v>0</v>
      </c>
      <c r="AN350" s="116">
        <v>0</v>
      </c>
      <c r="AO350" s="116">
        <v>0</v>
      </c>
      <c r="AP350" s="116">
        <v>0</v>
      </c>
      <c r="AS350" s="44" t="s">
        <v>3087</v>
      </c>
      <c r="AT350" s="107"/>
      <c r="AU350" s="142"/>
      <c r="AV350" s="142"/>
      <c r="AW350" s="107"/>
      <c r="AX350" s="107"/>
      <c r="AY350" s="107"/>
      <c r="AZ350" s="107"/>
      <c r="BA350" s="107"/>
      <c r="BB350" s="272"/>
      <c r="BC350" s="107"/>
      <c r="BD350" s="272"/>
      <c r="BE350" s="107"/>
      <c r="BF350" s="272"/>
      <c r="BG350" s="107"/>
      <c r="BH350" s="107"/>
      <c r="BI350" s="107"/>
      <c r="BJ350" s="107"/>
      <c r="BK350" s="107"/>
      <c r="BL350" s="107"/>
      <c r="BM350" s="258"/>
      <c r="BN350" s="107"/>
      <c r="BO350" s="107"/>
      <c r="BP350" s="107"/>
      <c r="BQ350" s="107"/>
      <c r="BR350" s="107"/>
      <c r="BS350" s="272"/>
      <c r="BT350" s="107"/>
      <c r="BU350" s="107">
        <v>-0.22222222222222221</v>
      </c>
      <c r="BV350" s="225">
        <v>1.0714285714285716</v>
      </c>
      <c r="BW350" s="225">
        <v>0</v>
      </c>
      <c r="BX350" s="225">
        <v>-0.41379310344827591</v>
      </c>
      <c r="BY350" s="107">
        <v>0.52941176470588225</v>
      </c>
      <c r="BZ350" s="107"/>
      <c r="CA350" s="116"/>
      <c r="CB350" s="116">
        <v>0</v>
      </c>
      <c r="CC350" s="116">
        <v>0</v>
      </c>
      <c r="CD350" s="116">
        <v>0.4285714285714286</v>
      </c>
      <c r="CE350" s="116">
        <v>0</v>
      </c>
      <c r="CF350" s="116">
        <v>-0.25</v>
      </c>
      <c r="CG350" s="116">
        <v>-6.6666666666666652E-2</v>
      </c>
      <c r="CH350" s="116">
        <v>0</v>
      </c>
      <c r="CK350" s="44" t="s">
        <v>3087</v>
      </c>
      <c r="CL350" s="107"/>
      <c r="CM350" s="107"/>
      <c r="CN350" s="107"/>
      <c r="CO350" s="107"/>
      <c r="CP350" s="107"/>
      <c r="CQ350" s="107"/>
      <c r="CR350" s="107"/>
      <c r="CS350" s="107"/>
      <c r="CT350" s="272"/>
      <c r="CU350" s="107"/>
      <c r="CV350" s="272"/>
      <c r="CW350" s="107"/>
      <c r="CX350" s="272"/>
      <c r="CY350" s="107"/>
      <c r="CZ350" s="107"/>
      <c r="DA350" s="107"/>
      <c r="DB350" s="107"/>
      <c r="DC350" s="107"/>
      <c r="DD350" s="107"/>
      <c r="DE350" s="272"/>
      <c r="DF350" s="107"/>
      <c r="DG350" s="107"/>
      <c r="DH350" s="107"/>
      <c r="DI350" s="107"/>
      <c r="DJ350" s="107"/>
      <c r="DK350" s="272"/>
      <c r="DL350" s="107"/>
      <c r="DM350" s="107">
        <v>-0.33333333333333337</v>
      </c>
      <c r="DN350" s="107">
        <v>0.5</v>
      </c>
      <c r="DO350" s="107">
        <v>0</v>
      </c>
      <c r="DP350" s="107">
        <v>0</v>
      </c>
      <c r="DQ350" s="107">
        <v>0</v>
      </c>
      <c r="DR350" s="107"/>
      <c r="DS350" s="116"/>
      <c r="DT350" s="116">
        <v>1.6949152542372836E-2</v>
      </c>
      <c r="DU350" s="116">
        <v>0</v>
      </c>
      <c r="DV350" s="116">
        <v>0</v>
      </c>
      <c r="DW350" s="116">
        <v>0.33333333333333326</v>
      </c>
      <c r="DX350" s="116">
        <v>0</v>
      </c>
      <c r="DY350" s="116">
        <v>0.25</v>
      </c>
      <c r="DZ350" s="116">
        <v>0</v>
      </c>
      <c r="EC350" s="44" t="s">
        <v>3087</v>
      </c>
      <c r="ED350" s="107"/>
      <c r="EE350" s="107"/>
      <c r="EF350" s="107"/>
      <c r="EG350" s="107"/>
      <c r="EH350" s="107"/>
      <c r="EI350" s="107"/>
      <c r="EJ350" s="107"/>
      <c r="EK350" s="107"/>
      <c r="EL350" s="272"/>
      <c r="EM350" s="107"/>
      <c r="EN350" s="272"/>
      <c r="EO350" s="107"/>
      <c r="EP350" s="272"/>
      <c r="EQ350" s="107"/>
      <c r="ER350" s="107"/>
      <c r="ES350" s="107"/>
      <c r="ET350" s="107"/>
      <c r="EU350" s="107"/>
      <c r="EV350" s="107"/>
      <c r="EW350" s="272"/>
      <c r="EX350" s="107"/>
      <c r="EY350" s="107"/>
      <c r="EZ350" s="225"/>
      <c r="FA350" s="107"/>
      <c r="FB350" s="107"/>
      <c r="FC350" s="272"/>
      <c r="FD350" s="107"/>
      <c r="FE350" s="107">
        <v>0</v>
      </c>
      <c r="FF350" s="107">
        <v>0</v>
      </c>
      <c r="FG350" s="107">
        <v>0</v>
      </c>
      <c r="FH350" s="107">
        <v>0</v>
      </c>
      <c r="FI350" s="107">
        <v>0</v>
      </c>
      <c r="FJ350" s="107"/>
      <c r="FK350" s="116"/>
      <c r="FL350" s="116">
        <v>0</v>
      </c>
      <c r="FM350" s="116">
        <v>0</v>
      </c>
      <c r="FN350" s="116">
        <v>0</v>
      </c>
      <c r="FO350" s="116">
        <v>0</v>
      </c>
      <c r="FP350" s="116">
        <v>0</v>
      </c>
      <c r="FQ350" s="116">
        <v>0</v>
      </c>
      <c r="FR350" s="116">
        <v>0</v>
      </c>
      <c r="FU350" s="44" t="s">
        <v>3087</v>
      </c>
      <c r="FV350" s="107"/>
      <c r="FW350" s="107"/>
      <c r="FX350" s="107"/>
      <c r="FY350" s="107"/>
      <c r="FZ350" s="107"/>
      <c r="GA350" s="107"/>
      <c r="GB350" s="107"/>
      <c r="GC350" s="107"/>
      <c r="GD350" s="107"/>
      <c r="GE350" s="107"/>
      <c r="GF350" s="107"/>
      <c r="GG350" s="107"/>
      <c r="GH350" s="107"/>
      <c r="GI350" s="107"/>
      <c r="GJ350" s="107"/>
      <c r="GK350" s="107"/>
      <c r="GL350" s="107"/>
      <c r="GM350" s="107"/>
      <c r="GN350" s="107"/>
      <c r="GO350" s="107"/>
      <c r="GP350" s="107"/>
      <c r="GQ350" s="227"/>
      <c r="GR350" s="107"/>
      <c r="GS350" s="107"/>
      <c r="GT350" s="107"/>
      <c r="GU350" s="107"/>
      <c r="GV350" s="107"/>
      <c r="GW350" s="107">
        <v>-0.27272727272727271</v>
      </c>
      <c r="GX350" s="107">
        <v>0.25</v>
      </c>
      <c r="GY350" s="107">
        <v>0</v>
      </c>
      <c r="GZ350" s="107">
        <v>0</v>
      </c>
      <c r="HA350" s="116">
        <v>0</v>
      </c>
      <c r="HB350" s="116"/>
      <c r="HC350" s="116"/>
      <c r="HD350" s="116">
        <v>-0.16666666666666663</v>
      </c>
      <c r="HE350" s="116">
        <v>0</v>
      </c>
      <c r="HF350" s="116">
        <v>0.19999999999999996</v>
      </c>
      <c r="HG350" s="116">
        <v>0</v>
      </c>
      <c r="HH350" s="116">
        <v>-0.16666666666666663</v>
      </c>
      <c r="HI350" s="116">
        <v>0.19999999999999996</v>
      </c>
      <c r="HJ350" s="116">
        <v>0</v>
      </c>
    </row>
    <row r="351" spans="1:219" ht="14.4" customHeight="1" x14ac:dyDescent="0.3">
      <c r="A351" s="44" t="s">
        <v>3250</v>
      </c>
      <c r="B351" s="107"/>
      <c r="C351" s="142"/>
      <c r="D351" s="142"/>
      <c r="E351" s="107"/>
      <c r="F351" s="107"/>
      <c r="G351" s="272"/>
      <c r="H351" s="107"/>
      <c r="I351" s="107"/>
      <c r="J351" s="272"/>
      <c r="K351" s="107"/>
      <c r="L351" s="272"/>
      <c r="M351" s="107"/>
      <c r="N351" s="272"/>
      <c r="O351" s="107" t="s">
        <v>3248</v>
      </c>
      <c r="P351" s="107" t="s">
        <v>3248</v>
      </c>
      <c r="Q351" s="107" t="s">
        <v>3248</v>
      </c>
      <c r="R351" s="107" t="s">
        <v>3248</v>
      </c>
      <c r="S351" s="107" t="s">
        <v>3248</v>
      </c>
      <c r="T351" s="107" t="s">
        <v>3248</v>
      </c>
      <c r="U351" s="272"/>
      <c r="V351" s="107" t="s">
        <v>3248</v>
      </c>
      <c r="W351" s="107" t="s">
        <v>3248</v>
      </c>
      <c r="X351" s="107"/>
      <c r="Y351" s="107"/>
      <c r="Z351" s="107"/>
      <c r="AA351" s="272"/>
      <c r="AB351" s="107"/>
      <c r="AC351" s="107"/>
      <c r="AD351" s="225"/>
      <c r="AE351" s="225"/>
      <c r="AF351" s="225"/>
      <c r="AG351" s="107"/>
      <c r="AH351" s="107"/>
      <c r="AI351" s="116"/>
      <c r="AJ351" s="116"/>
      <c r="AK351" s="116"/>
      <c r="AL351" s="116"/>
      <c r="AM351" s="116"/>
      <c r="AN351" s="116"/>
      <c r="AO351" s="116"/>
      <c r="AP351" s="116"/>
      <c r="AS351" s="44" t="s">
        <v>3250</v>
      </c>
      <c r="AT351" s="107"/>
      <c r="AU351" s="142"/>
      <c r="AV351" s="142"/>
      <c r="AW351" s="107"/>
      <c r="AX351" s="107"/>
      <c r="AY351" s="107"/>
      <c r="AZ351" s="107"/>
      <c r="BA351" s="107"/>
      <c r="BB351" s="272"/>
      <c r="BC351" s="107"/>
      <c r="BD351" s="272"/>
      <c r="BE351" s="107"/>
      <c r="BF351" s="272"/>
      <c r="BG351" s="107" t="s">
        <v>3248</v>
      </c>
      <c r="BH351" s="107" t="s">
        <v>3248</v>
      </c>
      <c r="BI351" s="107" t="s">
        <v>3248</v>
      </c>
      <c r="BJ351" s="107" t="s">
        <v>3248</v>
      </c>
      <c r="BK351" s="107" t="s">
        <v>3248</v>
      </c>
      <c r="BL351" s="107" t="s">
        <v>3248</v>
      </c>
      <c r="BM351" s="258"/>
      <c r="BN351" s="107" t="s">
        <v>3248</v>
      </c>
      <c r="BO351" s="107" t="s">
        <v>3248</v>
      </c>
      <c r="BP351" s="107"/>
      <c r="BQ351" s="107"/>
      <c r="BR351" s="107"/>
      <c r="BS351" s="272"/>
      <c r="BT351" s="107"/>
      <c r="BU351" s="107"/>
      <c r="BV351" s="225"/>
      <c r="BW351" s="225"/>
      <c r="BX351" s="225"/>
      <c r="BY351" s="107"/>
      <c r="BZ351" s="107"/>
      <c r="CA351" s="116"/>
      <c r="CB351" s="116"/>
      <c r="CC351" s="116"/>
      <c r="CD351" s="116"/>
      <c r="CE351" s="116"/>
      <c r="CF351" s="116"/>
      <c r="CG351" s="116"/>
      <c r="CH351" s="116"/>
      <c r="CK351" s="44" t="s">
        <v>3250</v>
      </c>
      <c r="CL351" s="107"/>
      <c r="CM351" s="107"/>
      <c r="CN351" s="107"/>
      <c r="CO351" s="107"/>
      <c r="CP351" s="107"/>
      <c r="CQ351" s="107"/>
      <c r="CR351" s="107"/>
      <c r="CS351" s="107"/>
      <c r="CT351" s="272"/>
      <c r="CU351" s="107"/>
      <c r="CV351" s="272"/>
      <c r="CW351" s="107"/>
      <c r="CX351" s="272"/>
      <c r="CY351" s="107" t="s">
        <v>3248</v>
      </c>
      <c r="CZ351" s="107" t="s">
        <v>3248</v>
      </c>
      <c r="DA351" s="107" t="s">
        <v>3248</v>
      </c>
      <c r="DB351" s="107" t="s">
        <v>3248</v>
      </c>
      <c r="DC351" s="107" t="s">
        <v>3248</v>
      </c>
      <c r="DD351" s="107" t="s">
        <v>3248</v>
      </c>
      <c r="DE351" s="272"/>
      <c r="DF351" s="107" t="s">
        <v>3248</v>
      </c>
      <c r="DG351" s="107" t="s">
        <v>3248</v>
      </c>
      <c r="DH351" s="107"/>
      <c r="DI351" s="107"/>
      <c r="DJ351" s="107"/>
      <c r="DK351" s="272"/>
      <c r="DL351" s="107"/>
      <c r="DM351" s="107"/>
      <c r="DN351" s="107"/>
      <c r="DO351" s="107"/>
      <c r="DP351" s="107"/>
      <c r="DQ351" s="107"/>
      <c r="DR351" s="107"/>
      <c r="DS351" s="116"/>
      <c r="DT351" s="116"/>
      <c r="DU351" s="116"/>
      <c r="DV351" s="116"/>
      <c r="DW351" s="116"/>
      <c r="DX351" s="116"/>
      <c r="DY351" s="116"/>
      <c r="DZ351" s="116"/>
      <c r="EC351" s="44" t="s">
        <v>3250</v>
      </c>
      <c r="ED351" s="107"/>
      <c r="EE351" s="107"/>
      <c r="EF351" s="107"/>
      <c r="EG351" s="107"/>
      <c r="EH351" s="107"/>
      <c r="EI351" s="107"/>
      <c r="EJ351" s="107"/>
      <c r="EK351" s="107"/>
      <c r="EL351" s="272"/>
      <c r="EM351" s="107"/>
      <c r="EN351" s="272"/>
      <c r="EO351" s="107"/>
      <c r="EP351" s="272"/>
      <c r="EQ351" s="107" t="s">
        <v>3248</v>
      </c>
      <c r="ER351" s="107" t="s">
        <v>3248</v>
      </c>
      <c r="ES351" s="107" t="s">
        <v>3248</v>
      </c>
      <c r="ET351" s="107" t="s">
        <v>3248</v>
      </c>
      <c r="EU351" s="107" t="s">
        <v>3248</v>
      </c>
      <c r="EV351" s="107" t="s">
        <v>3248</v>
      </c>
      <c r="EW351" s="272"/>
      <c r="EX351" s="107" t="s">
        <v>3248</v>
      </c>
      <c r="EY351" s="107" t="s">
        <v>3248</v>
      </c>
      <c r="EZ351" s="225"/>
      <c r="FA351" s="107"/>
      <c r="FB351" s="107"/>
      <c r="FC351" s="272"/>
      <c r="FD351" s="107"/>
      <c r="FE351" s="107"/>
      <c r="FF351" s="107"/>
      <c r="FG351" s="107"/>
      <c r="FH351" s="107"/>
      <c r="FI351" s="107"/>
      <c r="FJ351" s="107"/>
      <c r="FK351" s="116"/>
      <c r="FL351" s="116"/>
      <c r="FM351" s="116"/>
      <c r="FN351" s="116"/>
      <c r="FO351" s="116"/>
      <c r="FP351" s="116"/>
      <c r="FQ351" s="116"/>
      <c r="FR351" s="116"/>
      <c r="FU351" s="44" t="s">
        <v>3250</v>
      </c>
      <c r="FV351" s="107"/>
      <c r="FW351" s="107"/>
      <c r="FX351" s="107"/>
      <c r="FY351" s="107"/>
      <c r="FZ351" s="107"/>
      <c r="GA351" s="107"/>
      <c r="GB351" s="107"/>
      <c r="GC351" s="107"/>
      <c r="GD351" s="107"/>
      <c r="GE351" s="107"/>
      <c r="GF351" s="107"/>
      <c r="GG351" s="107"/>
      <c r="GH351" s="107"/>
      <c r="GI351" s="107" t="s">
        <v>3248</v>
      </c>
      <c r="GJ351" s="107" t="s">
        <v>3248</v>
      </c>
      <c r="GK351" s="107" t="s">
        <v>3248</v>
      </c>
      <c r="GL351" s="107" t="s">
        <v>3248</v>
      </c>
      <c r="GM351" s="107" t="s">
        <v>3248</v>
      </c>
      <c r="GN351" s="107" t="s">
        <v>3248</v>
      </c>
      <c r="GO351" s="107"/>
      <c r="GP351" s="107" t="s">
        <v>3248</v>
      </c>
      <c r="GQ351" s="227" t="s">
        <v>3248</v>
      </c>
      <c r="GR351" s="107"/>
      <c r="GS351" s="107"/>
      <c r="GT351" s="107"/>
      <c r="GU351" s="107"/>
      <c r="GV351" s="107"/>
      <c r="GW351" s="107"/>
      <c r="GX351" s="107"/>
      <c r="GY351" s="107"/>
      <c r="GZ351" s="107"/>
      <c r="HA351" s="116"/>
      <c r="HB351" s="116"/>
      <c r="HC351" s="116"/>
      <c r="HD351" s="116"/>
      <c r="HE351" s="116"/>
      <c r="HF351" s="116"/>
      <c r="HG351" s="116"/>
      <c r="HH351" s="116"/>
      <c r="HI351" s="116"/>
      <c r="HJ351" s="116"/>
    </row>
    <row r="352" spans="1:219" ht="14.4" customHeight="1" x14ac:dyDescent="0.3">
      <c r="A352" s="44" t="s">
        <v>3088</v>
      </c>
      <c r="B352" s="107"/>
      <c r="C352" s="142"/>
      <c r="D352" s="142"/>
      <c r="E352" s="107"/>
      <c r="F352" s="107"/>
      <c r="G352" s="272"/>
      <c r="H352" s="107"/>
      <c r="I352" s="107"/>
      <c r="J352" s="272"/>
      <c r="K352" s="107"/>
      <c r="L352" s="272"/>
      <c r="M352" s="107" t="s">
        <v>3248</v>
      </c>
      <c r="N352" s="272"/>
      <c r="O352" s="107" t="s">
        <v>3248</v>
      </c>
      <c r="P352" s="107" t="s">
        <v>3248</v>
      </c>
      <c r="Q352" s="107" t="s">
        <v>3248</v>
      </c>
      <c r="R352" s="107" t="s">
        <v>3248</v>
      </c>
      <c r="S352" s="107">
        <v>0</v>
      </c>
      <c r="T352" s="107">
        <v>0</v>
      </c>
      <c r="U352" s="272"/>
      <c r="V352" s="107" t="s">
        <v>3248</v>
      </c>
      <c r="W352" s="107" t="s">
        <v>3248</v>
      </c>
      <c r="X352" s="107"/>
      <c r="Y352" s="107"/>
      <c r="Z352" s="107">
        <v>0</v>
      </c>
      <c r="AA352" s="272"/>
      <c r="AB352" s="107">
        <v>0</v>
      </c>
      <c r="AC352" s="107">
        <v>-8.333333333333337E-2</v>
      </c>
      <c r="AD352" s="225">
        <v>9.0909090909090828E-2</v>
      </c>
      <c r="AE352" s="225">
        <v>0</v>
      </c>
      <c r="AF352" s="225">
        <v>0</v>
      </c>
      <c r="AG352" s="107">
        <v>0</v>
      </c>
      <c r="AH352" s="107">
        <v>0</v>
      </c>
      <c r="AI352" s="116">
        <v>-8.333333333333337E-2</v>
      </c>
      <c r="AJ352" s="116">
        <v>9.0909090909090828E-2</v>
      </c>
      <c r="AK352" s="116">
        <v>0</v>
      </c>
      <c r="AL352" s="116">
        <v>-0.16666666666666663</v>
      </c>
      <c r="AM352" s="116">
        <v>0.10000000000000009</v>
      </c>
      <c r="AN352" s="116">
        <v>9.0909090909090828E-2</v>
      </c>
      <c r="AO352" s="116">
        <v>-0.25</v>
      </c>
      <c r="AP352" s="116">
        <v>0.11111111111111116</v>
      </c>
      <c r="AS352" s="44" t="s">
        <v>3088</v>
      </c>
      <c r="AT352" s="107"/>
      <c r="AU352" s="142"/>
      <c r="AV352" s="142"/>
      <c r="AW352" s="107"/>
      <c r="AX352" s="107"/>
      <c r="AY352" s="107"/>
      <c r="AZ352" s="107"/>
      <c r="BA352" s="107"/>
      <c r="BB352" s="272"/>
      <c r="BC352" s="107"/>
      <c r="BD352" s="272"/>
      <c r="BE352" s="107" t="s">
        <v>3248</v>
      </c>
      <c r="BF352" s="272"/>
      <c r="BG352" s="107" t="s">
        <v>3248</v>
      </c>
      <c r="BH352" s="107" t="s">
        <v>3248</v>
      </c>
      <c r="BI352" s="107" t="s">
        <v>3248</v>
      </c>
      <c r="BJ352" s="107" t="s">
        <v>3248</v>
      </c>
      <c r="BK352" s="107">
        <v>0</v>
      </c>
      <c r="BL352" s="107">
        <v>0</v>
      </c>
      <c r="BM352" s="258"/>
      <c r="BN352" s="107" t="s">
        <v>3248</v>
      </c>
      <c r="BO352" s="107" t="s">
        <v>3248</v>
      </c>
      <c r="BP352" s="107"/>
      <c r="BQ352" s="107"/>
      <c r="BR352" s="107">
        <v>8.3333333333333259E-2</v>
      </c>
      <c r="BS352" s="272"/>
      <c r="BT352" s="107">
        <v>-7.6923076923076872E-2</v>
      </c>
      <c r="BU352" s="107"/>
      <c r="BV352" s="225">
        <v>-7.1428571428571397E-2</v>
      </c>
      <c r="BW352" s="225">
        <v>0</v>
      </c>
      <c r="BX352" s="225">
        <v>-7.6923076923076872E-2</v>
      </c>
      <c r="BY352" s="107">
        <v>8.3333333333333259E-2</v>
      </c>
      <c r="BZ352" s="107">
        <v>7.6923076923076872E-2</v>
      </c>
      <c r="CA352" s="116">
        <v>-0.1428571428571429</v>
      </c>
      <c r="CB352" s="116">
        <v>8.3333333333333259E-2</v>
      </c>
      <c r="CC352" s="116">
        <v>7.6923076923076872E-2</v>
      </c>
      <c r="CD352" s="116">
        <v>0</v>
      </c>
      <c r="CE352" s="116">
        <v>-0.1428571428571429</v>
      </c>
      <c r="CF352" s="116">
        <v>0.5</v>
      </c>
      <c r="CG352" s="116">
        <v>-0.33333333333333337</v>
      </c>
      <c r="CH352" s="116">
        <v>-0.16666666666666663</v>
      </c>
      <c r="CK352" s="44" t="s">
        <v>3088</v>
      </c>
      <c r="CL352" s="107"/>
      <c r="CM352" s="107"/>
      <c r="CN352" s="107"/>
      <c r="CO352" s="107"/>
      <c r="CP352" s="107"/>
      <c r="CQ352" s="107"/>
      <c r="CR352" s="107"/>
      <c r="CS352" s="107"/>
      <c r="CT352" s="272"/>
      <c r="CU352" s="107"/>
      <c r="CV352" s="272"/>
      <c r="CW352" s="107" t="s">
        <v>3248</v>
      </c>
      <c r="CX352" s="272"/>
      <c r="CY352" s="107" t="s">
        <v>3248</v>
      </c>
      <c r="CZ352" s="107" t="s">
        <v>3248</v>
      </c>
      <c r="DA352" s="107" t="s">
        <v>3248</v>
      </c>
      <c r="DB352" s="107" t="s">
        <v>3248</v>
      </c>
      <c r="DC352" s="107">
        <v>0</v>
      </c>
      <c r="DD352" s="107">
        <v>0</v>
      </c>
      <c r="DE352" s="272"/>
      <c r="DF352" s="107" t="s">
        <v>3248</v>
      </c>
      <c r="DG352" s="107" t="s">
        <v>3248</v>
      </c>
      <c r="DH352" s="107"/>
      <c r="DI352" s="107"/>
      <c r="DJ352" s="107">
        <v>0</v>
      </c>
      <c r="DK352" s="272"/>
      <c r="DL352" s="107">
        <v>0</v>
      </c>
      <c r="DM352" s="107">
        <v>0</v>
      </c>
      <c r="DN352" s="107">
        <v>0</v>
      </c>
      <c r="DO352" s="107">
        <v>0</v>
      </c>
      <c r="DP352" s="107">
        <v>0</v>
      </c>
      <c r="DQ352" s="107">
        <v>0</v>
      </c>
      <c r="DR352" s="107">
        <v>0</v>
      </c>
      <c r="DS352" s="116">
        <v>0</v>
      </c>
      <c r="DT352" s="116">
        <v>0</v>
      </c>
      <c r="DU352" s="116">
        <v>0</v>
      </c>
      <c r="DV352" s="116">
        <v>0</v>
      </c>
      <c r="DW352" s="116">
        <v>0</v>
      </c>
      <c r="DX352" s="116">
        <v>0</v>
      </c>
      <c r="DY352" s="116">
        <v>0</v>
      </c>
      <c r="DZ352" s="116">
        <v>0</v>
      </c>
      <c r="EC352" s="44" t="s">
        <v>3088</v>
      </c>
      <c r="ED352" s="107"/>
      <c r="EE352" s="107"/>
      <c r="EF352" s="107"/>
      <c r="EG352" s="107"/>
      <c r="EH352" s="107"/>
      <c r="EI352" s="107"/>
      <c r="EJ352" s="107"/>
      <c r="EK352" s="107"/>
      <c r="EL352" s="272"/>
      <c r="EM352" s="107"/>
      <c r="EN352" s="272"/>
      <c r="EO352" s="107" t="s">
        <v>3248</v>
      </c>
      <c r="EP352" s="272"/>
      <c r="EQ352" s="107" t="s">
        <v>3248</v>
      </c>
      <c r="ER352" s="107" t="s">
        <v>3248</v>
      </c>
      <c r="ES352" s="107" t="s">
        <v>3248</v>
      </c>
      <c r="ET352" s="107" t="s">
        <v>3248</v>
      </c>
      <c r="EU352" s="107">
        <v>0</v>
      </c>
      <c r="EV352" s="107">
        <v>0</v>
      </c>
      <c r="EW352" s="272"/>
      <c r="EX352" s="107" t="s">
        <v>3248</v>
      </c>
      <c r="EY352" s="107" t="s">
        <v>3248</v>
      </c>
      <c r="EZ352" s="225"/>
      <c r="FA352" s="107"/>
      <c r="FB352" s="107">
        <v>0</v>
      </c>
      <c r="FC352" s="272"/>
      <c r="FD352" s="107">
        <v>0</v>
      </c>
      <c r="FE352" s="107">
        <v>0</v>
      </c>
      <c r="FF352" s="107">
        <v>0</v>
      </c>
      <c r="FG352" s="107">
        <v>0</v>
      </c>
      <c r="FH352" s="107">
        <v>0</v>
      </c>
      <c r="FI352" s="107">
        <v>0</v>
      </c>
      <c r="FJ352" s="107">
        <v>1</v>
      </c>
      <c r="FK352" s="116">
        <v>-0.5</v>
      </c>
      <c r="FL352" s="116">
        <v>0</v>
      </c>
      <c r="FM352" s="116">
        <v>0</v>
      </c>
      <c r="FN352" s="116">
        <v>0</v>
      </c>
      <c r="FO352" s="116">
        <v>0</v>
      </c>
      <c r="FP352" s="116">
        <v>0</v>
      </c>
      <c r="FQ352" s="116">
        <v>0</v>
      </c>
      <c r="FR352" s="116">
        <v>0</v>
      </c>
      <c r="FU352" s="44" t="s">
        <v>3088</v>
      </c>
      <c r="FV352" s="107"/>
      <c r="FW352" s="107"/>
      <c r="FX352" s="107"/>
      <c r="FY352" s="107"/>
      <c r="FZ352" s="107"/>
      <c r="GA352" s="107"/>
      <c r="GB352" s="107"/>
      <c r="GC352" s="107"/>
      <c r="GD352" s="107"/>
      <c r="GE352" s="107"/>
      <c r="GF352" s="107"/>
      <c r="GG352" s="107" t="s">
        <v>3248</v>
      </c>
      <c r="GH352" s="107" t="s">
        <v>3248</v>
      </c>
      <c r="GI352" s="107" t="s">
        <v>3248</v>
      </c>
      <c r="GJ352" s="107" t="s">
        <v>3248</v>
      </c>
      <c r="GK352" s="107" t="s">
        <v>3248</v>
      </c>
      <c r="GL352" s="107" t="s">
        <v>3248</v>
      </c>
      <c r="GM352" s="107">
        <v>-0.38</v>
      </c>
      <c r="GN352" s="107">
        <v>3.2258064516129004E-2</v>
      </c>
      <c r="GO352" s="107"/>
      <c r="GP352" s="107" t="s">
        <v>3248</v>
      </c>
      <c r="GQ352" s="227" t="s">
        <v>3248</v>
      </c>
      <c r="GR352" s="107"/>
      <c r="GS352" s="107"/>
      <c r="GT352" s="107">
        <v>0</v>
      </c>
      <c r="GU352" s="107"/>
      <c r="GV352" s="107">
        <v>0</v>
      </c>
      <c r="GW352" s="107">
        <v>0.33333333333333326</v>
      </c>
      <c r="GX352" s="107">
        <v>-0.15000000000000002</v>
      </c>
      <c r="GY352" s="107">
        <v>-0.17647058823529416</v>
      </c>
      <c r="GZ352" s="107">
        <v>0.21428571428571419</v>
      </c>
      <c r="HA352" s="116">
        <v>-5.8823529411764719E-2</v>
      </c>
      <c r="HB352" s="116">
        <v>-6.25E-2</v>
      </c>
      <c r="HC352" s="116">
        <v>6.6666666666666652E-2</v>
      </c>
      <c r="HD352" s="116">
        <v>-6.25E-2</v>
      </c>
      <c r="HE352" s="116">
        <v>0.1333333333333333</v>
      </c>
      <c r="HF352" s="116">
        <v>-5.8823529411764719E-2</v>
      </c>
      <c r="HG352" s="116">
        <v>0</v>
      </c>
      <c r="HH352" s="116">
        <v>9.375E-2</v>
      </c>
      <c r="HI352" s="116">
        <v>0.25714285714285712</v>
      </c>
      <c r="HJ352" s="116">
        <v>-0.22727272727272729</v>
      </c>
    </row>
    <row r="353" spans="1:218" ht="14.4" customHeight="1" x14ac:dyDescent="0.3">
      <c r="A353" s="44" t="s">
        <v>3251</v>
      </c>
      <c r="B353" s="107"/>
      <c r="C353" s="142"/>
      <c r="D353" s="142"/>
      <c r="E353" s="107"/>
      <c r="F353" s="107"/>
      <c r="G353" s="272"/>
      <c r="H353" s="107"/>
      <c r="I353" s="107"/>
      <c r="J353" s="272"/>
      <c r="K353" s="107" t="s">
        <v>3248</v>
      </c>
      <c r="L353" s="272"/>
      <c r="M353" s="107">
        <v>4.3478260869565188E-2</v>
      </c>
      <c r="N353" s="272"/>
      <c r="O353" s="107">
        <v>-0.19999999999999996</v>
      </c>
      <c r="P353" s="107">
        <v>-2.083333333333337E-2</v>
      </c>
      <c r="Q353" s="107" t="s">
        <v>3248</v>
      </c>
      <c r="R353" s="107" t="s">
        <v>3248</v>
      </c>
      <c r="S353" s="107" t="s">
        <v>3248</v>
      </c>
      <c r="T353" s="107">
        <v>8.5714285714285632E-2</v>
      </c>
      <c r="U353" s="272"/>
      <c r="V353" s="107" t="s">
        <v>3248</v>
      </c>
      <c r="W353" s="107" t="s">
        <v>3248</v>
      </c>
      <c r="X353" s="107"/>
      <c r="Y353" s="107"/>
      <c r="Z353" s="107"/>
      <c r="AA353" s="272"/>
      <c r="AB353" s="107"/>
      <c r="AC353" s="107"/>
      <c r="AD353" s="225"/>
      <c r="AE353" s="225"/>
      <c r="AF353" s="225"/>
      <c r="AG353" s="107"/>
      <c r="AH353" s="107"/>
      <c r="AI353" s="116"/>
      <c r="AJ353" s="116"/>
      <c r="AK353" s="116"/>
      <c r="AL353" s="116"/>
      <c r="AM353" s="116"/>
      <c r="AN353" s="116"/>
      <c r="AO353" s="116"/>
      <c r="AP353" s="116"/>
      <c r="AS353" s="44" t="s">
        <v>3251</v>
      </c>
      <c r="AT353" s="107"/>
      <c r="AU353" s="142"/>
      <c r="AV353" s="142"/>
      <c r="AW353" s="107"/>
      <c r="AX353" s="107"/>
      <c r="AY353" s="107"/>
      <c r="AZ353" s="107"/>
      <c r="BA353" s="107"/>
      <c r="BB353" s="272"/>
      <c r="BC353" s="107" t="s">
        <v>3248</v>
      </c>
      <c r="BD353" s="272"/>
      <c r="BE353" s="107">
        <v>0</v>
      </c>
      <c r="BF353" s="272"/>
      <c r="BG353" s="107">
        <v>0</v>
      </c>
      <c r="BH353" s="107">
        <v>0.16666666666666674</v>
      </c>
      <c r="BI353" s="107" t="s">
        <v>3248</v>
      </c>
      <c r="BJ353" s="107" t="s">
        <v>3248</v>
      </c>
      <c r="BK353" s="107" t="s">
        <v>3248</v>
      </c>
      <c r="BL353" s="107">
        <v>0</v>
      </c>
      <c r="BM353" s="258"/>
      <c r="BN353" s="107" t="s">
        <v>3248</v>
      </c>
      <c r="BO353" s="107" t="s">
        <v>3248</v>
      </c>
      <c r="BP353" s="107"/>
      <c r="BQ353" s="107"/>
      <c r="BR353" s="107"/>
      <c r="BS353" s="272"/>
      <c r="BT353" s="107"/>
      <c r="BU353" s="107"/>
      <c r="BV353" s="225"/>
      <c r="BW353" s="225"/>
      <c r="BX353" s="225"/>
      <c r="BY353" s="107"/>
      <c r="BZ353" s="107"/>
      <c r="CA353" s="116"/>
      <c r="CB353" s="116"/>
      <c r="CC353" s="116"/>
      <c r="CD353" s="116"/>
      <c r="CE353" s="116"/>
      <c r="CF353" s="116"/>
      <c r="CG353" s="116"/>
      <c r="CH353" s="116"/>
      <c r="CK353" s="44" t="s">
        <v>3251</v>
      </c>
      <c r="CL353" s="107"/>
      <c r="CM353" s="107"/>
      <c r="CN353" s="107"/>
      <c r="CO353" s="107"/>
      <c r="CP353" s="107"/>
      <c r="CQ353" s="107"/>
      <c r="CR353" s="107"/>
      <c r="CS353" s="107"/>
      <c r="CT353" s="272"/>
      <c r="CU353" s="107" t="s">
        <v>3248</v>
      </c>
      <c r="CV353" s="272"/>
      <c r="CW353" s="107">
        <v>0.375</v>
      </c>
      <c r="CX353" s="272"/>
      <c r="CY353" s="107">
        <v>-0.27272727272727271</v>
      </c>
      <c r="CZ353" s="107">
        <v>0</v>
      </c>
      <c r="DA353" s="107" t="s">
        <v>3248</v>
      </c>
      <c r="DB353" s="107" t="s">
        <v>3248</v>
      </c>
      <c r="DC353" s="107" t="s">
        <v>3248</v>
      </c>
      <c r="DD353" s="107">
        <v>0</v>
      </c>
      <c r="DE353" s="272"/>
      <c r="DF353" s="107" t="s">
        <v>3248</v>
      </c>
      <c r="DG353" s="107" t="s">
        <v>3248</v>
      </c>
      <c r="DH353" s="107"/>
      <c r="DI353" s="107"/>
      <c r="DJ353" s="107"/>
      <c r="DK353" s="272"/>
      <c r="DL353" s="107"/>
      <c r="DM353" s="107"/>
      <c r="DN353" s="107"/>
      <c r="DO353" s="107"/>
      <c r="DP353" s="107"/>
      <c r="DQ353" s="107"/>
      <c r="DR353" s="107"/>
      <c r="DS353" s="116"/>
      <c r="DT353" s="116"/>
      <c r="DU353" s="116"/>
      <c r="DV353" s="116"/>
      <c r="DW353" s="116"/>
      <c r="DX353" s="116"/>
      <c r="DY353" s="116"/>
      <c r="DZ353" s="116"/>
      <c r="EC353" s="44" t="s">
        <v>3251</v>
      </c>
      <c r="ED353" s="107"/>
      <c r="EE353" s="107"/>
      <c r="EF353" s="107"/>
      <c r="EG353" s="107"/>
      <c r="EH353" s="107"/>
      <c r="EI353" s="107"/>
      <c r="EJ353" s="107"/>
      <c r="EK353" s="107"/>
      <c r="EL353" s="272"/>
      <c r="EM353" s="107" t="s">
        <v>3248</v>
      </c>
      <c r="EN353" s="272"/>
      <c r="EO353" s="107">
        <v>0.75</v>
      </c>
      <c r="EP353" s="272"/>
      <c r="EQ353" s="107">
        <v>-0.7142857142857143</v>
      </c>
      <c r="ER353" s="107">
        <v>0</v>
      </c>
      <c r="ES353" s="107" t="s">
        <v>3248</v>
      </c>
      <c r="ET353" s="107" t="s">
        <v>3248</v>
      </c>
      <c r="EU353" s="107" t="s">
        <v>3248</v>
      </c>
      <c r="EV353" s="107">
        <v>0</v>
      </c>
      <c r="EW353" s="272"/>
      <c r="EX353" s="107" t="s">
        <v>3248</v>
      </c>
      <c r="EY353" s="107" t="s">
        <v>3248</v>
      </c>
      <c r="EZ353" s="225"/>
      <c r="FA353" s="107"/>
      <c r="FB353" s="107"/>
      <c r="FC353" s="272"/>
      <c r="FD353" s="107"/>
      <c r="FE353" s="107"/>
      <c r="FF353" s="107"/>
      <c r="FG353" s="107"/>
      <c r="FH353" s="107"/>
      <c r="FI353" s="107"/>
      <c r="FJ353" s="107"/>
      <c r="FK353" s="116"/>
      <c r="FL353" s="116"/>
      <c r="FM353" s="116"/>
      <c r="FN353" s="116"/>
      <c r="FO353" s="116"/>
      <c r="FP353" s="116"/>
      <c r="FQ353" s="116"/>
      <c r="FR353" s="116"/>
      <c r="FU353" s="44" t="s">
        <v>3251</v>
      </c>
      <c r="FV353" s="107"/>
      <c r="FW353" s="107"/>
      <c r="FX353" s="107"/>
      <c r="FY353" s="107"/>
      <c r="FZ353" s="107"/>
      <c r="GA353" s="107"/>
      <c r="GB353" s="107"/>
      <c r="GC353" s="107"/>
      <c r="GD353" s="107"/>
      <c r="GE353" s="107" t="s">
        <v>3248</v>
      </c>
      <c r="GF353" s="107" t="s">
        <v>3248</v>
      </c>
      <c r="GG353" s="107" t="s">
        <v>3248</v>
      </c>
      <c r="GH353" s="107" t="s">
        <v>3248</v>
      </c>
      <c r="GI353" s="107" t="s">
        <v>3248</v>
      </c>
      <c r="GJ353" s="107">
        <v>0.1560693641618498</v>
      </c>
      <c r="GK353" s="107" t="s">
        <v>3248</v>
      </c>
      <c r="GL353" s="107" t="s">
        <v>3248</v>
      </c>
      <c r="GM353" s="107" t="s">
        <v>3248</v>
      </c>
      <c r="GN353" s="107">
        <v>0.10000000000000009</v>
      </c>
      <c r="GO353" s="107"/>
      <c r="GP353" s="107" t="s">
        <v>3248</v>
      </c>
      <c r="GQ353" s="227" t="s">
        <v>3248</v>
      </c>
      <c r="GR353" s="107"/>
      <c r="GS353" s="107"/>
      <c r="GT353" s="107"/>
      <c r="GU353" s="107"/>
      <c r="GV353" s="107"/>
      <c r="GW353" s="107"/>
      <c r="GX353" s="107"/>
      <c r="GY353" s="107"/>
      <c r="GZ353" s="107"/>
      <c r="HA353" s="116"/>
      <c r="HB353" s="116"/>
      <c r="HC353" s="116"/>
      <c r="HD353" s="116"/>
      <c r="HE353" s="116"/>
      <c r="HF353" s="116"/>
      <c r="HG353" s="116"/>
      <c r="HH353" s="116"/>
      <c r="HI353" s="116"/>
      <c r="HJ353" s="116"/>
    </row>
    <row r="354" spans="1:218" ht="14.4" customHeight="1" x14ac:dyDescent="0.3">
      <c r="A354" s="44" t="s">
        <v>3089</v>
      </c>
      <c r="B354" s="107"/>
      <c r="C354" s="142"/>
      <c r="D354" s="142"/>
      <c r="E354" s="107"/>
      <c r="F354" s="107"/>
      <c r="G354" s="272"/>
      <c r="H354" s="107"/>
      <c r="I354" s="107"/>
      <c r="J354" s="272"/>
      <c r="K354" s="107"/>
      <c r="L354" s="272"/>
      <c r="M354" s="107"/>
      <c r="N354" s="272"/>
      <c r="O354" s="107"/>
      <c r="P354" s="107"/>
      <c r="Q354" s="107"/>
      <c r="R354" s="107"/>
      <c r="S354" s="107"/>
      <c r="T354" s="107" t="s">
        <v>3248</v>
      </c>
      <c r="U354" s="272"/>
      <c r="V354" s="107">
        <v>1</v>
      </c>
      <c r="W354" s="107">
        <v>-6.25E-2</v>
      </c>
      <c r="X354" s="107">
        <v>-0.4</v>
      </c>
      <c r="Y354" s="107">
        <v>0.33333333333333326</v>
      </c>
      <c r="Z354" s="107">
        <v>0.125</v>
      </c>
      <c r="AA354" s="272"/>
      <c r="AB354" s="107">
        <v>-3.703703703703709E-2</v>
      </c>
      <c r="AC354" s="107">
        <v>-3.8461538461538436E-2</v>
      </c>
      <c r="AD354" s="225">
        <v>4.0000000000000036E-2</v>
      </c>
      <c r="AE354" s="225">
        <v>0</v>
      </c>
      <c r="AF354" s="225">
        <v>0</v>
      </c>
      <c r="AG354" s="107">
        <v>0</v>
      </c>
      <c r="AH354" s="107"/>
      <c r="AI354" s="116"/>
      <c r="AJ354" s="116"/>
      <c r="AK354" s="116">
        <v>0</v>
      </c>
      <c r="AL354" s="116">
        <v>0</v>
      </c>
      <c r="AM354" s="116">
        <v>0</v>
      </c>
      <c r="AN354" s="116">
        <v>0</v>
      </c>
      <c r="AO354" s="116">
        <v>0</v>
      </c>
      <c r="AP354" s="116">
        <v>0</v>
      </c>
      <c r="AS354" s="44" t="s">
        <v>3089</v>
      </c>
      <c r="AT354" s="107"/>
      <c r="AU354" s="142"/>
      <c r="AV354" s="142"/>
      <c r="AW354" s="107"/>
      <c r="AX354" s="107"/>
      <c r="AY354" s="107"/>
      <c r="AZ354" s="107"/>
      <c r="BA354" s="107"/>
      <c r="BB354" s="272"/>
      <c r="BC354" s="107"/>
      <c r="BD354" s="272"/>
      <c r="BE354" s="107"/>
      <c r="BF354" s="272"/>
      <c r="BG354" s="107"/>
      <c r="BH354" s="107"/>
      <c r="BI354" s="107"/>
      <c r="BJ354" s="107"/>
      <c r="BK354" s="107"/>
      <c r="BL354" s="107" t="s">
        <v>3248</v>
      </c>
      <c r="BM354" s="258"/>
      <c r="BN354" s="107">
        <v>0</v>
      </c>
      <c r="BO354" s="107">
        <v>0</v>
      </c>
      <c r="BP354" s="107">
        <v>-0.16666666666666663</v>
      </c>
      <c r="BQ354" s="107">
        <v>0.38749999999999996</v>
      </c>
      <c r="BR354" s="107">
        <v>0.15315315315315314</v>
      </c>
      <c r="BS354" s="272"/>
      <c r="BT354" s="107">
        <v>-0.25</v>
      </c>
      <c r="BU354" s="107">
        <v>-2.5000000000000022E-2</v>
      </c>
      <c r="BV354" s="225">
        <v>2.564102564102555E-2</v>
      </c>
      <c r="BW354" s="225">
        <v>0</v>
      </c>
      <c r="BX354" s="225">
        <v>-5.0000000000000044E-2</v>
      </c>
      <c r="BY354" s="107">
        <v>0</v>
      </c>
      <c r="BZ354" s="107"/>
      <c r="CA354" s="116"/>
      <c r="CB354" s="116"/>
      <c r="CC354" s="116">
        <v>0.19999999999999996</v>
      </c>
      <c r="CD354" s="116">
        <v>0</v>
      </c>
      <c r="CE354" s="116">
        <v>0.25</v>
      </c>
      <c r="CF354" s="116">
        <v>-0.33333333333333337</v>
      </c>
      <c r="CG354" s="116">
        <v>0</v>
      </c>
      <c r="CH354" s="116">
        <v>0.39999999999999991</v>
      </c>
      <c r="CK354" s="44" t="s">
        <v>3089</v>
      </c>
      <c r="CL354" s="107"/>
      <c r="CM354" s="107"/>
      <c r="CN354" s="107"/>
      <c r="CO354" s="107"/>
      <c r="CP354" s="107"/>
      <c r="CQ354" s="107"/>
      <c r="CR354" s="107"/>
      <c r="CS354" s="107"/>
      <c r="CT354" s="272"/>
      <c r="CU354" s="107"/>
      <c r="CV354" s="272"/>
      <c r="CW354" s="107"/>
      <c r="CX354" s="272"/>
      <c r="CY354" s="107"/>
      <c r="CZ354" s="107"/>
      <c r="DA354" s="107"/>
      <c r="DB354" s="107"/>
      <c r="DC354" s="107"/>
      <c r="DD354" s="107" t="s">
        <v>3248</v>
      </c>
      <c r="DE354" s="272"/>
      <c r="DF354" s="107">
        <v>0.5</v>
      </c>
      <c r="DG354" s="107">
        <v>0.33333333333333326</v>
      </c>
      <c r="DH354" s="107">
        <v>-0.1875</v>
      </c>
      <c r="DI354" s="107">
        <v>1.538461538461533E-2</v>
      </c>
      <c r="DJ354" s="107">
        <v>-1.5151515151515138E-2</v>
      </c>
      <c r="DK354" s="272"/>
      <c r="DL354" s="107">
        <v>0</v>
      </c>
      <c r="DM354" s="107">
        <v>-4.6153846153846101E-2</v>
      </c>
      <c r="DN354" s="107">
        <v>9.6774193548387011E-2</v>
      </c>
      <c r="DO354" s="107">
        <v>0</v>
      </c>
      <c r="DP354" s="107">
        <v>0</v>
      </c>
      <c r="DQ354" s="107">
        <v>0</v>
      </c>
      <c r="DR354" s="107"/>
      <c r="DS354" s="116"/>
      <c r="DT354" s="116"/>
      <c r="DU354" s="116">
        <v>0</v>
      </c>
      <c r="DV354" s="116">
        <v>0</v>
      </c>
      <c r="DW354" s="116">
        <v>0</v>
      </c>
      <c r="DX354" s="116">
        <v>0</v>
      </c>
      <c r="DY354" s="116">
        <v>0</v>
      </c>
      <c r="DZ354" s="116">
        <v>0.5</v>
      </c>
      <c r="EC354" s="44" t="s">
        <v>3089</v>
      </c>
      <c r="ED354" s="107"/>
      <c r="EE354" s="107"/>
      <c r="EF354" s="107"/>
      <c r="EG354" s="107"/>
      <c r="EH354" s="107"/>
      <c r="EI354" s="107"/>
      <c r="EJ354" s="107"/>
      <c r="EK354" s="107"/>
      <c r="EL354" s="272"/>
      <c r="EM354" s="107"/>
      <c r="EN354" s="272"/>
      <c r="EO354" s="107"/>
      <c r="EP354" s="272"/>
      <c r="EQ354" s="107"/>
      <c r="ER354" s="107"/>
      <c r="ES354" s="107"/>
      <c r="ET354" s="107"/>
      <c r="EU354" s="107"/>
      <c r="EV354" s="107" t="s">
        <v>3248</v>
      </c>
      <c r="EW354" s="272"/>
      <c r="EX354" s="107">
        <v>-0.85</v>
      </c>
      <c r="EY354" s="107">
        <v>5.666666666666667</v>
      </c>
      <c r="EZ354" s="225">
        <v>0</v>
      </c>
      <c r="FA354" s="107">
        <v>0</v>
      </c>
      <c r="FB354" s="107">
        <v>-0.9</v>
      </c>
      <c r="FC354" s="272"/>
      <c r="FD354" s="107">
        <v>1</v>
      </c>
      <c r="FE354" s="107"/>
      <c r="FF354" s="107">
        <v>0</v>
      </c>
      <c r="FG354" s="107">
        <v>0</v>
      </c>
      <c r="FH354" s="107">
        <v>0</v>
      </c>
      <c r="FI354" s="107">
        <v>0.5</v>
      </c>
      <c r="FJ354" s="107"/>
      <c r="FK354" s="116"/>
      <c r="FL354" s="116"/>
      <c r="FM354" s="116">
        <v>0</v>
      </c>
      <c r="FN354" s="116">
        <v>0</v>
      </c>
      <c r="FO354" s="116">
        <v>0</v>
      </c>
      <c r="FP354" s="116">
        <v>0</v>
      </c>
      <c r="FQ354" s="116">
        <v>0</v>
      </c>
      <c r="FR354" s="116">
        <v>0</v>
      </c>
      <c r="FU354" s="44" t="s">
        <v>3089</v>
      </c>
      <c r="FV354" s="107"/>
      <c r="FW354" s="107"/>
      <c r="FX354" s="107"/>
      <c r="FY354" s="107"/>
      <c r="FZ354" s="107"/>
      <c r="GA354" s="107"/>
      <c r="GB354" s="107"/>
      <c r="GC354" s="107"/>
      <c r="GD354" s="107"/>
      <c r="GE354" s="107"/>
      <c r="GF354" s="107"/>
      <c r="GG354" s="107"/>
      <c r="GH354" s="107"/>
      <c r="GI354" s="107"/>
      <c r="GJ354" s="107"/>
      <c r="GK354" s="107"/>
      <c r="GL354" s="107"/>
      <c r="GM354" s="107"/>
      <c r="GN354" s="107" t="s">
        <v>3248</v>
      </c>
      <c r="GO354" s="107"/>
      <c r="GP354" s="107">
        <v>0.19999999999999996</v>
      </c>
      <c r="GQ354" s="227">
        <v>-0.26666666666666672</v>
      </c>
      <c r="GR354" s="107">
        <v>4.5454545454545414E-2</v>
      </c>
      <c r="GS354" s="107">
        <v>4.3478260869565188E-2</v>
      </c>
      <c r="GT354" s="107">
        <v>0</v>
      </c>
      <c r="GU354" s="107"/>
      <c r="GV354" s="107">
        <v>0.125</v>
      </c>
      <c r="GW354" s="107">
        <v>-7.407407407407407E-2</v>
      </c>
      <c r="GX354" s="107">
        <v>0</v>
      </c>
      <c r="GY354" s="107">
        <v>0</v>
      </c>
      <c r="GZ354" s="107">
        <v>0</v>
      </c>
      <c r="HA354" s="116">
        <v>0</v>
      </c>
      <c r="HB354" s="116"/>
      <c r="HC354" s="116"/>
      <c r="HD354" s="116">
        <v>0.25</v>
      </c>
      <c r="HE354" s="116">
        <v>0.5</v>
      </c>
      <c r="HF354" s="116">
        <v>0</v>
      </c>
      <c r="HG354" s="116">
        <v>0</v>
      </c>
      <c r="HH354" s="116">
        <v>0</v>
      </c>
      <c r="HI354" s="116">
        <v>0</v>
      </c>
      <c r="HJ354" s="116">
        <v>0</v>
      </c>
    </row>
    <row r="355" spans="1:218" ht="14.4" customHeight="1" x14ac:dyDescent="0.3">
      <c r="A355" s="44" t="s">
        <v>3090</v>
      </c>
      <c r="B355" s="107">
        <v>-0.36842105263157898</v>
      </c>
      <c r="C355" s="107">
        <v>0.41666666666666674</v>
      </c>
      <c r="D355" s="107">
        <v>0.17647058823529416</v>
      </c>
      <c r="E355" s="107">
        <v>-0.19999999999999996</v>
      </c>
      <c r="F355" s="107">
        <v>0.375</v>
      </c>
      <c r="G355" s="272"/>
      <c r="H355" s="107" t="s">
        <v>3248</v>
      </c>
      <c r="I355" s="107" t="s">
        <v>3248</v>
      </c>
      <c r="J355" s="272"/>
      <c r="K355" s="107">
        <v>0.83333333333333326</v>
      </c>
      <c r="L355" s="272"/>
      <c r="M355" s="107" t="s">
        <v>3248</v>
      </c>
      <c r="N355" s="272"/>
      <c r="O355" s="107" t="s">
        <v>3248</v>
      </c>
      <c r="P355" s="107" t="s">
        <v>3248</v>
      </c>
      <c r="Q355" s="107">
        <v>-2.4390243902439046E-2</v>
      </c>
      <c r="R355" s="107">
        <v>0.19999999999999996</v>
      </c>
      <c r="S355" s="107">
        <v>8.3333333333333259E-2</v>
      </c>
      <c r="T355" s="107">
        <v>7.6923076923076872E-2</v>
      </c>
      <c r="U355" s="272"/>
      <c r="V355" s="107">
        <v>-0.1071428571428571</v>
      </c>
      <c r="W355" s="107">
        <v>4.0000000000000036E-2</v>
      </c>
      <c r="X355" s="107">
        <v>-7.6923076923076872E-2</v>
      </c>
      <c r="Y355" s="107">
        <v>0</v>
      </c>
      <c r="Z355" s="107">
        <v>8.3333333333333259E-2</v>
      </c>
      <c r="AA355" s="272"/>
      <c r="AB355" s="107">
        <v>0</v>
      </c>
      <c r="AC355" s="107">
        <v>0</v>
      </c>
      <c r="AD355" s="225">
        <v>0</v>
      </c>
      <c r="AE355" s="225">
        <v>0</v>
      </c>
      <c r="AF355" s="225">
        <v>-3.8461538461538436E-2</v>
      </c>
      <c r="AG355" s="107">
        <v>4.0000000000000036E-2</v>
      </c>
      <c r="AH355" s="107">
        <v>0</v>
      </c>
      <c r="AI355" s="116">
        <v>0</v>
      </c>
      <c r="AJ355" s="116">
        <v>0</v>
      </c>
      <c r="AK355" s="116">
        <v>0</v>
      </c>
      <c r="AL355" s="116">
        <v>0</v>
      </c>
      <c r="AM355" s="116">
        <v>0</v>
      </c>
      <c r="AN355" s="116">
        <v>0</v>
      </c>
      <c r="AO355" s="116">
        <v>0</v>
      </c>
      <c r="AP355" s="116">
        <v>0</v>
      </c>
      <c r="AS355" s="44" t="s">
        <v>3090</v>
      </c>
      <c r="AT355" s="107">
        <v>-7.6923076923076872E-2</v>
      </c>
      <c r="AU355" s="107">
        <v>-8.333333333333337E-2</v>
      </c>
      <c r="AV355" s="107">
        <v>0.10000000000000009</v>
      </c>
      <c r="AW355" s="107">
        <v>-9.0909090909090939E-2</v>
      </c>
      <c r="AX355" s="107">
        <v>0</v>
      </c>
      <c r="AY355" s="107" t="s">
        <v>3248</v>
      </c>
      <c r="AZ355" s="107" t="s">
        <v>3248</v>
      </c>
      <c r="BA355" s="107" t="s">
        <v>3248</v>
      </c>
      <c r="BB355" s="272"/>
      <c r="BC355" s="107">
        <v>0.66666666666666674</v>
      </c>
      <c r="BD355" s="272"/>
      <c r="BE355" s="107" t="s">
        <v>3248</v>
      </c>
      <c r="BF355" s="272"/>
      <c r="BG355" s="107" t="s">
        <v>3248</v>
      </c>
      <c r="BH355" s="107" t="s">
        <v>3248</v>
      </c>
      <c r="BI355" s="107">
        <v>0</v>
      </c>
      <c r="BJ355" s="107">
        <v>1.1428571428571428</v>
      </c>
      <c r="BK355" s="107">
        <v>-6.6666666666666652E-2</v>
      </c>
      <c r="BL355" s="107">
        <v>0</v>
      </c>
      <c r="BM355" s="258"/>
      <c r="BN355" s="107">
        <v>0</v>
      </c>
      <c r="BO355" s="107">
        <v>0</v>
      </c>
      <c r="BP355" s="107">
        <v>0</v>
      </c>
      <c r="BQ355" s="107">
        <v>0</v>
      </c>
      <c r="BR355" s="107">
        <v>0</v>
      </c>
      <c r="BS355" s="272"/>
      <c r="BT355" s="107">
        <v>0</v>
      </c>
      <c r="BU355" s="107">
        <v>0</v>
      </c>
      <c r="BV355" s="225">
        <v>2.1428571428571352E-2</v>
      </c>
      <c r="BW355" s="225">
        <v>-2.0979020979020935E-2</v>
      </c>
      <c r="BX355" s="225">
        <v>0</v>
      </c>
      <c r="BY355" s="107">
        <v>0</v>
      </c>
      <c r="BZ355" s="107">
        <v>0</v>
      </c>
      <c r="CA355" s="116">
        <v>0</v>
      </c>
      <c r="CB355" s="116">
        <v>0</v>
      </c>
      <c r="CC355" s="116">
        <v>0</v>
      </c>
      <c r="CD355" s="116">
        <v>0</v>
      </c>
      <c r="CE355" s="116">
        <v>0</v>
      </c>
      <c r="CF355" s="116">
        <v>0</v>
      </c>
      <c r="CG355" s="116">
        <v>0</v>
      </c>
      <c r="CH355" s="116">
        <v>0</v>
      </c>
      <c r="CK355" s="44" t="s">
        <v>3090</v>
      </c>
      <c r="CL355" s="107">
        <v>0</v>
      </c>
      <c r="CM355" s="107">
        <v>-5.0000000000000044E-2</v>
      </c>
      <c r="CN355" s="107">
        <v>5.2631578947368363E-2</v>
      </c>
      <c r="CO355" s="107">
        <v>0</v>
      </c>
      <c r="CP355" s="107">
        <v>0</v>
      </c>
      <c r="CQ355" s="107" t="s">
        <v>3248</v>
      </c>
      <c r="CR355" s="107" t="s">
        <v>3248</v>
      </c>
      <c r="CS355" s="107" t="s">
        <v>3248</v>
      </c>
      <c r="CT355" s="272"/>
      <c r="CU355" s="107">
        <v>0.5</v>
      </c>
      <c r="CV355" s="272"/>
      <c r="CW355" s="107" t="s">
        <v>3248</v>
      </c>
      <c r="CX355" s="272"/>
      <c r="CY355" s="107" t="s">
        <v>3248</v>
      </c>
      <c r="CZ355" s="107" t="s">
        <v>3248</v>
      </c>
      <c r="DA355" s="107">
        <v>0</v>
      </c>
      <c r="DB355" s="107">
        <v>0</v>
      </c>
      <c r="DC355" s="107">
        <v>0</v>
      </c>
      <c r="DD355" s="107">
        <v>0</v>
      </c>
      <c r="DE355" s="272"/>
      <c r="DF355" s="107">
        <v>0</v>
      </c>
      <c r="DG355" s="107">
        <v>0</v>
      </c>
      <c r="DH355" s="107">
        <v>0</v>
      </c>
      <c r="DI355" s="107">
        <v>0</v>
      </c>
      <c r="DJ355" s="107">
        <v>0</v>
      </c>
      <c r="DK355" s="272"/>
      <c r="DL355" s="107">
        <v>0</v>
      </c>
      <c r="DM355" s="107">
        <v>0</v>
      </c>
      <c r="DN355" s="107">
        <v>0</v>
      </c>
      <c r="DO355" s="107">
        <v>0.5</v>
      </c>
      <c r="DP355" s="107">
        <v>0</v>
      </c>
      <c r="DQ355" s="107">
        <v>0</v>
      </c>
      <c r="DR355" s="107">
        <v>0</v>
      </c>
      <c r="DS355" s="116">
        <v>0</v>
      </c>
      <c r="DT355" s="116">
        <v>0</v>
      </c>
      <c r="DU355" s="116">
        <v>0</v>
      </c>
      <c r="DV355" s="116">
        <v>0</v>
      </c>
      <c r="DW355" s="116">
        <v>0</v>
      </c>
      <c r="DX355" s="116">
        <v>0</v>
      </c>
      <c r="DY355" s="116">
        <v>0</v>
      </c>
      <c r="DZ355" s="116">
        <v>0</v>
      </c>
      <c r="EC355" s="44" t="s">
        <v>3090</v>
      </c>
      <c r="ED355" s="107">
        <v>-0.66666666666666674</v>
      </c>
      <c r="EE355" s="107">
        <v>0</v>
      </c>
      <c r="EF355" s="107">
        <v>0</v>
      </c>
      <c r="EG355" s="107">
        <v>1</v>
      </c>
      <c r="EH355" s="107">
        <v>0</v>
      </c>
      <c r="EI355" s="107" t="s">
        <v>3248</v>
      </c>
      <c r="EJ355" s="107" t="s">
        <v>3248</v>
      </c>
      <c r="EK355" s="107" t="s">
        <v>3248</v>
      </c>
      <c r="EL355" s="272"/>
      <c r="EM355" s="107">
        <v>1</v>
      </c>
      <c r="EN355" s="272"/>
      <c r="EO355" s="107" t="s">
        <v>3248</v>
      </c>
      <c r="EP355" s="272"/>
      <c r="EQ355" s="107" t="s">
        <v>3248</v>
      </c>
      <c r="ER355" s="107" t="s">
        <v>3248</v>
      </c>
      <c r="ES355" s="107">
        <v>0</v>
      </c>
      <c r="ET355" s="107">
        <v>0</v>
      </c>
      <c r="EU355" s="107">
        <v>0</v>
      </c>
      <c r="EV355" s="107">
        <v>0</v>
      </c>
      <c r="EW355" s="272"/>
      <c r="EX355" s="107">
        <v>0</v>
      </c>
      <c r="EY355" s="107">
        <v>0</v>
      </c>
      <c r="EZ355" s="225">
        <v>0</v>
      </c>
      <c r="FA355" s="107">
        <v>0</v>
      </c>
      <c r="FB355" s="107">
        <v>0</v>
      </c>
      <c r="FC355" s="272"/>
      <c r="FD355" s="107">
        <v>0</v>
      </c>
      <c r="FE355" s="107">
        <v>0</v>
      </c>
      <c r="FF355" s="107">
        <v>0</v>
      </c>
      <c r="FG355" s="107">
        <v>0</v>
      </c>
      <c r="FH355" s="107">
        <v>0</v>
      </c>
      <c r="FI355" s="107">
        <v>0</v>
      </c>
      <c r="FJ355" s="107">
        <v>1</v>
      </c>
      <c r="FK355" s="116">
        <v>0</v>
      </c>
      <c r="FL355" s="116">
        <v>0</v>
      </c>
      <c r="FM355" s="116">
        <v>-0.5</v>
      </c>
      <c r="FN355" s="116">
        <v>0</v>
      </c>
      <c r="FO355" s="116">
        <v>0</v>
      </c>
      <c r="FP355" s="116">
        <v>0</v>
      </c>
      <c r="FQ355" s="116">
        <v>0</v>
      </c>
      <c r="FR355" s="116">
        <v>0</v>
      </c>
      <c r="FU355" s="44" t="s">
        <v>3090</v>
      </c>
      <c r="FV355" s="107">
        <v>6.25E-2</v>
      </c>
      <c r="FW355" s="107">
        <v>-5.8823529411764719E-2</v>
      </c>
      <c r="FX355" s="107">
        <v>0.375</v>
      </c>
      <c r="FY355" s="107">
        <v>-0.27272727272727271</v>
      </c>
      <c r="FZ355" s="107">
        <v>6.25E-2</v>
      </c>
      <c r="GA355" s="107" t="s">
        <v>3248</v>
      </c>
      <c r="GB355" s="107" t="s">
        <v>3248</v>
      </c>
      <c r="GC355" s="107" t="s">
        <v>3248</v>
      </c>
      <c r="GD355" s="107">
        <v>0.125</v>
      </c>
      <c r="GE355" s="107">
        <v>0.11111111111111116</v>
      </c>
      <c r="GF355" s="107">
        <v>-0.19999999999999996</v>
      </c>
      <c r="GG355" s="107" t="s">
        <v>3248</v>
      </c>
      <c r="GH355" s="107" t="s">
        <v>3248</v>
      </c>
      <c r="GI355" s="107" t="s">
        <v>3248</v>
      </c>
      <c r="GJ355" s="107" t="s">
        <v>3248</v>
      </c>
      <c r="GK355" s="107">
        <v>3.2258064516129004E-2</v>
      </c>
      <c r="GL355" s="107">
        <v>0</v>
      </c>
      <c r="GM355" s="107">
        <v>-0.125</v>
      </c>
      <c r="GN355" s="107">
        <v>0.4285714285714286</v>
      </c>
      <c r="GO355" s="107">
        <v>-0.19999999999999996</v>
      </c>
      <c r="GP355" s="107">
        <v>0</v>
      </c>
      <c r="GQ355" s="227">
        <v>-0.25</v>
      </c>
      <c r="GR355" s="107">
        <v>-0.16666666666666663</v>
      </c>
      <c r="GS355" s="107">
        <v>0.12000000000000011</v>
      </c>
      <c r="GT355" s="107">
        <v>0.14285714285714279</v>
      </c>
      <c r="GU355" s="107">
        <v>0.25</v>
      </c>
      <c r="GV355" s="107">
        <v>0.25</v>
      </c>
      <c r="GW355" s="107">
        <v>0</v>
      </c>
      <c r="GX355" s="107">
        <v>-0.19999999999999996</v>
      </c>
      <c r="GY355" s="107">
        <v>-0.125</v>
      </c>
      <c r="GZ355" s="107">
        <v>0</v>
      </c>
      <c r="HA355" s="116">
        <v>0</v>
      </c>
      <c r="HB355" s="116">
        <v>0</v>
      </c>
      <c r="HC355" s="116">
        <v>0.14285714285714279</v>
      </c>
      <c r="HD355" s="116">
        <v>0</v>
      </c>
      <c r="HE355" s="116">
        <v>0</v>
      </c>
      <c r="HF355" s="116">
        <v>0</v>
      </c>
      <c r="HG355" s="116">
        <v>0</v>
      </c>
      <c r="HH355" s="116">
        <v>0</v>
      </c>
      <c r="HI355" s="116">
        <v>0</v>
      </c>
      <c r="HJ355" s="116">
        <v>0</v>
      </c>
    </row>
    <row r="356" spans="1:218" ht="14.4" customHeight="1" x14ac:dyDescent="0.3">
      <c r="A356" s="44" t="s">
        <v>3091</v>
      </c>
      <c r="B356" s="107">
        <v>0</v>
      </c>
      <c r="C356" s="107">
        <v>0</v>
      </c>
      <c r="D356" s="107">
        <v>0</v>
      </c>
      <c r="E356" s="107">
        <v>0</v>
      </c>
      <c r="F356" s="107" t="s">
        <v>3248</v>
      </c>
      <c r="G356" s="272"/>
      <c r="H356" s="107">
        <v>-0.25</v>
      </c>
      <c r="I356" s="107" t="s">
        <v>3248</v>
      </c>
      <c r="J356" s="272"/>
      <c r="K356" s="107" t="s">
        <v>3248</v>
      </c>
      <c r="L356" s="272"/>
      <c r="M356" s="107">
        <v>0</v>
      </c>
      <c r="N356" s="272"/>
      <c r="O356" s="107">
        <v>-0.11111111111111116</v>
      </c>
      <c r="P356" s="107">
        <v>0.125</v>
      </c>
      <c r="Q356" s="107" t="s">
        <v>3248</v>
      </c>
      <c r="R356" s="107" t="s">
        <v>3248</v>
      </c>
      <c r="S356" s="107" t="s">
        <v>3248</v>
      </c>
      <c r="T356" s="107" t="s">
        <v>3248</v>
      </c>
      <c r="U356" s="272"/>
      <c r="V356" s="107" t="s">
        <v>3248</v>
      </c>
      <c r="W356" s="107" t="s">
        <v>3248</v>
      </c>
      <c r="X356" s="107"/>
      <c r="Y356" s="107"/>
      <c r="Z356" s="107"/>
      <c r="AA356" s="272"/>
      <c r="AB356" s="107"/>
      <c r="AC356" s="107">
        <v>0</v>
      </c>
      <c r="AD356" s="225">
        <v>0.11111111111111116</v>
      </c>
      <c r="AE356" s="225">
        <v>-7.4999999999999956E-2</v>
      </c>
      <c r="AF356" s="225">
        <v>-0.2432432432432432</v>
      </c>
      <c r="AG356" s="107">
        <v>0</v>
      </c>
      <c r="AH356" s="107"/>
      <c r="AI356" s="116"/>
      <c r="AJ356" s="116">
        <v>0</v>
      </c>
      <c r="AK356" s="116">
        <v>0</v>
      </c>
      <c r="AL356" s="116">
        <v>0</v>
      </c>
      <c r="AM356" s="116">
        <v>0</v>
      </c>
      <c r="AN356" s="116">
        <v>0</v>
      </c>
      <c r="AO356" s="116">
        <v>0</v>
      </c>
      <c r="AP356" s="116">
        <v>0</v>
      </c>
      <c r="AS356" s="44" t="s">
        <v>3091</v>
      </c>
      <c r="AT356" s="107">
        <v>0.5</v>
      </c>
      <c r="AU356" s="107">
        <v>0.12000000000000011</v>
      </c>
      <c r="AV356" s="107">
        <v>7.1428571428571397E-2</v>
      </c>
      <c r="AW356" s="107">
        <v>0</v>
      </c>
      <c r="AX356" s="107" t="s">
        <v>3248</v>
      </c>
      <c r="AY356" s="107" t="s">
        <v>3248</v>
      </c>
      <c r="AZ356" s="107">
        <v>1</v>
      </c>
      <c r="BA356" s="107" t="s">
        <v>3248</v>
      </c>
      <c r="BB356" s="272"/>
      <c r="BC356" s="107" t="s">
        <v>3248</v>
      </c>
      <c r="BD356" s="272"/>
      <c r="BE356" s="107">
        <v>-0.11111111111111116</v>
      </c>
      <c r="BF356" s="272"/>
      <c r="BG356" s="107">
        <v>0</v>
      </c>
      <c r="BH356" s="107">
        <v>0</v>
      </c>
      <c r="BI356" s="107" t="s">
        <v>3248</v>
      </c>
      <c r="BJ356" s="107" t="s">
        <v>3248</v>
      </c>
      <c r="BK356" s="107" t="s">
        <v>3248</v>
      </c>
      <c r="BL356" s="107" t="s">
        <v>3248</v>
      </c>
      <c r="BM356" s="258"/>
      <c r="BN356" s="107" t="s">
        <v>3248</v>
      </c>
      <c r="BO356" s="107" t="s">
        <v>3248</v>
      </c>
      <c r="BP356" s="107"/>
      <c r="BQ356" s="107"/>
      <c r="BR356" s="107"/>
      <c r="BS356" s="272"/>
      <c r="BT356" s="107"/>
      <c r="BU356" s="107">
        <v>0.53846153846153855</v>
      </c>
      <c r="BV356" s="225">
        <v>0.19999999999999996</v>
      </c>
      <c r="BW356" s="225">
        <v>-0.45833333333333337</v>
      </c>
      <c r="BX356" s="225">
        <v>0.38461538461538458</v>
      </c>
      <c r="BY356" s="107">
        <v>0</v>
      </c>
      <c r="BZ356" s="107"/>
      <c r="CA356" s="116"/>
      <c r="CB356" s="116">
        <v>0</v>
      </c>
      <c r="CC356" s="116">
        <v>0</v>
      </c>
      <c r="CD356" s="116">
        <v>0</v>
      </c>
      <c r="CE356" s="116">
        <v>0</v>
      </c>
      <c r="CF356" s="116">
        <v>0</v>
      </c>
      <c r="CG356" s="116">
        <v>0</v>
      </c>
      <c r="CH356" s="116">
        <v>0</v>
      </c>
      <c r="CK356" s="44" t="s">
        <v>3091</v>
      </c>
      <c r="CL356" s="107">
        <v>0</v>
      </c>
      <c r="CM356" s="107">
        <v>0</v>
      </c>
      <c r="CN356" s="107">
        <v>0</v>
      </c>
      <c r="CO356" s="107">
        <v>0</v>
      </c>
      <c r="CP356" s="107" t="s">
        <v>3248</v>
      </c>
      <c r="CQ356" s="107" t="s">
        <v>3248</v>
      </c>
      <c r="CR356" s="107">
        <v>0</v>
      </c>
      <c r="CS356" s="107" t="s">
        <v>3248</v>
      </c>
      <c r="CT356" s="272"/>
      <c r="CU356" s="107" t="s">
        <v>3248</v>
      </c>
      <c r="CV356" s="272"/>
      <c r="CW356" s="107">
        <v>0</v>
      </c>
      <c r="CX356" s="272"/>
      <c r="CY356" s="107">
        <v>0</v>
      </c>
      <c r="CZ356" s="107">
        <v>0</v>
      </c>
      <c r="DA356" s="107" t="s">
        <v>3248</v>
      </c>
      <c r="DB356" s="107" t="s">
        <v>3248</v>
      </c>
      <c r="DC356" s="107" t="s">
        <v>3248</v>
      </c>
      <c r="DD356" s="107" t="s">
        <v>3248</v>
      </c>
      <c r="DE356" s="272"/>
      <c r="DF356" s="107" t="s">
        <v>3248</v>
      </c>
      <c r="DG356" s="107" t="s">
        <v>3248</v>
      </c>
      <c r="DH356" s="107"/>
      <c r="DI356" s="107"/>
      <c r="DJ356" s="107"/>
      <c r="DK356" s="272"/>
      <c r="DL356" s="107"/>
      <c r="DM356" s="107">
        <v>0</v>
      </c>
      <c r="DN356" s="107">
        <v>0</v>
      </c>
      <c r="DO356" s="107">
        <v>0</v>
      </c>
      <c r="DP356" s="107">
        <v>0</v>
      </c>
      <c r="DQ356" s="107">
        <v>0</v>
      </c>
      <c r="DR356" s="107"/>
      <c r="DS356" s="116"/>
      <c r="DT356" s="116">
        <v>0</v>
      </c>
      <c r="DU356" s="116">
        <v>0</v>
      </c>
      <c r="DV356" s="116">
        <v>0</v>
      </c>
      <c r="DW356" s="116">
        <v>0</v>
      </c>
      <c r="DX356" s="116">
        <v>0</v>
      </c>
      <c r="DY356" s="116">
        <v>0</v>
      </c>
      <c r="DZ356" s="116">
        <v>0</v>
      </c>
      <c r="EC356" s="44" t="s">
        <v>3091</v>
      </c>
      <c r="ED356" s="107">
        <v>0</v>
      </c>
      <c r="EE356" s="107">
        <v>0</v>
      </c>
      <c r="EF356" s="107">
        <v>0</v>
      </c>
      <c r="EG356" s="107">
        <v>0</v>
      </c>
      <c r="EH356" s="107" t="s">
        <v>3248</v>
      </c>
      <c r="EI356" s="107" t="s">
        <v>3248</v>
      </c>
      <c r="EJ356" s="107">
        <v>0</v>
      </c>
      <c r="EK356" s="107" t="s">
        <v>3248</v>
      </c>
      <c r="EL356" s="272"/>
      <c r="EM356" s="107" t="s">
        <v>3248</v>
      </c>
      <c r="EN356" s="272"/>
      <c r="EO356" s="107">
        <v>0</v>
      </c>
      <c r="EP356" s="272"/>
      <c r="EQ356" s="107">
        <v>0</v>
      </c>
      <c r="ER356" s="107">
        <v>0</v>
      </c>
      <c r="ES356" s="107" t="s">
        <v>3248</v>
      </c>
      <c r="ET356" s="107" t="s">
        <v>3248</v>
      </c>
      <c r="EU356" s="107" t="s">
        <v>3248</v>
      </c>
      <c r="EV356" s="107" t="s">
        <v>3248</v>
      </c>
      <c r="EW356" s="272"/>
      <c r="EX356" s="107" t="s">
        <v>3248</v>
      </c>
      <c r="EY356" s="107" t="s">
        <v>3248</v>
      </c>
      <c r="EZ356" s="225"/>
      <c r="FA356" s="107"/>
      <c r="FB356" s="107"/>
      <c r="FC356" s="272"/>
      <c r="FD356" s="107"/>
      <c r="FE356" s="107">
        <v>0</v>
      </c>
      <c r="FF356" s="107">
        <v>0</v>
      </c>
      <c r="FG356" s="107">
        <v>-0.75</v>
      </c>
      <c r="FH356" s="107">
        <v>0</v>
      </c>
      <c r="FI356" s="107">
        <v>0.5</v>
      </c>
      <c r="FJ356" s="107"/>
      <c r="FK356" s="116"/>
      <c r="FL356" s="116">
        <v>0</v>
      </c>
      <c r="FM356" s="116">
        <v>0</v>
      </c>
      <c r="FN356" s="116">
        <v>0</v>
      </c>
      <c r="FO356" s="116">
        <v>0</v>
      </c>
      <c r="FP356" s="116">
        <v>0</v>
      </c>
      <c r="FQ356" s="116">
        <v>0</v>
      </c>
      <c r="FR356" s="116">
        <v>0</v>
      </c>
      <c r="FU356" s="44" t="s">
        <v>3091</v>
      </c>
      <c r="FV356" s="107">
        <v>-0.25</v>
      </c>
      <c r="FW356" s="107">
        <v>0</v>
      </c>
      <c r="FX356" s="107">
        <v>0</v>
      </c>
      <c r="FY356" s="107">
        <v>0.60000000000000009</v>
      </c>
      <c r="FZ356" s="107" t="s">
        <v>3248</v>
      </c>
      <c r="GA356" s="107" t="s">
        <v>3248</v>
      </c>
      <c r="GB356" s="107">
        <v>0</v>
      </c>
      <c r="GC356" s="107" t="s">
        <v>3248</v>
      </c>
      <c r="GD356" s="107" t="s">
        <v>3248</v>
      </c>
      <c r="GE356" s="107">
        <v>0</v>
      </c>
      <c r="GF356" s="107">
        <v>0</v>
      </c>
      <c r="GG356" s="107">
        <v>0</v>
      </c>
      <c r="GH356" s="107">
        <v>-5.8823529411764719E-2</v>
      </c>
      <c r="GI356" s="107">
        <v>0</v>
      </c>
      <c r="GJ356" s="107">
        <v>-6.25E-2</v>
      </c>
      <c r="GK356" s="107" t="s">
        <v>3248</v>
      </c>
      <c r="GL356" s="107" t="s">
        <v>3248</v>
      </c>
      <c r="GM356" s="107" t="s">
        <v>3248</v>
      </c>
      <c r="GN356" s="107" t="s">
        <v>3248</v>
      </c>
      <c r="GO356" s="107"/>
      <c r="GP356" s="107" t="s">
        <v>3248</v>
      </c>
      <c r="GQ356" s="227" t="s">
        <v>3248</v>
      </c>
      <c r="GR356" s="107"/>
      <c r="GS356" s="107"/>
      <c r="GT356" s="107"/>
      <c r="GU356" s="107"/>
      <c r="GV356" s="107"/>
      <c r="GW356" s="107">
        <v>9.0909090909090828E-2</v>
      </c>
      <c r="GX356" s="107">
        <v>2.0833333333333259E-2</v>
      </c>
      <c r="GY356" s="107">
        <v>-0.26530612244897955</v>
      </c>
      <c r="GZ356" s="107">
        <v>-5.555555555555558E-2</v>
      </c>
      <c r="HA356" s="116">
        <v>0.41176470588235303</v>
      </c>
      <c r="HB356" s="116"/>
      <c r="HC356" s="116"/>
      <c r="HD356" s="116">
        <v>-0.25</v>
      </c>
      <c r="HE356" s="116">
        <v>0.19999999999999996</v>
      </c>
      <c r="HF356" s="116">
        <v>0.11111111111111116</v>
      </c>
      <c r="HG356" s="116">
        <v>0</v>
      </c>
      <c r="HH356" s="116">
        <v>0</v>
      </c>
      <c r="HI356" s="116">
        <v>0</v>
      </c>
      <c r="HJ356" s="116">
        <v>0.5</v>
      </c>
    </row>
    <row r="357" spans="1:218" ht="14.4" customHeight="1" x14ac:dyDescent="0.3">
      <c r="A357" s="44" t="s">
        <v>3092</v>
      </c>
      <c r="B357" s="107" t="s">
        <v>3248</v>
      </c>
      <c r="C357" s="107" t="s">
        <v>3248</v>
      </c>
      <c r="D357" s="107" t="s">
        <v>3248</v>
      </c>
      <c r="E357" s="107" t="s">
        <v>3248</v>
      </c>
      <c r="F357" s="107" t="s">
        <v>3248</v>
      </c>
      <c r="G357" s="272"/>
      <c r="H357" s="107" t="s">
        <v>3248</v>
      </c>
      <c r="I357" s="107">
        <v>0.11538461538461542</v>
      </c>
      <c r="J357" s="272"/>
      <c r="K357" s="107">
        <v>-3.4482758620689613E-2</v>
      </c>
      <c r="L357" s="272"/>
      <c r="M357" s="107">
        <v>-7.1428571428571397E-2</v>
      </c>
      <c r="N357" s="272"/>
      <c r="O357" s="107">
        <v>-0.30769230769230771</v>
      </c>
      <c r="P357" s="107">
        <v>0</v>
      </c>
      <c r="Q357" s="107">
        <v>0</v>
      </c>
      <c r="R357" s="107" t="s">
        <v>3248</v>
      </c>
      <c r="S357" s="107" t="s">
        <v>3248</v>
      </c>
      <c r="T357" s="107">
        <v>0</v>
      </c>
      <c r="U357" s="272"/>
      <c r="V357" s="107" t="s">
        <v>3248</v>
      </c>
      <c r="W357" s="107" t="s">
        <v>3248</v>
      </c>
      <c r="X357" s="107"/>
      <c r="Y357" s="107">
        <v>0</v>
      </c>
      <c r="Z357" s="107">
        <v>0</v>
      </c>
      <c r="AA357" s="272"/>
      <c r="AB357" s="107">
        <v>0</v>
      </c>
      <c r="AC357" s="107">
        <v>0</v>
      </c>
      <c r="AD357" s="225">
        <v>0</v>
      </c>
      <c r="AE357" s="225">
        <v>0</v>
      </c>
      <c r="AF357" s="225">
        <v>0</v>
      </c>
      <c r="AG357" s="107">
        <v>0</v>
      </c>
      <c r="AH357" s="107"/>
      <c r="AI357" s="116"/>
      <c r="AJ357" s="116">
        <v>0</v>
      </c>
      <c r="AK357" s="116">
        <v>0</v>
      </c>
      <c r="AL357" s="116">
        <v>0</v>
      </c>
      <c r="AM357" s="116">
        <v>0</v>
      </c>
      <c r="AN357" s="116">
        <v>0</v>
      </c>
      <c r="AO357" s="116">
        <v>0</v>
      </c>
      <c r="AP357" s="116">
        <v>0</v>
      </c>
      <c r="AS357" s="44" t="s">
        <v>3092</v>
      </c>
      <c r="AT357" s="107" t="s">
        <v>3248</v>
      </c>
      <c r="AU357" s="107" t="s">
        <v>3248</v>
      </c>
      <c r="AV357" s="107" t="s">
        <v>3248</v>
      </c>
      <c r="AW357" s="107" t="s">
        <v>3248</v>
      </c>
      <c r="AX357" s="107" t="s">
        <v>3248</v>
      </c>
      <c r="AY357" s="107" t="s">
        <v>3248</v>
      </c>
      <c r="AZ357" s="107" t="s">
        <v>3248</v>
      </c>
      <c r="BA357" s="107">
        <v>0</v>
      </c>
      <c r="BB357" s="272"/>
      <c r="BC357" s="107">
        <v>0.22222222222222232</v>
      </c>
      <c r="BD357" s="272"/>
      <c r="BE357" s="107">
        <v>-0.27272727272727271</v>
      </c>
      <c r="BF357" s="272"/>
      <c r="BG357" s="107">
        <v>0.25</v>
      </c>
      <c r="BH357" s="107">
        <v>0</v>
      </c>
      <c r="BI357" s="107">
        <v>0</v>
      </c>
      <c r="BJ357" s="107" t="s">
        <v>3248</v>
      </c>
      <c r="BK357" s="107" t="s">
        <v>3248</v>
      </c>
      <c r="BL357" s="107">
        <v>0</v>
      </c>
      <c r="BM357" s="258"/>
      <c r="BN357" s="107" t="s">
        <v>3248</v>
      </c>
      <c r="BO357" s="107" t="s">
        <v>3248</v>
      </c>
      <c r="BP357" s="107"/>
      <c r="BQ357" s="107">
        <v>-2.4390243902439046E-2</v>
      </c>
      <c r="BR357" s="107">
        <v>8.3333333333333259E-2</v>
      </c>
      <c r="BS357" s="272"/>
      <c r="BT357" s="107">
        <v>0.15384615384615374</v>
      </c>
      <c r="BU357" s="107">
        <v>6.6666666666666652E-2</v>
      </c>
      <c r="BV357" s="225">
        <v>9.375E-2</v>
      </c>
      <c r="BW357" s="225">
        <v>-0.25714285714285712</v>
      </c>
      <c r="BX357" s="225">
        <v>3.8461538461538547E-2</v>
      </c>
      <c r="BY357" s="107">
        <v>-3.703703703703709E-2</v>
      </c>
      <c r="BZ357" s="107"/>
      <c r="CA357" s="116"/>
      <c r="CB357" s="116">
        <v>0</v>
      </c>
      <c r="CC357" s="116">
        <v>0</v>
      </c>
      <c r="CD357" s="116">
        <v>0</v>
      </c>
      <c r="CE357" s="116">
        <v>7.1428571428571397E-2</v>
      </c>
      <c r="CF357" s="116">
        <v>0</v>
      </c>
      <c r="CG357" s="116">
        <v>-6.6666666666666652E-2</v>
      </c>
      <c r="CH357" s="116">
        <v>0</v>
      </c>
      <c r="CK357" s="44" t="s">
        <v>3092</v>
      </c>
      <c r="CL357" s="107" t="s">
        <v>3248</v>
      </c>
      <c r="CM357" s="107" t="s">
        <v>3248</v>
      </c>
      <c r="CN357" s="107" t="s">
        <v>3248</v>
      </c>
      <c r="CO357" s="107" t="s">
        <v>3248</v>
      </c>
      <c r="CP357" s="107" t="s">
        <v>3248</v>
      </c>
      <c r="CQ357" s="107" t="s">
        <v>3248</v>
      </c>
      <c r="CR357" s="107" t="s">
        <v>3248</v>
      </c>
      <c r="CS357" s="107">
        <v>-0.19999999999999996</v>
      </c>
      <c r="CT357" s="272"/>
      <c r="CU357" s="107">
        <v>0.125</v>
      </c>
      <c r="CV357" s="272"/>
      <c r="CW357" s="107">
        <v>0.11111111111111116</v>
      </c>
      <c r="CX357" s="272"/>
      <c r="CY357" s="107">
        <v>-0.19999999999999996</v>
      </c>
      <c r="CZ357" s="107">
        <v>0</v>
      </c>
      <c r="DA357" s="107">
        <v>0</v>
      </c>
      <c r="DB357" s="107" t="s">
        <v>3248</v>
      </c>
      <c r="DC357" s="107" t="s">
        <v>3248</v>
      </c>
      <c r="DD357" s="107">
        <v>0</v>
      </c>
      <c r="DE357" s="272"/>
      <c r="DF357" s="107" t="s">
        <v>3248</v>
      </c>
      <c r="DG357" s="107" t="s">
        <v>3248</v>
      </c>
      <c r="DH357" s="107"/>
      <c r="DI357" s="107">
        <v>0</v>
      </c>
      <c r="DJ357" s="107">
        <v>0</v>
      </c>
      <c r="DK357" s="272"/>
      <c r="DL357" s="107">
        <v>0</v>
      </c>
      <c r="DM357" s="107">
        <v>0</v>
      </c>
      <c r="DN357" s="107">
        <v>0</v>
      </c>
      <c r="DO357" s="107">
        <v>0</v>
      </c>
      <c r="DP357" s="107">
        <v>0</v>
      </c>
      <c r="DQ357" s="107">
        <v>0</v>
      </c>
      <c r="DR357" s="107"/>
      <c r="DS357" s="116"/>
      <c r="DT357" s="116">
        <v>0</v>
      </c>
      <c r="DU357" s="116">
        <v>0</v>
      </c>
      <c r="DV357" s="116">
        <v>0</v>
      </c>
      <c r="DW357" s="116">
        <v>0</v>
      </c>
      <c r="DX357" s="116">
        <v>0</v>
      </c>
      <c r="DY357" s="116">
        <v>0</v>
      </c>
      <c r="DZ357" s="116">
        <v>0</v>
      </c>
      <c r="EC357" s="44" t="s">
        <v>3092</v>
      </c>
      <c r="ED357" s="107" t="s">
        <v>3248</v>
      </c>
      <c r="EE357" s="107" t="s">
        <v>3248</v>
      </c>
      <c r="EF357" s="107" t="s">
        <v>3248</v>
      </c>
      <c r="EG357" s="107" t="s">
        <v>3248</v>
      </c>
      <c r="EH357" s="107" t="s">
        <v>3248</v>
      </c>
      <c r="EI357" s="107" t="s">
        <v>3248</v>
      </c>
      <c r="EJ357" s="107" t="s">
        <v>3248</v>
      </c>
      <c r="EK357" s="107">
        <v>0</v>
      </c>
      <c r="EL357" s="272"/>
      <c r="EM357" s="107">
        <v>0</v>
      </c>
      <c r="EN357" s="272"/>
      <c r="EO357" s="107">
        <v>0</v>
      </c>
      <c r="EP357" s="272"/>
      <c r="EQ357" s="107">
        <v>0</v>
      </c>
      <c r="ER357" s="107">
        <v>0</v>
      </c>
      <c r="ES357" s="107">
        <v>0</v>
      </c>
      <c r="ET357" s="107" t="s">
        <v>3248</v>
      </c>
      <c r="EU357" s="107" t="s">
        <v>3248</v>
      </c>
      <c r="EV357" s="107">
        <v>0</v>
      </c>
      <c r="EW357" s="272"/>
      <c r="EX357" s="107" t="s">
        <v>3248</v>
      </c>
      <c r="EY357" s="107" t="s">
        <v>3248</v>
      </c>
      <c r="EZ357" s="225"/>
      <c r="FA357" s="107"/>
      <c r="FB357" s="107">
        <v>0</v>
      </c>
      <c r="FC357" s="272"/>
      <c r="FD357" s="107">
        <v>0</v>
      </c>
      <c r="FE357" s="107">
        <v>0</v>
      </c>
      <c r="FF357" s="107">
        <v>0</v>
      </c>
      <c r="FG357" s="107">
        <v>0</v>
      </c>
      <c r="FH357" s="107">
        <v>0</v>
      </c>
      <c r="FI357" s="107">
        <v>1</v>
      </c>
      <c r="FJ357" s="107"/>
      <c r="FK357" s="116"/>
      <c r="FL357" s="116">
        <v>0</v>
      </c>
      <c r="FM357" s="116">
        <v>0</v>
      </c>
      <c r="FN357" s="116">
        <v>0</v>
      </c>
      <c r="FO357" s="116">
        <v>0</v>
      </c>
      <c r="FP357" s="116">
        <v>0</v>
      </c>
      <c r="FQ357" s="116">
        <v>0</v>
      </c>
      <c r="FR357" s="116">
        <v>0</v>
      </c>
      <c r="FU357" s="44" t="s">
        <v>3092</v>
      </c>
      <c r="FV357" s="107" t="s">
        <v>3248</v>
      </c>
      <c r="FW357" s="107" t="s">
        <v>3248</v>
      </c>
      <c r="FX357" s="107" t="s">
        <v>3248</v>
      </c>
      <c r="FY357" s="107" t="s">
        <v>3248</v>
      </c>
      <c r="FZ357" s="107" t="s">
        <v>3248</v>
      </c>
      <c r="GA357" s="107" t="s">
        <v>3248</v>
      </c>
      <c r="GB357" s="107" t="s">
        <v>3248</v>
      </c>
      <c r="GC357" s="107">
        <v>0</v>
      </c>
      <c r="GD357" s="107">
        <v>9.375E-2</v>
      </c>
      <c r="GE357" s="107">
        <v>0.14285714285714279</v>
      </c>
      <c r="GF357" s="107">
        <v>-0.125</v>
      </c>
      <c r="GG357" s="107">
        <v>0.37142857142857144</v>
      </c>
      <c r="GH357" s="107" t="s">
        <v>3248</v>
      </c>
      <c r="GI357" s="107" t="s">
        <v>3248</v>
      </c>
      <c r="GJ357" s="107">
        <v>0</v>
      </c>
      <c r="GK357" s="107">
        <v>0</v>
      </c>
      <c r="GL357" s="107" t="s">
        <v>3248</v>
      </c>
      <c r="GM357" s="107" t="s">
        <v>3248</v>
      </c>
      <c r="GN357" s="107">
        <v>0</v>
      </c>
      <c r="GO357" s="107"/>
      <c r="GP357" s="107" t="s">
        <v>3248</v>
      </c>
      <c r="GQ357" s="227" t="s">
        <v>3248</v>
      </c>
      <c r="GR357" s="107"/>
      <c r="GS357" s="107">
        <v>0</v>
      </c>
      <c r="GT357" s="107">
        <v>0.33333333333333326</v>
      </c>
      <c r="GU357" s="107"/>
      <c r="GV357" s="107">
        <v>0</v>
      </c>
      <c r="GW357" s="107">
        <v>0</v>
      </c>
      <c r="GX357" s="107">
        <v>0</v>
      </c>
      <c r="GY357" s="107">
        <v>0</v>
      </c>
      <c r="GZ357" s="107">
        <v>-0.19999999999999996</v>
      </c>
      <c r="HA357" s="116">
        <v>-6.25E-2</v>
      </c>
      <c r="HB357" s="116"/>
      <c r="HC357" s="116"/>
      <c r="HD357" s="116">
        <v>-6.25E-2</v>
      </c>
      <c r="HE357" s="116">
        <v>0.1333333333333333</v>
      </c>
      <c r="HF357" s="116">
        <v>0</v>
      </c>
      <c r="HG357" s="116">
        <v>5.8823529411764719E-2</v>
      </c>
      <c r="HH357" s="116">
        <v>0.11111111111111116</v>
      </c>
      <c r="HI357" s="116">
        <v>0</v>
      </c>
      <c r="HJ357" s="116">
        <v>0</v>
      </c>
    </row>
    <row r="358" spans="1:218" ht="14.4" customHeight="1" x14ac:dyDescent="0.3">
      <c r="A358" s="44" t="s">
        <v>3093</v>
      </c>
      <c r="B358" s="107">
        <v>0</v>
      </c>
      <c r="C358" s="107" t="s">
        <v>3248</v>
      </c>
      <c r="D358" s="107" t="s">
        <v>3248</v>
      </c>
      <c r="E358" s="107" t="s">
        <v>3248</v>
      </c>
      <c r="F358" s="107" t="s">
        <v>3248</v>
      </c>
      <c r="G358" s="272"/>
      <c r="H358" s="107" t="s">
        <v>3248</v>
      </c>
      <c r="I358" s="107" t="s">
        <v>3248</v>
      </c>
      <c r="J358" s="272"/>
      <c r="K358" s="107" t="s">
        <v>3248</v>
      </c>
      <c r="L358" s="272"/>
      <c r="M358" s="107" t="s">
        <v>3248</v>
      </c>
      <c r="N358" s="272"/>
      <c r="O358" s="107">
        <v>0</v>
      </c>
      <c r="P358" s="107">
        <v>0.1875</v>
      </c>
      <c r="Q358" s="107">
        <v>5.2631578947368363E-2</v>
      </c>
      <c r="R358" s="107">
        <v>0</v>
      </c>
      <c r="S358" s="107">
        <v>-9.9999999999999978E-2</v>
      </c>
      <c r="T358" s="107" t="s">
        <v>3248</v>
      </c>
      <c r="U358" s="272"/>
      <c r="V358" s="107" t="s">
        <v>3248</v>
      </c>
      <c r="W358" s="107">
        <v>0</v>
      </c>
      <c r="X358" s="107">
        <v>0</v>
      </c>
      <c r="Y358" s="107">
        <v>0</v>
      </c>
      <c r="Z358" s="107">
        <v>-0.125</v>
      </c>
      <c r="AA358" s="272"/>
      <c r="AB358" s="107">
        <v>0</v>
      </c>
      <c r="AC358" s="107">
        <v>0</v>
      </c>
      <c r="AD358" s="225">
        <v>0</v>
      </c>
      <c r="AE358" s="225">
        <v>0</v>
      </c>
      <c r="AF358" s="225">
        <v>0</v>
      </c>
      <c r="AG358" s="107">
        <v>0</v>
      </c>
      <c r="AH358" s="107">
        <v>0</v>
      </c>
      <c r="AI358" s="116">
        <v>0</v>
      </c>
      <c r="AJ358" s="116">
        <v>0</v>
      </c>
      <c r="AK358" s="116">
        <v>0</v>
      </c>
      <c r="AL358" s="116">
        <v>0</v>
      </c>
      <c r="AM358" s="116">
        <v>0</v>
      </c>
      <c r="AN358" s="116">
        <v>0</v>
      </c>
      <c r="AO358" s="116">
        <v>0</v>
      </c>
      <c r="AP358" s="116">
        <v>0</v>
      </c>
      <c r="AS358" s="44" t="s">
        <v>3093</v>
      </c>
      <c r="AT358" s="107">
        <v>0.125</v>
      </c>
      <c r="AU358" s="107" t="s">
        <v>3248</v>
      </c>
      <c r="AV358" s="107" t="s">
        <v>3248</v>
      </c>
      <c r="AW358" s="107" t="s">
        <v>3248</v>
      </c>
      <c r="AX358" s="107" t="s">
        <v>3248</v>
      </c>
      <c r="AY358" s="107" t="s">
        <v>3248</v>
      </c>
      <c r="AZ358" s="107" t="s">
        <v>3248</v>
      </c>
      <c r="BA358" s="107" t="s">
        <v>3248</v>
      </c>
      <c r="BB358" s="272"/>
      <c r="BC358" s="107" t="s">
        <v>3248</v>
      </c>
      <c r="BD358" s="272"/>
      <c r="BE358" s="107" t="s">
        <v>3248</v>
      </c>
      <c r="BF358" s="272"/>
      <c r="BG358" s="107">
        <v>0</v>
      </c>
      <c r="BH358" s="107">
        <v>0.25</v>
      </c>
      <c r="BI358" s="107">
        <v>0</v>
      </c>
      <c r="BJ358" s="107">
        <v>6.6666666666666652E-2</v>
      </c>
      <c r="BK358" s="107">
        <v>-0.25</v>
      </c>
      <c r="BL358" s="107" t="s">
        <v>3248</v>
      </c>
      <c r="BM358" s="258"/>
      <c r="BN358" s="107" t="s">
        <v>3248</v>
      </c>
      <c r="BO358" s="107">
        <v>0</v>
      </c>
      <c r="BP358" s="107">
        <v>0</v>
      </c>
      <c r="BQ358" s="107">
        <v>-0.25</v>
      </c>
      <c r="BR358" s="107">
        <v>0.33333333333333326</v>
      </c>
      <c r="BS358" s="272"/>
      <c r="BT358" s="107">
        <v>0</v>
      </c>
      <c r="BU358" s="107">
        <v>0</v>
      </c>
      <c r="BV358" s="225">
        <v>8.3333333333333259E-2</v>
      </c>
      <c r="BW358" s="225">
        <v>0</v>
      </c>
      <c r="BX358" s="225">
        <v>-7.6923076923076872E-2</v>
      </c>
      <c r="BY358" s="107">
        <v>0</v>
      </c>
      <c r="BZ358" s="107">
        <v>0</v>
      </c>
      <c r="CA358" s="116">
        <v>0</v>
      </c>
      <c r="CB358" s="116">
        <v>0</v>
      </c>
      <c r="CC358" s="116">
        <v>0</v>
      </c>
      <c r="CD358" s="116">
        <v>0</v>
      </c>
      <c r="CE358" s="116">
        <v>0</v>
      </c>
      <c r="CF358" s="116">
        <v>0</v>
      </c>
      <c r="CG358" s="116">
        <v>0</v>
      </c>
      <c r="CH358" s="116">
        <v>0</v>
      </c>
      <c r="CK358" s="44" t="s">
        <v>3093</v>
      </c>
      <c r="CL358" s="107">
        <v>0</v>
      </c>
      <c r="CM358" s="107" t="s">
        <v>3248</v>
      </c>
      <c r="CN358" s="107" t="s">
        <v>3248</v>
      </c>
      <c r="CO358" s="107" t="s">
        <v>3248</v>
      </c>
      <c r="CP358" s="107" t="s">
        <v>3248</v>
      </c>
      <c r="CQ358" s="107" t="s">
        <v>3248</v>
      </c>
      <c r="CR358" s="107" t="s">
        <v>3248</v>
      </c>
      <c r="CS358" s="107" t="s">
        <v>3248</v>
      </c>
      <c r="CT358" s="272"/>
      <c r="CU358" s="107" t="s">
        <v>3248</v>
      </c>
      <c r="CV358" s="272"/>
      <c r="CW358" s="107" t="s">
        <v>3248</v>
      </c>
      <c r="CX358" s="272"/>
      <c r="CY358" s="107">
        <v>0</v>
      </c>
      <c r="CZ358" s="107">
        <v>0</v>
      </c>
      <c r="DA358" s="107">
        <v>0</v>
      </c>
      <c r="DB358" s="107">
        <v>0</v>
      </c>
      <c r="DC358" s="107">
        <v>0.125</v>
      </c>
      <c r="DD358" s="107" t="s">
        <v>3248</v>
      </c>
      <c r="DE358" s="272"/>
      <c r="DF358" s="107" t="s">
        <v>3248</v>
      </c>
      <c r="DG358" s="107">
        <v>0</v>
      </c>
      <c r="DH358" s="107">
        <v>0</v>
      </c>
      <c r="DI358" s="107">
        <v>0</v>
      </c>
      <c r="DJ358" s="107">
        <v>0</v>
      </c>
      <c r="DK358" s="272"/>
      <c r="DL358" s="107">
        <v>0</v>
      </c>
      <c r="DM358" s="107">
        <v>0</v>
      </c>
      <c r="DN358" s="107">
        <v>0</v>
      </c>
      <c r="DO358" s="107">
        <v>0</v>
      </c>
      <c r="DP358" s="107">
        <v>0</v>
      </c>
      <c r="DQ358" s="107">
        <v>0</v>
      </c>
      <c r="DR358" s="107">
        <v>0</v>
      </c>
      <c r="DS358" s="116">
        <v>0</v>
      </c>
      <c r="DT358" s="116">
        <v>0</v>
      </c>
      <c r="DU358" s="116">
        <v>0</v>
      </c>
      <c r="DV358" s="116">
        <v>0</v>
      </c>
      <c r="DW358" s="116">
        <v>0</v>
      </c>
      <c r="DX358" s="116">
        <v>0</v>
      </c>
      <c r="DY358" s="116">
        <v>0</v>
      </c>
      <c r="DZ358" s="116">
        <v>0</v>
      </c>
      <c r="EC358" s="44" t="s">
        <v>3093</v>
      </c>
      <c r="ED358" s="107">
        <v>-0.25</v>
      </c>
      <c r="EE358" s="107" t="s">
        <v>3248</v>
      </c>
      <c r="EF358" s="107" t="s">
        <v>3248</v>
      </c>
      <c r="EG358" s="107" t="s">
        <v>3248</v>
      </c>
      <c r="EH358" s="107" t="s">
        <v>3248</v>
      </c>
      <c r="EI358" s="107" t="s">
        <v>3248</v>
      </c>
      <c r="EJ358" s="107" t="s">
        <v>3248</v>
      </c>
      <c r="EK358" s="107" t="s">
        <v>3248</v>
      </c>
      <c r="EL358" s="272"/>
      <c r="EM358" s="107" t="s">
        <v>3248</v>
      </c>
      <c r="EN358" s="272"/>
      <c r="EO358" s="107" t="s">
        <v>3248</v>
      </c>
      <c r="EP358" s="272"/>
      <c r="EQ358" s="107">
        <v>0</v>
      </c>
      <c r="ER358" s="107">
        <v>-0.5</v>
      </c>
      <c r="ES358" s="107">
        <v>0</v>
      </c>
      <c r="ET358" s="107">
        <v>0</v>
      </c>
      <c r="EU358" s="107">
        <v>0</v>
      </c>
      <c r="EV358" s="107" t="s">
        <v>3248</v>
      </c>
      <c r="EW358" s="272"/>
      <c r="EX358" s="107" t="s">
        <v>3248</v>
      </c>
      <c r="EY358" s="107">
        <v>-0.33333333333333337</v>
      </c>
      <c r="EZ358" s="225">
        <v>0</v>
      </c>
      <c r="FA358" s="107">
        <v>0</v>
      </c>
      <c r="FB358" s="107">
        <v>0</v>
      </c>
      <c r="FC358" s="272"/>
      <c r="FD358" s="107">
        <v>1</v>
      </c>
      <c r="FE358" s="107">
        <v>-0.5</v>
      </c>
      <c r="FF358" s="107">
        <v>0</v>
      </c>
      <c r="FG358" s="107">
        <v>0</v>
      </c>
      <c r="FH358" s="107">
        <v>0</v>
      </c>
      <c r="FI358" s="107">
        <v>0</v>
      </c>
      <c r="FJ358" s="107">
        <v>0</v>
      </c>
      <c r="FK358" s="116">
        <v>0</v>
      </c>
      <c r="FL358" s="116">
        <v>0</v>
      </c>
      <c r="FM358" s="116">
        <v>0</v>
      </c>
      <c r="FN358" s="116">
        <v>0</v>
      </c>
      <c r="FO358" s="116">
        <v>1</v>
      </c>
      <c r="FP358" s="116">
        <v>0</v>
      </c>
      <c r="FQ358" s="116">
        <v>-0.5</v>
      </c>
      <c r="FR358" s="116">
        <v>1</v>
      </c>
      <c r="FU358" s="44" t="s">
        <v>3093</v>
      </c>
      <c r="FV358" s="107">
        <v>0</v>
      </c>
      <c r="FW358" s="107" t="s">
        <v>3248</v>
      </c>
      <c r="FX358" s="107" t="s">
        <v>3248</v>
      </c>
      <c r="FY358" s="107" t="s">
        <v>3248</v>
      </c>
      <c r="FZ358" s="107" t="s">
        <v>3248</v>
      </c>
      <c r="GA358" s="107" t="s">
        <v>3248</v>
      </c>
      <c r="GB358" s="107" t="s">
        <v>3248</v>
      </c>
      <c r="GC358" s="107" t="s">
        <v>3248</v>
      </c>
      <c r="GD358" s="107">
        <v>0</v>
      </c>
      <c r="GE358" s="107" t="s">
        <v>3248</v>
      </c>
      <c r="GF358" s="107" t="s">
        <v>3248</v>
      </c>
      <c r="GG358" s="107">
        <v>-6.6666666666666652E-2</v>
      </c>
      <c r="GH358" s="107">
        <v>0</v>
      </c>
      <c r="GI358" s="107">
        <v>0</v>
      </c>
      <c r="GJ358" s="107">
        <v>-7.1428571428571397E-2</v>
      </c>
      <c r="GK358" s="107">
        <v>0</v>
      </c>
      <c r="GL358" s="107">
        <v>0</v>
      </c>
      <c r="GM358" s="107">
        <v>0</v>
      </c>
      <c r="GN358" s="107" t="s">
        <v>3248</v>
      </c>
      <c r="GO358" s="107"/>
      <c r="GP358" s="107" t="s">
        <v>3248</v>
      </c>
      <c r="GQ358" s="227">
        <v>0</v>
      </c>
      <c r="GR358" s="107">
        <v>0</v>
      </c>
      <c r="GS358" s="107">
        <v>0</v>
      </c>
      <c r="GT358" s="107">
        <v>7.1428571428571397E-2</v>
      </c>
      <c r="GU358" s="107"/>
      <c r="GV358" s="107">
        <v>0</v>
      </c>
      <c r="GW358" s="107"/>
      <c r="GX358" s="107">
        <v>-3.2258064516129004E-2</v>
      </c>
      <c r="GY358" s="107">
        <v>-6.6666666666666652E-2</v>
      </c>
      <c r="GZ358" s="107">
        <v>0</v>
      </c>
      <c r="HA358" s="116">
        <v>0</v>
      </c>
      <c r="HB358" s="116">
        <v>0</v>
      </c>
      <c r="HC358" s="116">
        <v>0</v>
      </c>
      <c r="HD358" s="116">
        <v>0</v>
      </c>
      <c r="HE358" s="116">
        <v>7.1428571428571397E-2</v>
      </c>
      <c r="HF358" s="116">
        <v>1</v>
      </c>
      <c r="HG358" s="116">
        <v>-0.5</v>
      </c>
      <c r="HH358" s="116">
        <v>6.6666666666666652E-2</v>
      </c>
      <c r="HI358" s="116">
        <v>0.1875</v>
      </c>
      <c r="HJ358" s="116">
        <v>0.57894736842105265</v>
      </c>
    </row>
    <row r="359" spans="1:218" ht="14.4" customHeight="1" x14ac:dyDescent="0.3">
      <c r="A359" s="44" t="s">
        <v>3094</v>
      </c>
      <c r="B359" s="107"/>
      <c r="C359" s="107"/>
      <c r="D359" s="107"/>
      <c r="E359" s="107"/>
      <c r="F359" s="107"/>
      <c r="G359" s="272"/>
      <c r="H359" s="107"/>
      <c r="I359" s="107"/>
      <c r="J359" s="272"/>
      <c r="K359" s="107"/>
      <c r="L359" s="272"/>
      <c r="M359" s="107"/>
      <c r="N359" s="272"/>
      <c r="O359" s="107" t="s">
        <v>3248</v>
      </c>
      <c r="P359" s="107">
        <v>0</v>
      </c>
      <c r="Q359" s="107">
        <v>0</v>
      </c>
      <c r="R359" s="107" t="s">
        <v>3248</v>
      </c>
      <c r="S359" s="107" t="s">
        <v>3248</v>
      </c>
      <c r="T359" s="107" t="s">
        <v>3248</v>
      </c>
      <c r="U359" s="272"/>
      <c r="V359" s="107" t="s">
        <v>3248</v>
      </c>
      <c r="W359" s="107" t="s">
        <v>3248</v>
      </c>
      <c r="X359" s="107"/>
      <c r="Y359" s="107"/>
      <c r="Z359" s="107"/>
      <c r="AA359" s="272"/>
      <c r="AB359" s="107"/>
      <c r="AC359" s="107"/>
      <c r="AD359" s="225"/>
      <c r="AE359" s="225"/>
      <c r="AF359" s="225"/>
      <c r="AG359" s="107"/>
      <c r="AH359" s="107"/>
      <c r="AI359" s="116"/>
      <c r="AJ359" s="116"/>
      <c r="AK359" s="116"/>
      <c r="AL359" s="116"/>
      <c r="AM359" s="116"/>
      <c r="AN359" s="116"/>
      <c r="AO359" s="116"/>
      <c r="AP359" s="116">
        <v>-0.25</v>
      </c>
      <c r="AS359" s="44" t="s">
        <v>3094</v>
      </c>
      <c r="AT359" s="107"/>
      <c r="AU359" s="107"/>
      <c r="AV359" s="107"/>
      <c r="AW359" s="107"/>
      <c r="AX359" s="107"/>
      <c r="AY359" s="107"/>
      <c r="AZ359" s="107"/>
      <c r="BA359" s="107"/>
      <c r="BB359" s="272"/>
      <c r="BC359" s="107"/>
      <c r="BD359" s="272"/>
      <c r="BE359" s="107"/>
      <c r="BF359" s="272"/>
      <c r="BG359" s="107" t="s">
        <v>3248</v>
      </c>
      <c r="BH359" s="107">
        <v>7.6923076923076872E-2</v>
      </c>
      <c r="BI359" s="107">
        <v>-0.17142857142857137</v>
      </c>
      <c r="BJ359" s="107" t="s">
        <v>3248</v>
      </c>
      <c r="BK359" s="107" t="s">
        <v>3248</v>
      </c>
      <c r="BL359" s="107" t="s">
        <v>3248</v>
      </c>
      <c r="BM359" s="258"/>
      <c r="BN359" s="107" t="s">
        <v>3248</v>
      </c>
      <c r="BO359" s="107" t="s">
        <v>3248</v>
      </c>
      <c r="BP359" s="107"/>
      <c r="BQ359" s="107"/>
      <c r="BR359" s="107"/>
      <c r="BS359" s="272"/>
      <c r="BT359" s="107"/>
      <c r="BU359" s="107"/>
      <c r="BV359" s="225"/>
      <c r="BW359" s="225"/>
      <c r="BX359" s="225"/>
      <c r="BY359" s="107"/>
      <c r="BZ359" s="107"/>
      <c r="CA359" s="116"/>
      <c r="CB359" s="116"/>
      <c r="CC359" s="116"/>
      <c r="CD359" s="116"/>
      <c r="CE359" s="116"/>
      <c r="CF359" s="116"/>
      <c r="CG359" s="116"/>
      <c r="CH359" s="116">
        <v>0.33333333333333326</v>
      </c>
      <c r="CK359" s="44" t="s">
        <v>3094</v>
      </c>
      <c r="CL359" s="107"/>
      <c r="CM359" s="107"/>
      <c r="CN359" s="107"/>
      <c r="CO359" s="107"/>
      <c r="CP359" s="107"/>
      <c r="CQ359" s="107"/>
      <c r="CR359" s="107"/>
      <c r="CS359" s="107"/>
      <c r="CT359" s="272"/>
      <c r="CU359" s="107"/>
      <c r="CV359" s="272"/>
      <c r="CW359" s="107"/>
      <c r="CX359" s="272"/>
      <c r="CY359" s="107" t="s">
        <v>3248</v>
      </c>
      <c r="CZ359" s="107">
        <v>-0.2592592592592593</v>
      </c>
      <c r="DA359" s="107">
        <v>0</v>
      </c>
      <c r="DB359" s="107" t="s">
        <v>3248</v>
      </c>
      <c r="DC359" s="107" t="s">
        <v>3248</v>
      </c>
      <c r="DD359" s="107" t="s">
        <v>3248</v>
      </c>
      <c r="DE359" s="272"/>
      <c r="DF359" s="107" t="s">
        <v>3248</v>
      </c>
      <c r="DG359" s="107" t="s">
        <v>3248</v>
      </c>
      <c r="DH359" s="107"/>
      <c r="DI359" s="107"/>
      <c r="DJ359" s="107"/>
      <c r="DK359" s="272"/>
      <c r="DL359" s="107"/>
      <c r="DM359" s="107"/>
      <c r="DN359" s="107"/>
      <c r="DO359" s="107"/>
      <c r="DP359" s="107"/>
      <c r="DQ359" s="107"/>
      <c r="DR359" s="107"/>
      <c r="DS359" s="116"/>
      <c r="DT359" s="116"/>
      <c r="DU359" s="116"/>
      <c r="DV359" s="116"/>
      <c r="DW359" s="116"/>
      <c r="DX359" s="116"/>
      <c r="DY359" s="116"/>
      <c r="DZ359" s="116">
        <v>0</v>
      </c>
      <c r="EC359" s="44" t="s">
        <v>3094</v>
      </c>
      <c r="ED359" s="107"/>
      <c r="EE359" s="107"/>
      <c r="EF359" s="107"/>
      <c r="EG359" s="107"/>
      <c r="EH359" s="107"/>
      <c r="EI359" s="107"/>
      <c r="EJ359" s="107"/>
      <c r="EK359" s="107"/>
      <c r="EL359" s="272"/>
      <c r="EM359" s="107"/>
      <c r="EN359" s="272"/>
      <c r="EO359" s="107"/>
      <c r="EP359" s="272"/>
      <c r="EQ359" s="107" t="s">
        <v>3248</v>
      </c>
      <c r="ER359" s="107">
        <v>0</v>
      </c>
      <c r="ES359" s="107">
        <v>0</v>
      </c>
      <c r="ET359" s="107" t="s">
        <v>3248</v>
      </c>
      <c r="EU359" s="107" t="s">
        <v>3248</v>
      </c>
      <c r="EV359" s="107" t="s">
        <v>3248</v>
      </c>
      <c r="EW359" s="272"/>
      <c r="EX359" s="107" t="s">
        <v>3248</v>
      </c>
      <c r="EY359" s="107" t="s">
        <v>3248</v>
      </c>
      <c r="EZ359" s="225"/>
      <c r="FA359" s="107"/>
      <c r="FB359" s="107"/>
      <c r="FC359" s="272"/>
      <c r="FD359" s="107"/>
      <c r="FE359" s="107"/>
      <c r="FF359" s="107"/>
      <c r="FG359" s="107"/>
      <c r="FH359" s="107"/>
      <c r="FI359" s="107"/>
      <c r="FJ359" s="107"/>
      <c r="FK359" s="116"/>
      <c r="FL359" s="116"/>
      <c r="FM359" s="116"/>
      <c r="FN359" s="116"/>
      <c r="FO359" s="116"/>
      <c r="FP359" s="116"/>
      <c r="FQ359" s="116"/>
      <c r="FR359" s="116">
        <v>0</v>
      </c>
      <c r="FU359" s="44" t="s">
        <v>3094</v>
      </c>
      <c r="FV359" s="107"/>
      <c r="FW359" s="107"/>
      <c r="FX359" s="107"/>
      <c r="FY359" s="107"/>
      <c r="FZ359" s="107"/>
      <c r="GA359" s="107"/>
      <c r="GB359" s="107"/>
      <c r="GC359" s="107"/>
      <c r="GD359" s="107"/>
      <c r="GE359" s="107"/>
      <c r="GF359" s="107"/>
      <c r="GG359" s="107"/>
      <c r="GH359" s="107"/>
      <c r="GI359" s="107" t="s">
        <v>3248</v>
      </c>
      <c r="GJ359" s="107">
        <v>-0.4285714285714286</v>
      </c>
      <c r="GK359" s="107">
        <v>0</v>
      </c>
      <c r="GL359" s="107" t="s">
        <v>3248</v>
      </c>
      <c r="GM359" s="107" t="s">
        <v>3248</v>
      </c>
      <c r="GN359" s="107" t="s">
        <v>3248</v>
      </c>
      <c r="GO359" s="107"/>
      <c r="GP359" s="107" t="s">
        <v>3248</v>
      </c>
      <c r="GQ359" s="227" t="s">
        <v>3248</v>
      </c>
      <c r="GR359" s="107"/>
      <c r="GS359" s="107"/>
      <c r="GT359" s="107"/>
      <c r="GU359" s="107"/>
      <c r="GV359" s="107"/>
      <c r="GW359" s="107"/>
      <c r="GX359" s="107"/>
      <c r="GY359" s="107"/>
      <c r="GZ359" s="107"/>
      <c r="HA359" s="116"/>
      <c r="HB359" s="116"/>
      <c r="HC359" s="116"/>
      <c r="HD359" s="116"/>
      <c r="HE359" s="116"/>
      <c r="HF359" s="116"/>
      <c r="HG359" s="116"/>
      <c r="HH359" s="116"/>
      <c r="HI359" s="116"/>
      <c r="HJ359" s="116">
        <v>0</v>
      </c>
    </row>
    <row r="360" spans="1:218" ht="14.4" customHeight="1" x14ac:dyDescent="0.3">
      <c r="A360" s="44" t="s">
        <v>3095</v>
      </c>
      <c r="B360" s="107" t="s">
        <v>3248</v>
      </c>
      <c r="C360" s="107" t="s">
        <v>3248</v>
      </c>
      <c r="D360" s="107">
        <v>0</v>
      </c>
      <c r="E360" s="107" t="s">
        <v>3248</v>
      </c>
      <c r="F360" s="107" t="s">
        <v>3248</v>
      </c>
      <c r="G360" s="272"/>
      <c r="H360" s="107">
        <v>0.39999999999999991</v>
      </c>
      <c r="I360" s="107">
        <v>-0.1428571428571429</v>
      </c>
      <c r="J360" s="272"/>
      <c r="K360" s="107">
        <v>0</v>
      </c>
      <c r="L360" s="272"/>
      <c r="M360" s="107">
        <v>0</v>
      </c>
      <c r="N360" s="272"/>
      <c r="O360" s="107">
        <v>0</v>
      </c>
      <c r="P360" s="107">
        <v>-0.16666666666666663</v>
      </c>
      <c r="Q360" s="107">
        <v>0</v>
      </c>
      <c r="R360" s="107">
        <v>0</v>
      </c>
      <c r="S360" s="107">
        <v>0</v>
      </c>
      <c r="T360" s="107">
        <v>0</v>
      </c>
      <c r="U360" s="272"/>
      <c r="V360" s="107">
        <v>0</v>
      </c>
      <c r="W360" s="107">
        <v>0</v>
      </c>
      <c r="X360" s="107">
        <v>-0.4</v>
      </c>
      <c r="Y360" s="107">
        <v>0.66666666666666674</v>
      </c>
      <c r="Z360" s="107">
        <v>0</v>
      </c>
      <c r="AA360" s="272"/>
      <c r="AB360" s="107">
        <v>0</v>
      </c>
      <c r="AC360" s="107">
        <v>0</v>
      </c>
      <c r="AD360" s="225">
        <v>0</v>
      </c>
      <c r="AE360" s="225">
        <v>0</v>
      </c>
      <c r="AF360" s="225">
        <v>0</v>
      </c>
      <c r="AG360" s="107">
        <v>0</v>
      </c>
      <c r="AH360" s="107">
        <v>0</v>
      </c>
      <c r="AI360" s="116">
        <v>0</v>
      </c>
      <c r="AJ360" s="116">
        <v>0</v>
      </c>
      <c r="AK360" s="116">
        <v>0</v>
      </c>
      <c r="AL360" s="116">
        <v>-9.9999999999999978E-2</v>
      </c>
      <c r="AM360" s="116">
        <v>0</v>
      </c>
      <c r="AN360" s="116">
        <v>0.11111111111111116</v>
      </c>
      <c r="AO360" s="116">
        <v>0</v>
      </c>
      <c r="AP360" s="116">
        <v>0</v>
      </c>
      <c r="AS360" s="44" t="s">
        <v>3095</v>
      </c>
      <c r="AT360" s="107" t="s">
        <v>3248</v>
      </c>
      <c r="AU360" s="107" t="s">
        <v>3248</v>
      </c>
      <c r="AV360" s="107">
        <v>0</v>
      </c>
      <c r="AW360" s="107" t="s">
        <v>3248</v>
      </c>
      <c r="AX360" s="107" t="s">
        <v>3248</v>
      </c>
      <c r="AY360" s="107" t="s">
        <v>3248</v>
      </c>
      <c r="AZ360" s="107">
        <v>0</v>
      </c>
      <c r="BA360" s="107">
        <v>-3.8461538461538436E-2</v>
      </c>
      <c r="BB360" s="272"/>
      <c r="BC360" s="107">
        <v>8.0000000000000071E-2</v>
      </c>
      <c r="BD360" s="272"/>
      <c r="BE360" s="107">
        <v>-0.11111111111111116</v>
      </c>
      <c r="BF360" s="272"/>
      <c r="BG360" s="107">
        <v>0</v>
      </c>
      <c r="BH360" s="107">
        <v>0.16666666666666674</v>
      </c>
      <c r="BI360" s="107">
        <v>-0.1428571428571429</v>
      </c>
      <c r="BJ360" s="107">
        <v>0</v>
      </c>
      <c r="BK360" s="107">
        <v>0</v>
      </c>
      <c r="BL360" s="107">
        <v>0</v>
      </c>
      <c r="BM360" s="258"/>
      <c r="BN360" s="107">
        <v>0</v>
      </c>
      <c r="BO360" s="107">
        <v>0</v>
      </c>
      <c r="BP360" s="107">
        <v>0.41666666666666674</v>
      </c>
      <c r="BQ360" s="107">
        <v>-0.29411764705882348</v>
      </c>
      <c r="BR360" s="107">
        <v>8.3333333333333259E-2</v>
      </c>
      <c r="BS360" s="272"/>
      <c r="BT360" s="107">
        <v>0</v>
      </c>
      <c r="BU360" s="107">
        <v>7.6923076923076872E-2</v>
      </c>
      <c r="BV360" s="225">
        <v>0.35714285714285721</v>
      </c>
      <c r="BW360" s="225">
        <v>-0.36842105263157898</v>
      </c>
      <c r="BX360" s="225">
        <v>0</v>
      </c>
      <c r="BY360" s="107">
        <v>0</v>
      </c>
      <c r="BZ360" s="107">
        <v>0</v>
      </c>
      <c r="CA360" s="116">
        <v>0</v>
      </c>
      <c r="CB360" s="116">
        <v>0</v>
      </c>
      <c r="CC360" s="116">
        <v>0</v>
      </c>
      <c r="CD360" s="116">
        <v>0</v>
      </c>
      <c r="CE360" s="116">
        <v>8.3333333333333259E-2</v>
      </c>
      <c r="CF360" s="116">
        <v>7.6923076923076872E-2</v>
      </c>
      <c r="CG360" s="116">
        <v>0</v>
      </c>
      <c r="CH360" s="116">
        <v>0</v>
      </c>
      <c r="CK360" s="44" t="s">
        <v>3095</v>
      </c>
      <c r="CL360" s="107" t="s">
        <v>3248</v>
      </c>
      <c r="CM360" s="107" t="s">
        <v>3248</v>
      </c>
      <c r="CN360" s="107">
        <v>0</v>
      </c>
      <c r="CO360" s="107" t="s">
        <v>3248</v>
      </c>
      <c r="CP360" s="107" t="s">
        <v>3248</v>
      </c>
      <c r="CQ360" s="107" t="s">
        <v>3248</v>
      </c>
      <c r="CR360" s="107">
        <v>0</v>
      </c>
      <c r="CS360" s="107">
        <v>0</v>
      </c>
      <c r="CT360" s="272"/>
      <c r="CU360" s="107">
        <v>0</v>
      </c>
      <c r="CV360" s="272"/>
      <c r="CW360" s="107">
        <v>0</v>
      </c>
      <c r="CX360" s="272"/>
      <c r="CY360" s="107">
        <v>0</v>
      </c>
      <c r="CZ360" s="107">
        <v>0</v>
      </c>
      <c r="DA360" s="107">
        <v>0</v>
      </c>
      <c r="DB360" s="107">
        <v>0</v>
      </c>
      <c r="DC360" s="107">
        <v>0</v>
      </c>
      <c r="DD360" s="107">
        <v>0</v>
      </c>
      <c r="DE360" s="272"/>
      <c r="DF360" s="107">
        <v>0</v>
      </c>
      <c r="DG360" s="107">
        <v>0</v>
      </c>
      <c r="DH360" s="107">
        <v>0.25</v>
      </c>
      <c r="DI360" s="107">
        <v>-0.19999999999999996</v>
      </c>
      <c r="DJ360" s="107">
        <v>0</v>
      </c>
      <c r="DK360" s="272"/>
      <c r="DL360" s="107">
        <v>0</v>
      </c>
      <c r="DM360" s="107">
        <v>0</v>
      </c>
      <c r="DN360" s="107">
        <v>0</v>
      </c>
      <c r="DO360" s="107">
        <v>0</v>
      </c>
      <c r="DP360" s="107">
        <v>0</v>
      </c>
      <c r="DQ360" s="107">
        <v>0</v>
      </c>
      <c r="DR360" s="107">
        <v>0</v>
      </c>
      <c r="DS360" s="116">
        <v>0</v>
      </c>
      <c r="DT360" s="116">
        <v>0</v>
      </c>
      <c r="DU360" s="116">
        <v>0</v>
      </c>
      <c r="DV360" s="116">
        <v>0</v>
      </c>
      <c r="DW360" s="116">
        <v>0</v>
      </c>
      <c r="DX360" s="116">
        <v>0</v>
      </c>
      <c r="DY360" s="116">
        <v>0</v>
      </c>
      <c r="DZ360" s="116">
        <v>0</v>
      </c>
      <c r="EC360" s="44" t="s">
        <v>3095</v>
      </c>
      <c r="ED360" s="107" t="s">
        <v>3248</v>
      </c>
      <c r="EE360" s="107" t="s">
        <v>3248</v>
      </c>
      <c r="EF360" s="107">
        <v>0</v>
      </c>
      <c r="EG360" s="107" t="s">
        <v>3248</v>
      </c>
      <c r="EH360" s="107" t="s">
        <v>3248</v>
      </c>
      <c r="EI360" s="107" t="s">
        <v>3248</v>
      </c>
      <c r="EJ360" s="107">
        <v>0</v>
      </c>
      <c r="EK360" s="107">
        <v>0</v>
      </c>
      <c r="EL360" s="272"/>
      <c r="EM360" s="107">
        <v>0</v>
      </c>
      <c r="EN360" s="272"/>
      <c r="EO360" s="107">
        <v>0</v>
      </c>
      <c r="EP360" s="272"/>
      <c r="EQ360" s="107">
        <v>0</v>
      </c>
      <c r="ER360" s="107">
        <v>0</v>
      </c>
      <c r="ES360" s="107">
        <v>0</v>
      </c>
      <c r="ET360" s="107">
        <v>0</v>
      </c>
      <c r="EU360" s="107">
        <v>0</v>
      </c>
      <c r="EV360" s="107">
        <v>0</v>
      </c>
      <c r="EW360" s="272"/>
      <c r="EX360" s="107">
        <v>0</v>
      </c>
      <c r="EY360" s="107">
        <v>0</v>
      </c>
      <c r="EZ360" s="225">
        <v>0</v>
      </c>
      <c r="FA360" s="107">
        <v>0</v>
      </c>
      <c r="FB360" s="107">
        <v>0</v>
      </c>
      <c r="FC360" s="272"/>
      <c r="FD360" s="107">
        <v>0</v>
      </c>
      <c r="FE360" s="107">
        <v>0</v>
      </c>
      <c r="FF360" s="107">
        <v>0</v>
      </c>
      <c r="FG360" s="107">
        <v>0</v>
      </c>
      <c r="FH360" s="107">
        <v>0</v>
      </c>
      <c r="FI360" s="107">
        <v>0</v>
      </c>
      <c r="FJ360" s="107">
        <v>0</v>
      </c>
      <c r="FK360" s="116">
        <v>0</v>
      </c>
      <c r="FL360" s="116">
        <v>0</v>
      </c>
      <c r="FM360" s="116">
        <v>0</v>
      </c>
      <c r="FN360" s="116">
        <v>0</v>
      </c>
      <c r="FO360" s="116">
        <v>0</v>
      </c>
      <c r="FP360" s="116">
        <v>0</v>
      </c>
      <c r="FQ360" s="116">
        <v>-0.375</v>
      </c>
      <c r="FR360" s="116">
        <v>0.60000000000000009</v>
      </c>
      <c r="FU360" s="44" t="s">
        <v>3095</v>
      </c>
      <c r="FV360" s="107" t="s">
        <v>3248</v>
      </c>
      <c r="FW360" s="107" t="s">
        <v>3248</v>
      </c>
      <c r="FX360" s="107">
        <v>0</v>
      </c>
      <c r="FY360" s="107" t="s">
        <v>3248</v>
      </c>
      <c r="FZ360" s="107" t="s">
        <v>3248</v>
      </c>
      <c r="GA360" s="107" t="s">
        <v>3248</v>
      </c>
      <c r="GB360" s="107">
        <v>0</v>
      </c>
      <c r="GC360" s="107">
        <v>4.0000000000000036E-2</v>
      </c>
      <c r="GD360" s="107">
        <v>0</v>
      </c>
      <c r="GE360" s="107">
        <v>0</v>
      </c>
      <c r="GF360" s="107">
        <v>7.6923076923076872E-2</v>
      </c>
      <c r="GG360" s="107">
        <v>-7.1428571428571397E-2</v>
      </c>
      <c r="GH360" s="107">
        <v>0</v>
      </c>
      <c r="GI360" s="107">
        <v>0</v>
      </c>
      <c r="GJ360" s="107">
        <v>0</v>
      </c>
      <c r="GK360" s="107">
        <v>-3.8461538461538436E-2</v>
      </c>
      <c r="GL360" s="107">
        <v>0</v>
      </c>
      <c r="GM360" s="107">
        <v>0</v>
      </c>
      <c r="GN360" s="107">
        <v>0</v>
      </c>
      <c r="GO360" s="107"/>
      <c r="GP360" s="107">
        <v>0.19999999999999996</v>
      </c>
      <c r="GQ360" s="227">
        <v>0.66666666666666674</v>
      </c>
      <c r="GR360" s="107">
        <v>-0.48</v>
      </c>
      <c r="GS360" s="107">
        <v>-0.23076923076923073</v>
      </c>
      <c r="GT360" s="107">
        <v>0.5</v>
      </c>
      <c r="GU360" s="107"/>
      <c r="GV360" s="107">
        <v>0</v>
      </c>
      <c r="GW360" s="107">
        <v>-0.1333333333333333</v>
      </c>
      <c r="GX360" s="107">
        <v>0.15384615384615374</v>
      </c>
      <c r="GY360" s="107">
        <v>-6.6666666666666652E-2</v>
      </c>
      <c r="GZ360" s="107">
        <v>-7.1428571428571397E-2</v>
      </c>
      <c r="HA360" s="116">
        <v>7.6923076923076872E-2</v>
      </c>
      <c r="HB360" s="116">
        <v>0</v>
      </c>
      <c r="HC360" s="116">
        <v>-0.1071428571428571</v>
      </c>
      <c r="HD360" s="116">
        <v>0</v>
      </c>
      <c r="HE360" s="116">
        <v>0.19999999999999996</v>
      </c>
      <c r="HF360" s="116">
        <v>0</v>
      </c>
      <c r="HG360" s="116">
        <v>0.1333333333333333</v>
      </c>
      <c r="HH360" s="116">
        <v>-0.11764705882352944</v>
      </c>
      <c r="HI360" s="116">
        <v>0.1333333333333333</v>
      </c>
      <c r="HJ360" s="116">
        <v>5.8823529411764719E-2</v>
      </c>
    </row>
    <row r="361" spans="1:218" ht="14.4" customHeight="1" x14ac:dyDescent="0.3">
      <c r="A361" s="44" t="s">
        <v>3096</v>
      </c>
      <c r="B361" s="107"/>
      <c r="C361" s="107"/>
      <c r="D361" s="107"/>
      <c r="E361" s="107"/>
      <c r="F361" s="107"/>
      <c r="G361" s="272"/>
      <c r="H361" s="107"/>
      <c r="I361" s="107"/>
      <c r="J361" s="272"/>
      <c r="K361" s="107"/>
      <c r="L361" s="272"/>
      <c r="M361" s="107"/>
      <c r="N361" s="272"/>
      <c r="O361" s="107"/>
      <c r="P361" s="107"/>
      <c r="Q361" s="107"/>
      <c r="R361" s="107"/>
      <c r="S361" s="107"/>
      <c r="T361" s="107"/>
      <c r="U361" s="272"/>
      <c r="V361" s="107"/>
      <c r="W361" s="107"/>
      <c r="X361" s="107"/>
      <c r="Y361" s="107">
        <v>-0.33333333333333337</v>
      </c>
      <c r="Z361" s="107">
        <v>0</v>
      </c>
      <c r="AA361" s="272"/>
      <c r="AB361" s="107">
        <v>0</v>
      </c>
      <c r="AC361" s="107">
        <v>0</v>
      </c>
      <c r="AD361" s="225">
        <v>0</v>
      </c>
      <c r="AE361" s="225">
        <v>0</v>
      </c>
      <c r="AF361" s="225">
        <v>0.1875</v>
      </c>
      <c r="AG361" s="107">
        <v>-0.15789473684210531</v>
      </c>
      <c r="AH361" s="107">
        <v>-0.125</v>
      </c>
      <c r="AI361" s="116">
        <v>0</v>
      </c>
      <c r="AJ361" s="116">
        <v>0.14285714285714279</v>
      </c>
      <c r="AK361" s="116">
        <v>0</v>
      </c>
      <c r="AL361" s="116">
        <v>0</v>
      </c>
      <c r="AM361" s="116">
        <v>0</v>
      </c>
      <c r="AN361" s="116">
        <v>0.125</v>
      </c>
      <c r="AO361" s="116">
        <v>-5.555555555555558E-2</v>
      </c>
      <c r="AP361" s="116">
        <v>-5.8823529411764719E-2</v>
      </c>
      <c r="AS361" s="44" t="s">
        <v>3096</v>
      </c>
      <c r="AT361" s="107"/>
      <c r="AU361" s="107"/>
      <c r="AV361" s="107"/>
      <c r="AW361" s="107"/>
      <c r="AX361" s="107"/>
      <c r="AY361" s="107"/>
      <c r="AZ361" s="107"/>
      <c r="BA361" s="107"/>
      <c r="BB361" s="272"/>
      <c r="BC361" s="107"/>
      <c r="BD361" s="272"/>
      <c r="BE361" s="107"/>
      <c r="BF361" s="272"/>
      <c r="BG361" s="107"/>
      <c r="BH361" s="107"/>
      <c r="BI361" s="107"/>
      <c r="BJ361" s="107"/>
      <c r="BK361" s="107"/>
      <c r="BL361" s="107"/>
      <c r="BM361" s="258"/>
      <c r="BN361" s="107"/>
      <c r="BO361" s="107"/>
      <c r="BP361" s="107"/>
      <c r="BQ361" s="107">
        <v>-0.18699186991869921</v>
      </c>
      <c r="BR361" s="107">
        <v>0</v>
      </c>
      <c r="BS361" s="272"/>
      <c r="BT361" s="107">
        <v>0</v>
      </c>
      <c r="BU361" s="107">
        <v>0.39999999999999991</v>
      </c>
      <c r="BV361" s="225">
        <v>3.5714285714285809E-2</v>
      </c>
      <c r="BW361" s="225">
        <v>-0.31034482758620685</v>
      </c>
      <c r="BX361" s="225">
        <v>0.35000000000000009</v>
      </c>
      <c r="BY361" s="107">
        <v>-0.2592592592592593</v>
      </c>
      <c r="BZ361" s="107">
        <v>0.39999999999999991</v>
      </c>
      <c r="CA361" s="116">
        <v>0</v>
      </c>
      <c r="CB361" s="116">
        <v>-3.5714285714285698E-2</v>
      </c>
      <c r="CC361" s="116">
        <v>3.7037037037036979E-2</v>
      </c>
      <c r="CD361" s="116">
        <v>7.1428571428571397E-2</v>
      </c>
      <c r="CE361" s="116">
        <v>0</v>
      </c>
      <c r="CF361" s="116">
        <v>6.6666666666666652E-2</v>
      </c>
      <c r="CG361" s="116">
        <v>0</v>
      </c>
      <c r="CH361" s="116">
        <v>0</v>
      </c>
      <c r="CK361" s="44" t="s">
        <v>3096</v>
      </c>
      <c r="CL361" s="107"/>
      <c r="CM361" s="107"/>
      <c r="CN361" s="107"/>
      <c r="CO361" s="107"/>
      <c r="CP361" s="107"/>
      <c r="CQ361" s="107"/>
      <c r="CR361" s="107"/>
      <c r="CS361" s="107"/>
      <c r="CT361" s="272"/>
      <c r="CU361" s="107"/>
      <c r="CV361" s="272"/>
      <c r="CW361" s="107"/>
      <c r="CX361" s="272"/>
      <c r="CY361" s="107"/>
      <c r="CZ361" s="107"/>
      <c r="DA361" s="107"/>
      <c r="DB361" s="107"/>
      <c r="DC361" s="107"/>
      <c r="DD361" s="107"/>
      <c r="DE361" s="272"/>
      <c r="DF361" s="107"/>
      <c r="DG361" s="107"/>
      <c r="DH361" s="107">
        <v>0</v>
      </c>
      <c r="DI361" s="107">
        <v>0</v>
      </c>
      <c r="DJ361" s="107">
        <v>0</v>
      </c>
      <c r="DK361" s="272"/>
      <c r="DL361" s="107">
        <v>0</v>
      </c>
      <c r="DM361" s="107">
        <v>0</v>
      </c>
      <c r="DN361" s="107">
        <v>0</v>
      </c>
      <c r="DO361" s="107">
        <v>0</v>
      </c>
      <c r="DP361" s="107">
        <v>0</v>
      </c>
      <c r="DQ361" s="107">
        <v>0</v>
      </c>
      <c r="DR361" s="107">
        <v>0</v>
      </c>
      <c r="DS361" s="116">
        <v>0</v>
      </c>
      <c r="DT361" s="116">
        <v>0</v>
      </c>
      <c r="DU361" s="116">
        <v>0</v>
      </c>
      <c r="DV361" s="116">
        <v>0</v>
      </c>
      <c r="DW361" s="116">
        <v>0.33333333333333326</v>
      </c>
      <c r="DX361" s="116">
        <v>0</v>
      </c>
      <c r="DY361" s="116">
        <v>0</v>
      </c>
      <c r="DZ361" s="116">
        <v>0</v>
      </c>
      <c r="EC361" s="44" t="s">
        <v>3096</v>
      </c>
      <c r="ED361" s="107"/>
      <c r="EE361" s="107"/>
      <c r="EF361" s="107"/>
      <c r="EG361" s="107"/>
      <c r="EH361" s="107"/>
      <c r="EI361" s="107"/>
      <c r="EJ361" s="107"/>
      <c r="EK361" s="107"/>
      <c r="EL361" s="272"/>
      <c r="EM361" s="107"/>
      <c r="EN361" s="272"/>
      <c r="EO361" s="107"/>
      <c r="EP361" s="272"/>
      <c r="EQ361" s="107"/>
      <c r="ER361" s="107"/>
      <c r="ES361" s="107"/>
      <c r="ET361" s="107"/>
      <c r="EU361" s="107"/>
      <c r="EV361" s="107"/>
      <c r="EW361" s="272"/>
      <c r="EX361" s="107"/>
      <c r="EY361" s="107"/>
      <c r="EZ361" s="107">
        <v>0</v>
      </c>
      <c r="FA361" s="107">
        <v>0</v>
      </c>
      <c r="FB361" s="107">
        <v>0</v>
      </c>
      <c r="FC361" s="272"/>
      <c r="FD361" s="107">
        <v>1</v>
      </c>
      <c r="FE361" s="107"/>
      <c r="FF361" s="107">
        <v>0</v>
      </c>
      <c r="FG361" s="107">
        <v>0</v>
      </c>
      <c r="FH361" s="107">
        <v>0</v>
      </c>
      <c r="FI361" s="107">
        <v>0.5</v>
      </c>
      <c r="FJ361" s="107">
        <v>-0.33333333333333337</v>
      </c>
      <c r="FK361" s="116">
        <v>0</v>
      </c>
      <c r="FL361" s="116">
        <v>0</v>
      </c>
      <c r="FM361" s="116">
        <v>0.75</v>
      </c>
      <c r="FN361" s="116">
        <v>0.14285714285714279</v>
      </c>
      <c r="FO361" s="116">
        <v>0</v>
      </c>
      <c r="FP361" s="116">
        <v>0</v>
      </c>
      <c r="FQ361" s="116">
        <v>0</v>
      </c>
      <c r="FR361" s="116">
        <v>0</v>
      </c>
      <c r="FU361" s="44" t="s">
        <v>3096</v>
      </c>
      <c r="FV361" s="107"/>
      <c r="FW361" s="107"/>
      <c r="FX361" s="107"/>
      <c r="FY361" s="107"/>
      <c r="FZ361" s="107"/>
      <c r="GA361" s="107"/>
      <c r="GB361" s="107"/>
      <c r="GC361" s="107"/>
      <c r="GD361" s="284"/>
      <c r="GE361" s="107"/>
      <c r="GF361" s="284"/>
      <c r="GG361" s="107"/>
      <c r="GH361" s="284"/>
      <c r="GI361" s="107"/>
      <c r="GJ361" s="107"/>
      <c r="GK361" s="107"/>
      <c r="GL361" s="107"/>
      <c r="GM361" s="107"/>
      <c r="GN361" s="107"/>
      <c r="GO361" s="284"/>
      <c r="GP361" s="107"/>
      <c r="GQ361" s="107"/>
      <c r="GR361" s="107">
        <v>0</v>
      </c>
      <c r="GS361" s="107">
        <v>-8.333333333333337E-2</v>
      </c>
      <c r="GT361" s="107">
        <v>9.0909090909090828E-2</v>
      </c>
      <c r="GU361" s="107"/>
      <c r="GV361" s="107">
        <v>0</v>
      </c>
      <c r="GW361" s="107">
        <v>0</v>
      </c>
      <c r="GX361" s="107">
        <v>0</v>
      </c>
      <c r="GY361" s="107">
        <v>4.1666666666666741E-2</v>
      </c>
      <c r="GZ361" s="107">
        <v>-4.0000000000000036E-2</v>
      </c>
      <c r="HA361" s="116">
        <v>0</v>
      </c>
      <c r="HB361" s="116">
        <v>-0.125</v>
      </c>
      <c r="HC361" s="116">
        <v>4.7619047619047672E-2</v>
      </c>
      <c r="HD361" s="116">
        <v>-9.0909090909090939E-2</v>
      </c>
      <c r="HE361" s="116">
        <v>0.27499999999999991</v>
      </c>
      <c r="HF361" s="116">
        <v>1.9607843137254832E-2</v>
      </c>
      <c r="HG361" s="116">
        <v>7.6923076923076872E-2</v>
      </c>
      <c r="HH361" s="116">
        <v>0</v>
      </c>
      <c r="HI361" s="116">
        <v>-7.1428571428571397E-2</v>
      </c>
      <c r="HJ361" s="116">
        <v>0.15384615384615374</v>
      </c>
    </row>
    <row r="362" spans="1:218" ht="14.4" customHeight="1" x14ac:dyDescent="0.3">
      <c r="A362" s="44" t="s">
        <v>3097</v>
      </c>
      <c r="B362" s="107"/>
      <c r="C362" s="107"/>
      <c r="D362" s="107"/>
      <c r="E362" s="107"/>
      <c r="F362" s="107"/>
      <c r="G362" s="272"/>
      <c r="H362" s="107"/>
      <c r="I362" s="107"/>
      <c r="J362" s="272"/>
      <c r="K362" s="107"/>
      <c r="L362" s="272"/>
      <c r="M362" s="107"/>
      <c r="N362" s="272"/>
      <c r="O362" s="107" t="s">
        <v>3248</v>
      </c>
      <c r="P362" s="107">
        <v>0.1875</v>
      </c>
      <c r="Q362" s="107">
        <v>0.68421052631578938</v>
      </c>
      <c r="R362" s="107">
        <v>-0.125</v>
      </c>
      <c r="S362" s="107">
        <v>0</v>
      </c>
      <c r="T362" s="107">
        <v>7.1428571428571397E-2</v>
      </c>
      <c r="U362" s="272"/>
      <c r="V362" s="107">
        <v>0</v>
      </c>
      <c r="W362" s="107">
        <v>6.6666666666666652E-2</v>
      </c>
      <c r="X362" s="107">
        <v>0.25</v>
      </c>
      <c r="Y362" s="107">
        <v>-0.25</v>
      </c>
      <c r="Z362" s="107">
        <v>0</v>
      </c>
      <c r="AA362" s="272"/>
      <c r="AB362" s="107">
        <v>0</v>
      </c>
      <c r="AC362" s="107">
        <v>0</v>
      </c>
      <c r="AD362" s="225">
        <v>0</v>
      </c>
      <c r="AE362" s="225"/>
      <c r="AF362" s="225"/>
      <c r="AG362" s="107">
        <v>0</v>
      </c>
      <c r="AH362" s="107"/>
      <c r="AI362" s="116"/>
      <c r="AJ362" s="116">
        <v>0</v>
      </c>
      <c r="AK362" s="116">
        <v>-6.6666666666666652E-2</v>
      </c>
      <c r="AL362" s="116">
        <v>0</v>
      </c>
      <c r="AM362" s="116"/>
      <c r="AN362" s="116"/>
      <c r="AO362" s="116"/>
      <c r="AP362" s="116"/>
      <c r="AS362" s="44" t="s">
        <v>3097</v>
      </c>
      <c r="AT362" s="107"/>
      <c r="AU362" s="107"/>
      <c r="AV362" s="107"/>
      <c r="AW362" s="107"/>
      <c r="AX362" s="107"/>
      <c r="AY362" s="107"/>
      <c r="AZ362" s="107"/>
      <c r="BA362" s="107"/>
      <c r="BB362" s="272"/>
      <c r="BC362" s="107"/>
      <c r="BD362" s="272"/>
      <c r="BE362" s="107"/>
      <c r="BF362" s="272"/>
      <c r="BG362" s="107" t="s">
        <v>3248</v>
      </c>
      <c r="BH362" s="107">
        <v>0.25</v>
      </c>
      <c r="BI362" s="107">
        <v>0</v>
      </c>
      <c r="BJ362" s="107">
        <v>-0.19999999999999996</v>
      </c>
      <c r="BK362" s="107">
        <v>0</v>
      </c>
      <c r="BL362" s="107">
        <v>8.3333333333333259E-2</v>
      </c>
      <c r="BM362" s="258"/>
      <c r="BN362" s="107">
        <v>7.6923076923076872E-2</v>
      </c>
      <c r="BO362" s="107">
        <v>0</v>
      </c>
      <c r="BP362" s="107">
        <v>-0.1428571428571429</v>
      </c>
      <c r="BQ362" s="107">
        <v>0.16666666666666674</v>
      </c>
      <c r="BR362" s="107">
        <v>0</v>
      </c>
      <c r="BS362" s="272"/>
      <c r="BT362" s="107">
        <v>0</v>
      </c>
      <c r="BU362" s="107">
        <v>0</v>
      </c>
      <c r="BV362" s="225">
        <v>0</v>
      </c>
      <c r="BW362" s="225"/>
      <c r="BX362" s="225"/>
      <c r="BY362" s="107">
        <v>0</v>
      </c>
      <c r="BZ362" s="107"/>
      <c r="CA362" s="116"/>
      <c r="CB362" s="116">
        <v>0.4285714285714286</v>
      </c>
      <c r="CC362" s="116">
        <v>-9.9999999999999978E-2</v>
      </c>
      <c r="CD362" s="116">
        <v>-0.22222222222222221</v>
      </c>
      <c r="CE362" s="116"/>
      <c r="CF362" s="116"/>
      <c r="CG362" s="116"/>
      <c r="CH362" s="116"/>
      <c r="CK362" s="44" t="s">
        <v>3097</v>
      </c>
      <c r="CL362" s="107"/>
      <c r="CM362" s="107"/>
      <c r="CN362" s="107"/>
      <c r="CO362" s="107"/>
      <c r="CP362" s="107"/>
      <c r="CQ362" s="107"/>
      <c r="CR362" s="107"/>
      <c r="CS362" s="107"/>
      <c r="CT362" s="272"/>
      <c r="CU362" s="107"/>
      <c r="CV362" s="272"/>
      <c r="CW362" s="107"/>
      <c r="CX362" s="272"/>
      <c r="CY362" s="107" t="s">
        <v>3248</v>
      </c>
      <c r="CZ362" s="107">
        <v>0.4814814814814814</v>
      </c>
      <c r="DA362" s="107">
        <v>0.125</v>
      </c>
      <c r="DB362" s="107">
        <v>-0.11111111111111116</v>
      </c>
      <c r="DC362" s="107">
        <v>0</v>
      </c>
      <c r="DD362" s="107">
        <v>0.25</v>
      </c>
      <c r="DE362" s="272"/>
      <c r="DF362" s="107">
        <v>-0.19999999999999996</v>
      </c>
      <c r="DG362" s="107">
        <v>0</v>
      </c>
      <c r="DH362" s="107">
        <v>0</v>
      </c>
      <c r="DI362" s="107">
        <v>0</v>
      </c>
      <c r="DJ362" s="107">
        <v>0</v>
      </c>
      <c r="DK362" s="272"/>
      <c r="DL362" s="107">
        <v>0</v>
      </c>
      <c r="DM362" s="107">
        <v>0</v>
      </c>
      <c r="DN362" s="107">
        <v>0</v>
      </c>
      <c r="DO362" s="107"/>
      <c r="DP362" s="107"/>
      <c r="DQ362" s="107">
        <v>0</v>
      </c>
      <c r="DR362" s="107"/>
      <c r="DS362" s="116"/>
      <c r="DT362" s="116">
        <v>0.35593220338983045</v>
      </c>
      <c r="DU362" s="116">
        <v>0.25</v>
      </c>
      <c r="DV362" s="116">
        <v>-0.19999999999999996</v>
      </c>
      <c r="DW362" s="116"/>
      <c r="DX362" s="116"/>
      <c r="DY362" s="116"/>
      <c r="DZ362" s="116"/>
      <c r="EC362" s="44" t="s">
        <v>3097</v>
      </c>
      <c r="ED362" s="107"/>
      <c r="EE362" s="107"/>
      <c r="EF362" s="107"/>
      <c r="EG362" s="107"/>
      <c r="EH362" s="107"/>
      <c r="EI362" s="107"/>
      <c r="EJ362" s="107"/>
      <c r="EK362" s="107"/>
      <c r="EL362" s="272"/>
      <c r="EM362" s="107"/>
      <c r="EN362" s="272"/>
      <c r="EO362" s="107"/>
      <c r="EP362" s="272"/>
      <c r="EQ362" s="107" t="s">
        <v>3248</v>
      </c>
      <c r="ER362" s="107">
        <v>0</v>
      </c>
      <c r="ES362" s="107">
        <v>1</v>
      </c>
      <c r="ET362" s="107">
        <v>-0.5</v>
      </c>
      <c r="EU362" s="107">
        <v>0</v>
      </c>
      <c r="EV362" s="107">
        <v>1</v>
      </c>
      <c r="EW362" s="272"/>
      <c r="EX362" s="107">
        <v>-0.5</v>
      </c>
      <c r="EY362" s="107">
        <v>0</v>
      </c>
      <c r="EZ362" s="225">
        <v>0</v>
      </c>
      <c r="FA362" s="107">
        <v>0</v>
      </c>
      <c r="FB362" s="107">
        <v>0</v>
      </c>
      <c r="FC362" s="272"/>
      <c r="FD362" s="107">
        <v>0</v>
      </c>
      <c r="FE362" s="107">
        <v>0</v>
      </c>
      <c r="FF362" s="107">
        <v>0</v>
      </c>
      <c r="FG362" s="107"/>
      <c r="FH362" s="107"/>
      <c r="FI362" s="107">
        <v>0</v>
      </c>
      <c r="FJ362" s="107"/>
      <c r="FK362" s="116"/>
      <c r="FL362" s="116">
        <v>-0.5</v>
      </c>
      <c r="FM362" s="116">
        <v>0</v>
      </c>
      <c r="FN362" s="116">
        <v>0</v>
      </c>
      <c r="FO362" s="116"/>
      <c r="FP362" s="116"/>
      <c r="FQ362" s="116"/>
      <c r="FR362" s="116"/>
      <c r="FU362" s="44" t="s">
        <v>3097</v>
      </c>
      <c r="FV362" s="107"/>
      <c r="FW362" s="107"/>
      <c r="FX362" s="107"/>
      <c r="FY362" s="107"/>
      <c r="FZ362" s="107"/>
      <c r="GA362" s="107"/>
      <c r="GB362" s="107"/>
      <c r="GC362" s="107"/>
      <c r="GD362" s="107"/>
      <c r="GE362" s="107"/>
      <c r="GF362" s="107"/>
      <c r="GG362" s="107"/>
      <c r="GH362" s="107"/>
      <c r="GI362" s="107" t="s">
        <v>3248</v>
      </c>
      <c r="GJ362" s="107">
        <v>0</v>
      </c>
      <c r="GK362" s="107">
        <v>-0.33333333333333337</v>
      </c>
      <c r="GL362" s="107">
        <v>0.5</v>
      </c>
      <c r="GM362" s="107">
        <v>0</v>
      </c>
      <c r="GN362" s="107">
        <v>-0.26666666666666672</v>
      </c>
      <c r="GO362" s="107">
        <v>0.36363636363636354</v>
      </c>
      <c r="GP362" s="107">
        <v>0.36363636363636354</v>
      </c>
      <c r="GQ362" s="227">
        <v>0</v>
      </c>
      <c r="GR362" s="107">
        <v>0</v>
      </c>
      <c r="GS362" s="107">
        <v>0</v>
      </c>
      <c r="GT362" s="107">
        <v>0</v>
      </c>
      <c r="GU362" s="107"/>
      <c r="GV362" s="107">
        <v>0.33333333333333326</v>
      </c>
      <c r="GW362" s="107">
        <v>-0.25</v>
      </c>
      <c r="GX362" s="107">
        <v>0</v>
      </c>
      <c r="GY362" s="107"/>
      <c r="GZ362" s="107"/>
      <c r="HA362" s="116">
        <v>0</v>
      </c>
      <c r="HB362" s="116"/>
      <c r="HC362" s="116"/>
      <c r="HD362" s="116">
        <v>0.5</v>
      </c>
      <c r="HE362" s="116">
        <v>0</v>
      </c>
      <c r="HF362" s="116">
        <v>0.33333333333333326</v>
      </c>
      <c r="HG362" s="116"/>
      <c r="HH362" s="116"/>
      <c r="HI362" s="116"/>
      <c r="HJ362" s="116"/>
    </row>
    <row r="363" spans="1:218" ht="14.4" customHeight="1" x14ac:dyDescent="0.3">
      <c r="A363" s="44" t="s">
        <v>3253</v>
      </c>
      <c r="B363" s="107"/>
      <c r="C363" s="107"/>
      <c r="D363" s="107"/>
      <c r="E363" s="107"/>
      <c r="F363" s="107"/>
      <c r="G363" s="272"/>
      <c r="H363" s="107"/>
      <c r="I363" s="107"/>
      <c r="J363" s="272"/>
      <c r="K363" s="107" t="s">
        <v>3248</v>
      </c>
      <c r="L363" s="272"/>
      <c r="M363" s="107">
        <v>0.25</v>
      </c>
      <c r="N363" s="272"/>
      <c r="O363" s="107" t="s">
        <v>3248</v>
      </c>
      <c r="P363" s="107" t="s">
        <v>3248</v>
      </c>
      <c r="Q363" s="107">
        <v>-5.0000000000000044E-2</v>
      </c>
      <c r="R363" s="107">
        <v>0</v>
      </c>
      <c r="S363" s="107" t="s">
        <v>3248</v>
      </c>
      <c r="T363" s="107" t="s">
        <v>3248</v>
      </c>
      <c r="U363" s="272"/>
      <c r="V363" s="107" t="s">
        <v>3248</v>
      </c>
      <c r="W363" s="107" t="s">
        <v>3248</v>
      </c>
      <c r="X363" s="107"/>
      <c r="Y363" s="107"/>
      <c r="Z363" s="107"/>
      <c r="AA363" s="272"/>
      <c r="AB363" s="107"/>
      <c r="AC363" s="107"/>
      <c r="AD363" s="225"/>
      <c r="AE363" s="225"/>
      <c r="AF363" s="225">
        <v>-1.1764705882352899E-2</v>
      </c>
      <c r="AG363" s="107">
        <v>-4.7619047619047672E-2</v>
      </c>
      <c r="AH363" s="107">
        <v>0</v>
      </c>
      <c r="AI363" s="116">
        <v>0</v>
      </c>
      <c r="AJ363" s="116">
        <v>0</v>
      </c>
      <c r="AK363" s="116">
        <v>0.625</v>
      </c>
      <c r="AL363" s="116">
        <v>0</v>
      </c>
      <c r="AM363" s="116">
        <v>0</v>
      </c>
      <c r="AN363" s="116">
        <v>-0.38461538461538458</v>
      </c>
      <c r="AO363" s="116">
        <v>0</v>
      </c>
      <c r="AP363" s="116"/>
      <c r="AS363" s="44" t="s">
        <v>3253</v>
      </c>
      <c r="AT363" s="107"/>
      <c r="AU363" s="107"/>
      <c r="AV363" s="107"/>
      <c r="AW363" s="107"/>
      <c r="AX363" s="107"/>
      <c r="AY363" s="107"/>
      <c r="AZ363" s="107"/>
      <c r="BA363" s="107"/>
      <c r="BB363" s="272"/>
      <c r="BC363" s="107" t="s">
        <v>3248</v>
      </c>
      <c r="BD363" s="272"/>
      <c r="BE363" s="107">
        <v>0</v>
      </c>
      <c r="BF363" s="272"/>
      <c r="BG363" s="107" t="s">
        <v>3248</v>
      </c>
      <c r="BH363" s="107" t="s">
        <v>3248</v>
      </c>
      <c r="BI363" s="107">
        <v>0.19999999999999996</v>
      </c>
      <c r="BJ363" s="107" t="s">
        <v>3248</v>
      </c>
      <c r="BK363" s="107" t="s">
        <v>3248</v>
      </c>
      <c r="BL363" s="107" t="s">
        <v>3248</v>
      </c>
      <c r="BM363" s="258"/>
      <c r="BN363" s="107" t="s">
        <v>3248</v>
      </c>
      <c r="BO363" s="107" t="s">
        <v>3248</v>
      </c>
      <c r="BP363" s="107"/>
      <c r="BQ363" s="107"/>
      <c r="BR363" s="107"/>
      <c r="BS363" s="272"/>
      <c r="BT363" s="107"/>
      <c r="BU363" s="107"/>
      <c r="BV363" s="225"/>
      <c r="BW363" s="225"/>
      <c r="BX363" s="225">
        <v>-0.25</v>
      </c>
      <c r="BY363" s="107">
        <v>8.3333333333333259E-2</v>
      </c>
      <c r="BZ363" s="107">
        <v>0</v>
      </c>
      <c r="CA363" s="116">
        <v>0.30769230769230771</v>
      </c>
      <c r="CB363" s="116">
        <v>-0.17647058823529416</v>
      </c>
      <c r="CC363" s="116">
        <v>7.1428571428571397E-2</v>
      </c>
      <c r="CD363" s="116">
        <v>0</v>
      </c>
      <c r="CE363" s="116">
        <v>0</v>
      </c>
      <c r="CF363" s="116">
        <v>0</v>
      </c>
      <c r="CG363" s="116">
        <v>0</v>
      </c>
      <c r="CH363" s="116"/>
      <c r="CK363" s="44" t="s">
        <v>3253</v>
      </c>
      <c r="CL363" s="107"/>
      <c r="CM363" s="107"/>
      <c r="CN363" s="107"/>
      <c r="CO363" s="107"/>
      <c r="CP363" s="107"/>
      <c r="CQ363" s="107"/>
      <c r="CR363" s="107"/>
      <c r="CS363" s="107"/>
      <c r="CT363" s="272"/>
      <c r="CU363" s="107" t="s">
        <v>3248</v>
      </c>
      <c r="CV363" s="272"/>
      <c r="CW363" s="107">
        <v>-8.333333333333337E-2</v>
      </c>
      <c r="CX363" s="272"/>
      <c r="CY363" s="107" t="s">
        <v>3248</v>
      </c>
      <c r="CZ363" s="107" t="s">
        <v>3248</v>
      </c>
      <c r="DA363" s="107">
        <v>-0.25</v>
      </c>
      <c r="DB363" s="107" t="s">
        <v>3248</v>
      </c>
      <c r="DC363" s="107" t="s">
        <v>3248</v>
      </c>
      <c r="DD363" s="107" t="s">
        <v>3248</v>
      </c>
      <c r="DE363" s="272"/>
      <c r="DF363" s="107" t="s">
        <v>3248</v>
      </c>
      <c r="DG363" s="107" t="s">
        <v>3248</v>
      </c>
      <c r="DH363" s="107"/>
      <c r="DI363" s="107"/>
      <c r="DJ363" s="107"/>
      <c r="DK363" s="272"/>
      <c r="DL363" s="107"/>
      <c r="DM363" s="107"/>
      <c r="DN363" s="107"/>
      <c r="DO363" s="107"/>
      <c r="DP363" s="107">
        <v>-3.3333333333333326E-2</v>
      </c>
      <c r="DQ363" s="107">
        <v>3.4482758620689724E-2</v>
      </c>
      <c r="DR363" s="107">
        <v>-3.3333333333333326E-2</v>
      </c>
      <c r="DS363" s="116">
        <v>0</v>
      </c>
      <c r="DT363" s="116">
        <v>3.4482758620689724E-2</v>
      </c>
      <c r="DU363" s="116">
        <v>0</v>
      </c>
      <c r="DV363" s="116">
        <v>0</v>
      </c>
      <c r="DW363" s="116">
        <v>0</v>
      </c>
      <c r="DX363" s="116">
        <v>0</v>
      </c>
      <c r="DY363" s="116">
        <v>0</v>
      </c>
      <c r="DZ363" s="116"/>
      <c r="EC363" s="44" t="s">
        <v>3253</v>
      </c>
      <c r="ED363" s="107"/>
      <c r="EE363" s="107"/>
      <c r="EF363" s="107"/>
      <c r="EG363" s="107"/>
      <c r="EH363" s="107"/>
      <c r="EI363" s="107"/>
      <c r="EJ363" s="107"/>
      <c r="EK363" s="107"/>
      <c r="EL363" s="272"/>
      <c r="EM363" s="107" t="s">
        <v>3248</v>
      </c>
      <c r="EN363" s="272"/>
      <c r="EO363" s="107">
        <v>0</v>
      </c>
      <c r="EP363" s="272"/>
      <c r="EQ363" s="107" t="s">
        <v>3248</v>
      </c>
      <c r="ER363" s="107" t="s">
        <v>3248</v>
      </c>
      <c r="ES363" s="107" t="s">
        <v>3248</v>
      </c>
      <c r="ET363" s="107">
        <v>-0.5</v>
      </c>
      <c r="EU363" s="107" t="s">
        <v>3248</v>
      </c>
      <c r="EV363" s="107" t="s">
        <v>3248</v>
      </c>
      <c r="EW363" s="272"/>
      <c r="EX363" s="107" t="s">
        <v>3248</v>
      </c>
      <c r="EY363" s="107" t="s">
        <v>3248</v>
      </c>
      <c r="EZ363" s="225"/>
      <c r="FA363" s="107"/>
      <c r="FB363" s="107"/>
      <c r="FC363" s="272"/>
      <c r="FD363" s="107"/>
      <c r="FE363" s="107"/>
      <c r="FF363" s="107"/>
      <c r="FG363" s="107"/>
      <c r="FH363" s="107">
        <v>0.5</v>
      </c>
      <c r="FI363" s="107">
        <v>-0.33333333333333337</v>
      </c>
      <c r="FJ363" s="107">
        <v>0</v>
      </c>
      <c r="FK363" s="116">
        <v>0</v>
      </c>
      <c r="FL363" s="116">
        <v>0</v>
      </c>
      <c r="FM363" s="116">
        <v>-0.7</v>
      </c>
      <c r="FN363" s="116">
        <v>-0.33333333333333337</v>
      </c>
      <c r="FO363" s="116">
        <v>0</v>
      </c>
      <c r="FP363" s="116">
        <v>0</v>
      </c>
      <c r="FQ363" s="116">
        <v>0</v>
      </c>
      <c r="FR363" s="116"/>
      <c r="FU363" s="44" t="s">
        <v>3253</v>
      </c>
      <c r="FV363" s="107"/>
      <c r="FW363" s="107"/>
      <c r="FX363" s="107"/>
      <c r="FY363" s="107"/>
      <c r="FZ363" s="107"/>
      <c r="GA363" s="107"/>
      <c r="GB363" s="107"/>
      <c r="GC363" s="107"/>
      <c r="GD363" s="107"/>
      <c r="GE363" s="107" t="s">
        <v>3248</v>
      </c>
      <c r="GF363" s="107">
        <v>0</v>
      </c>
      <c r="GG363" s="107">
        <v>-3.8461538461538436E-2</v>
      </c>
      <c r="GH363" s="107" t="s">
        <v>3248</v>
      </c>
      <c r="GI363" s="107" t="s">
        <v>3248</v>
      </c>
      <c r="GJ363" s="107" t="s">
        <v>3248</v>
      </c>
      <c r="GK363" s="107">
        <v>0.19999999999999996</v>
      </c>
      <c r="GL363" s="107" t="s">
        <v>3248</v>
      </c>
      <c r="GM363" s="107" t="s">
        <v>3248</v>
      </c>
      <c r="GN363" s="107" t="s">
        <v>3248</v>
      </c>
      <c r="GO363" s="107"/>
      <c r="GP363" s="107" t="s">
        <v>3248</v>
      </c>
      <c r="GQ363" s="227" t="s">
        <v>3248</v>
      </c>
      <c r="GR363" s="107"/>
      <c r="GS363" s="107"/>
      <c r="GT363" s="107"/>
      <c r="GU363" s="107"/>
      <c r="GV363" s="107"/>
      <c r="GW363" s="107"/>
      <c r="GX363" s="107"/>
      <c r="GY363" s="107"/>
      <c r="GZ363" s="107">
        <v>0</v>
      </c>
      <c r="HA363" s="116">
        <v>0.15384615384615374</v>
      </c>
      <c r="HB363" s="116">
        <v>0</v>
      </c>
      <c r="HC363" s="116">
        <v>-0.1333333333333333</v>
      </c>
      <c r="HD363" s="116">
        <v>-1.9230769230769273E-2</v>
      </c>
      <c r="HE363" s="116">
        <v>0.56862745098039214</v>
      </c>
      <c r="HF363" s="116">
        <v>0</v>
      </c>
      <c r="HG363" s="116">
        <v>-0.125</v>
      </c>
      <c r="HH363" s="116">
        <v>0</v>
      </c>
      <c r="HI363" s="116">
        <v>0</v>
      </c>
      <c r="HJ363" s="116"/>
    </row>
    <row r="364" spans="1:218" ht="14.4" customHeight="1" x14ac:dyDescent="0.3">
      <c r="A364" s="44" t="s">
        <v>3254</v>
      </c>
      <c r="B364" s="107"/>
      <c r="C364" s="107"/>
      <c r="D364" s="107"/>
      <c r="E364" s="107"/>
      <c r="F364" s="107"/>
      <c r="G364" s="272"/>
      <c r="H364" s="107"/>
      <c r="I364" s="107"/>
      <c r="J364" s="272"/>
      <c r="K364" s="107"/>
      <c r="L364" s="272"/>
      <c r="M364" s="107"/>
      <c r="N364" s="272"/>
      <c r="O364" s="107"/>
      <c r="P364" s="107"/>
      <c r="Q364" s="107"/>
      <c r="R364" s="107"/>
      <c r="S364" s="107"/>
      <c r="T364" s="107"/>
      <c r="U364" s="272"/>
      <c r="V364" s="107"/>
      <c r="W364" s="107"/>
      <c r="X364" s="107"/>
      <c r="Y364" s="107"/>
      <c r="Z364" s="107"/>
      <c r="AA364" s="272"/>
      <c r="AB364" s="107"/>
      <c r="AC364" s="107"/>
      <c r="AD364" s="225"/>
      <c r="AE364" s="225"/>
      <c r="AF364" s="225"/>
      <c r="AG364" s="107"/>
      <c r="AH364" s="107"/>
      <c r="AI364" s="116"/>
      <c r="AJ364" s="116"/>
      <c r="AK364" s="116"/>
      <c r="AL364" s="116"/>
      <c r="AM364" s="116"/>
      <c r="AN364" s="116"/>
      <c r="AO364" s="116"/>
      <c r="AP364" s="116"/>
      <c r="AS364" s="44" t="s">
        <v>3254</v>
      </c>
      <c r="AT364" s="107"/>
      <c r="AU364" s="107"/>
      <c r="AV364" s="107"/>
      <c r="AW364" s="107"/>
      <c r="AX364" s="107"/>
      <c r="AY364" s="107"/>
      <c r="AZ364" s="107"/>
      <c r="BA364" s="107"/>
      <c r="BB364" s="272"/>
      <c r="BC364" s="107"/>
      <c r="BD364" s="272"/>
      <c r="BE364" s="107"/>
      <c r="BF364" s="272"/>
      <c r="BG364" s="107"/>
      <c r="BH364" s="107"/>
      <c r="BI364" s="107"/>
      <c r="BJ364" s="107"/>
      <c r="BK364" s="107"/>
      <c r="BL364" s="107"/>
      <c r="BM364" s="258"/>
      <c r="BN364" s="107"/>
      <c r="BO364" s="107"/>
      <c r="BP364" s="107"/>
      <c r="BQ364" s="107"/>
      <c r="BR364" s="107"/>
      <c r="BS364" s="272"/>
      <c r="BT364" s="107"/>
      <c r="BU364" s="107"/>
      <c r="BV364" s="225"/>
      <c r="BW364" s="225"/>
      <c r="BX364" s="225"/>
      <c r="BY364" s="107"/>
      <c r="BZ364" s="107"/>
      <c r="CA364" s="116"/>
      <c r="CB364" s="116"/>
      <c r="CC364" s="116"/>
      <c r="CD364" s="116"/>
      <c r="CE364" s="116"/>
      <c r="CF364" s="116"/>
      <c r="CG364" s="116"/>
      <c r="CH364" s="116"/>
      <c r="CK364" s="44" t="s">
        <v>3254</v>
      </c>
      <c r="CL364" s="107"/>
      <c r="CM364" s="107"/>
      <c r="CN364" s="107"/>
      <c r="CO364" s="107"/>
      <c r="CP364" s="107"/>
      <c r="CQ364" s="107"/>
      <c r="CR364" s="107"/>
      <c r="CS364" s="107"/>
      <c r="CT364" s="272"/>
      <c r="CU364" s="107"/>
      <c r="CV364" s="272"/>
      <c r="CW364" s="107"/>
      <c r="CX364" s="272"/>
      <c r="CY364" s="107"/>
      <c r="CZ364" s="107"/>
      <c r="DA364" s="107"/>
      <c r="DB364" s="107"/>
      <c r="DC364" s="107"/>
      <c r="DD364" s="107"/>
      <c r="DE364" s="272"/>
      <c r="DF364" s="107"/>
      <c r="DG364" s="107"/>
      <c r="DH364" s="107"/>
      <c r="DI364" s="107"/>
      <c r="DJ364" s="107"/>
      <c r="DK364" s="272"/>
      <c r="DL364" s="107"/>
      <c r="DM364" s="107"/>
      <c r="DN364" s="107"/>
      <c r="DO364" s="107"/>
      <c r="DP364" s="107"/>
      <c r="DQ364" s="107"/>
      <c r="DR364" s="107"/>
      <c r="DS364" s="116"/>
      <c r="DT364" s="116"/>
      <c r="DU364" s="116"/>
      <c r="DV364" s="116"/>
      <c r="DW364" s="116"/>
      <c r="DX364" s="116"/>
      <c r="DY364" s="116"/>
      <c r="DZ364" s="116"/>
      <c r="EC364" s="44" t="s">
        <v>3254</v>
      </c>
      <c r="ED364" s="107"/>
      <c r="EE364" s="107"/>
      <c r="EF364" s="107"/>
      <c r="EG364" s="107"/>
      <c r="EH364" s="107"/>
      <c r="EI364" s="107"/>
      <c r="EJ364" s="107"/>
      <c r="EK364" s="107"/>
      <c r="EL364" s="272"/>
      <c r="EM364" s="107"/>
      <c r="EN364" s="272"/>
      <c r="EO364" s="107"/>
      <c r="EP364" s="272"/>
      <c r="EQ364" s="107"/>
      <c r="ER364" s="107"/>
      <c r="ES364" s="107"/>
      <c r="ET364" s="107"/>
      <c r="EU364" s="107"/>
      <c r="EV364" s="107"/>
      <c r="EW364" s="272"/>
      <c r="EX364" s="107"/>
      <c r="EY364" s="107"/>
      <c r="EZ364" s="225"/>
      <c r="FA364" s="107"/>
      <c r="FB364" s="107"/>
      <c r="FC364" s="272"/>
      <c r="FD364" s="107"/>
      <c r="FE364" s="107"/>
      <c r="FF364" s="107"/>
      <c r="FG364" s="107"/>
      <c r="FH364" s="107"/>
      <c r="FI364" s="107"/>
      <c r="FJ364" s="107"/>
      <c r="FK364" s="116"/>
      <c r="FL364" s="116"/>
      <c r="FM364" s="116"/>
      <c r="FN364" s="116"/>
      <c r="FO364" s="116"/>
      <c r="FP364" s="116"/>
      <c r="FQ364" s="116"/>
      <c r="FR364" s="116"/>
      <c r="FU364" s="44" t="s">
        <v>3254</v>
      </c>
      <c r="FV364" s="107"/>
      <c r="FW364" s="107"/>
      <c r="FX364" s="107"/>
      <c r="FY364" s="107"/>
      <c r="FZ364" s="107"/>
      <c r="GA364" s="107"/>
      <c r="GB364" s="107"/>
      <c r="GC364" s="107"/>
      <c r="GD364" s="107"/>
      <c r="GE364" s="107"/>
      <c r="GF364" s="107"/>
      <c r="GG364" s="107"/>
      <c r="GH364" s="107"/>
      <c r="GI364" s="107"/>
      <c r="GJ364" s="107"/>
      <c r="GK364" s="107"/>
      <c r="GL364" s="107"/>
      <c r="GM364" s="107"/>
      <c r="GN364" s="107"/>
      <c r="GO364" s="107"/>
      <c r="GP364" s="107"/>
      <c r="GQ364" s="227"/>
      <c r="GR364" s="107"/>
      <c r="GS364" s="107"/>
      <c r="GT364" s="107"/>
      <c r="GU364" s="107"/>
      <c r="GV364" s="107"/>
      <c r="GW364" s="107"/>
      <c r="GX364" s="107"/>
      <c r="GY364" s="107"/>
      <c r="GZ364" s="107"/>
      <c r="HA364" s="116"/>
      <c r="HB364" s="116"/>
      <c r="HC364" s="116"/>
      <c r="HD364" s="116"/>
      <c r="HE364" s="116"/>
      <c r="HF364" s="116"/>
      <c r="HG364" s="116"/>
      <c r="HH364" s="116"/>
      <c r="HI364" s="116"/>
      <c r="HJ364" s="116"/>
    </row>
    <row r="365" spans="1:218" ht="14.4" customHeight="1" x14ac:dyDescent="0.3">
      <c r="A365" s="44" t="s">
        <v>3098</v>
      </c>
      <c r="B365" s="107" t="s">
        <v>3248</v>
      </c>
      <c r="C365" s="107" t="s">
        <v>3248</v>
      </c>
      <c r="D365" s="107" t="s">
        <v>3248</v>
      </c>
      <c r="E365" s="107" t="s">
        <v>3248</v>
      </c>
      <c r="F365" s="107">
        <v>-0.41666666666666663</v>
      </c>
      <c r="G365" s="272"/>
      <c r="H365" s="107" t="s">
        <v>3248</v>
      </c>
      <c r="I365" s="107" t="s">
        <v>3248</v>
      </c>
      <c r="J365" s="272"/>
      <c r="K365" s="107">
        <v>0.66666666666666674</v>
      </c>
      <c r="L365" s="272"/>
      <c r="M365" s="107">
        <v>0.19999999999999996</v>
      </c>
      <c r="N365" s="272"/>
      <c r="O365" s="107">
        <v>0</v>
      </c>
      <c r="P365" s="107" t="s">
        <v>3248</v>
      </c>
      <c r="Q365" s="107" t="s">
        <v>3248</v>
      </c>
      <c r="R365" s="107" t="s">
        <v>3248</v>
      </c>
      <c r="S365" s="107">
        <v>-7.6923076923076872E-2</v>
      </c>
      <c r="T365" s="107">
        <v>0</v>
      </c>
      <c r="U365" s="272"/>
      <c r="V365" s="107">
        <v>8.3333333333333259E-2</v>
      </c>
      <c r="W365" s="107">
        <v>0</v>
      </c>
      <c r="X365" s="107">
        <v>0</v>
      </c>
      <c r="Y365" s="107">
        <v>0</v>
      </c>
      <c r="Z365" s="107">
        <v>-7.6923076923076872E-2</v>
      </c>
      <c r="AA365" s="272"/>
      <c r="AB365" s="107">
        <v>0.125</v>
      </c>
      <c r="AC365" s="107">
        <v>-0.2592592592592593</v>
      </c>
      <c r="AD365" s="225">
        <v>0.10000000000000009</v>
      </c>
      <c r="AE365" s="225">
        <v>-0.27272727272727271</v>
      </c>
      <c r="AF365" s="225">
        <v>0.5</v>
      </c>
      <c r="AG365" s="107">
        <v>0</v>
      </c>
      <c r="AH365" s="107">
        <v>0</v>
      </c>
      <c r="AI365" s="116">
        <v>0</v>
      </c>
      <c r="AJ365" s="116">
        <v>0.125</v>
      </c>
      <c r="AK365" s="116">
        <v>0.11111111111111116</v>
      </c>
      <c r="AL365" s="116">
        <v>0.10000000000000009</v>
      </c>
      <c r="AM365" s="116">
        <v>9.0909090909090828E-2</v>
      </c>
      <c r="AN365" s="116">
        <v>0</v>
      </c>
      <c r="AO365" s="116">
        <v>8.3333333333333259E-2</v>
      </c>
      <c r="AP365" s="116">
        <v>0</v>
      </c>
      <c r="AS365" s="44" t="s">
        <v>3098</v>
      </c>
      <c r="AT365" s="107" t="s">
        <v>3248</v>
      </c>
      <c r="AU365" s="107" t="s">
        <v>3248</v>
      </c>
      <c r="AV365" s="107" t="s">
        <v>3248</v>
      </c>
      <c r="AW365" s="107" t="s">
        <v>3248</v>
      </c>
      <c r="AX365" s="107">
        <v>-0.66666666666666674</v>
      </c>
      <c r="AY365" s="107" t="s">
        <v>3248</v>
      </c>
      <c r="AZ365" s="107"/>
      <c r="BA365" s="107" t="s">
        <v>3248</v>
      </c>
      <c r="BB365" s="272"/>
      <c r="BC365" s="107">
        <v>0.33333333333333326</v>
      </c>
      <c r="BD365" s="272"/>
      <c r="BE365" s="107">
        <v>0</v>
      </c>
      <c r="BF365" s="272"/>
      <c r="BG365" s="107">
        <v>-0.33333333333333337</v>
      </c>
      <c r="BH365" s="107" t="s">
        <v>3248</v>
      </c>
      <c r="BI365" s="107" t="s">
        <v>3248</v>
      </c>
      <c r="BJ365" s="107">
        <v>-0.19999999999999996</v>
      </c>
      <c r="BK365" s="107">
        <v>0</v>
      </c>
      <c r="BL365" s="107">
        <v>0.25</v>
      </c>
      <c r="BM365" s="258"/>
      <c r="BN365" s="107">
        <v>0</v>
      </c>
      <c r="BO365" s="107">
        <v>0</v>
      </c>
      <c r="BP365" s="107">
        <v>0.30000000000000004</v>
      </c>
      <c r="BQ365" s="107">
        <v>-7.6923076923076872E-2</v>
      </c>
      <c r="BR365" s="107">
        <v>-0.16666666666666663</v>
      </c>
      <c r="BS365" s="272"/>
      <c r="BT365" s="107">
        <v>0.19999999999999996</v>
      </c>
      <c r="BU365" s="107"/>
      <c r="BV365" s="225">
        <v>0.21428571428571419</v>
      </c>
      <c r="BW365" s="225">
        <v>-0.52941176470588236</v>
      </c>
      <c r="BX365" s="225">
        <v>0.8125</v>
      </c>
      <c r="BY365" s="107">
        <v>-0.17241379310344829</v>
      </c>
      <c r="BZ365" s="107">
        <v>0.41666666666666674</v>
      </c>
      <c r="CA365" s="116">
        <v>-0.11764705882352944</v>
      </c>
      <c r="CB365" s="116">
        <v>0</v>
      </c>
      <c r="CC365" s="116">
        <v>0</v>
      </c>
      <c r="CD365" s="116">
        <v>3.3333333333333437E-2</v>
      </c>
      <c r="CE365" s="116">
        <v>3.2258064516129004E-2</v>
      </c>
      <c r="CF365" s="116">
        <v>0</v>
      </c>
      <c r="CG365" s="116">
        <v>0</v>
      </c>
      <c r="CH365" s="116">
        <v>0</v>
      </c>
      <c r="CK365" s="44" t="s">
        <v>3098</v>
      </c>
      <c r="CL365" s="107" t="s">
        <v>3248</v>
      </c>
      <c r="CM365" s="107" t="s">
        <v>3248</v>
      </c>
      <c r="CN365" s="107" t="s">
        <v>3248</v>
      </c>
      <c r="CO365" s="107" t="s">
        <v>3248</v>
      </c>
      <c r="CP365" s="107">
        <v>0.33333333333333326</v>
      </c>
      <c r="CQ365" s="107" t="s">
        <v>3248</v>
      </c>
      <c r="CR365" s="107" t="s">
        <v>3248</v>
      </c>
      <c r="CS365" s="107" t="s">
        <v>3248</v>
      </c>
      <c r="CT365" s="272"/>
      <c r="CU365" s="107">
        <v>0</v>
      </c>
      <c r="CV365" s="272"/>
      <c r="CW365" s="107">
        <v>-8.333333333333337E-2</v>
      </c>
      <c r="CX365" s="272"/>
      <c r="CY365" s="107">
        <v>0.81818181818181812</v>
      </c>
      <c r="CZ365" s="107" t="s">
        <v>3248</v>
      </c>
      <c r="DA365" s="107" t="s">
        <v>3248</v>
      </c>
      <c r="DB365" s="107">
        <v>0</v>
      </c>
      <c r="DC365" s="107">
        <v>0</v>
      </c>
      <c r="DD365" s="107">
        <v>0</v>
      </c>
      <c r="DE365" s="272"/>
      <c r="DF365" s="107">
        <v>0</v>
      </c>
      <c r="DG365" s="107">
        <v>0</v>
      </c>
      <c r="DH365" s="107">
        <v>0</v>
      </c>
      <c r="DI365" s="107">
        <v>6.6666666666666652E-2</v>
      </c>
      <c r="DJ365" s="107">
        <v>-6.25E-2</v>
      </c>
      <c r="DK365" s="272"/>
      <c r="DL365" s="107">
        <v>0</v>
      </c>
      <c r="DM365" s="107">
        <v>-0.16666666666666663</v>
      </c>
      <c r="DN365" s="107">
        <v>0.19999999999999996</v>
      </c>
      <c r="DO365" s="107">
        <v>0</v>
      </c>
      <c r="DP365" s="107">
        <v>0</v>
      </c>
      <c r="DQ365" s="107">
        <v>-0.19999999999999996</v>
      </c>
      <c r="DR365" s="107">
        <v>0.25</v>
      </c>
      <c r="DS365" s="116">
        <v>0</v>
      </c>
      <c r="DT365" s="116">
        <v>0</v>
      </c>
      <c r="DU365" s="116">
        <v>0</v>
      </c>
      <c r="DV365" s="116">
        <v>0</v>
      </c>
      <c r="DW365" s="116">
        <v>0.33333333333333326</v>
      </c>
      <c r="DX365" s="116">
        <v>0.25</v>
      </c>
      <c r="DY365" s="116">
        <v>0</v>
      </c>
      <c r="DZ365" s="116">
        <v>0</v>
      </c>
      <c r="EC365" s="44" t="s">
        <v>3098</v>
      </c>
      <c r="ED365" s="107" t="s">
        <v>3248</v>
      </c>
      <c r="EE365" s="107" t="s">
        <v>3248</v>
      </c>
      <c r="EF365" s="107" t="s">
        <v>3248</v>
      </c>
      <c r="EG365" s="107" t="s">
        <v>3248</v>
      </c>
      <c r="EH365" s="107">
        <v>-0.5</v>
      </c>
      <c r="EI365" s="107" t="s">
        <v>3248</v>
      </c>
      <c r="EJ365" s="107" t="s">
        <v>3248</v>
      </c>
      <c r="EK365" s="107" t="s">
        <v>3248</v>
      </c>
      <c r="EL365" s="272"/>
      <c r="EM365" s="107">
        <v>3.25</v>
      </c>
      <c r="EN365" s="272"/>
      <c r="EO365" s="107">
        <v>-0.76470588235294112</v>
      </c>
      <c r="EP365" s="272"/>
      <c r="EQ365" s="107">
        <v>0</v>
      </c>
      <c r="ER365" s="107" t="s">
        <v>3248</v>
      </c>
      <c r="ES365" s="107">
        <v>0.33333333333333326</v>
      </c>
      <c r="ET365" s="107" t="s">
        <v>3248</v>
      </c>
      <c r="EU365" s="107">
        <v>0</v>
      </c>
      <c r="EV365" s="107">
        <v>0.5</v>
      </c>
      <c r="EW365" s="272"/>
      <c r="EX365" s="107">
        <v>0.33333333333333326</v>
      </c>
      <c r="EY365" s="107">
        <v>-0.5</v>
      </c>
      <c r="EZ365" s="225">
        <v>1</v>
      </c>
      <c r="FA365" s="107">
        <v>0</v>
      </c>
      <c r="FB365" s="107">
        <v>0</v>
      </c>
      <c r="FC365" s="272"/>
      <c r="FD365" s="107">
        <v>0.5</v>
      </c>
      <c r="FE365" s="107">
        <v>-0.66666666666666674</v>
      </c>
      <c r="FF365" s="107">
        <v>0</v>
      </c>
      <c r="FG365" s="107">
        <v>0</v>
      </c>
      <c r="FH365" s="107">
        <v>0</v>
      </c>
      <c r="FI365" s="107">
        <v>1</v>
      </c>
      <c r="FJ365" s="107">
        <v>0</v>
      </c>
      <c r="FK365" s="116">
        <v>0</v>
      </c>
      <c r="FL365" s="116">
        <v>0</v>
      </c>
      <c r="FM365" s="116">
        <v>0</v>
      </c>
      <c r="FN365" s="116">
        <v>0</v>
      </c>
      <c r="FO365" s="116">
        <v>0</v>
      </c>
      <c r="FP365" s="116">
        <v>0</v>
      </c>
      <c r="FQ365" s="116">
        <v>-0.375</v>
      </c>
      <c r="FR365" s="116">
        <v>0.60000000000000009</v>
      </c>
      <c r="FU365" s="44" t="s">
        <v>3098</v>
      </c>
      <c r="FV365" s="107" t="s">
        <v>3248</v>
      </c>
      <c r="FW365" s="107" t="s">
        <v>3248</v>
      </c>
      <c r="FX365" s="107" t="s">
        <v>3248</v>
      </c>
      <c r="FY365" s="107" t="s">
        <v>3248</v>
      </c>
      <c r="FZ365" s="107">
        <v>4.3478260869565188E-2</v>
      </c>
      <c r="GA365" s="107" t="s">
        <v>3248</v>
      </c>
      <c r="GB365" s="107" t="s">
        <v>3248</v>
      </c>
      <c r="GC365" s="107" t="s">
        <v>3248</v>
      </c>
      <c r="GD365" s="107">
        <v>0</v>
      </c>
      <c r="GE365" s="107">
        <v>0</v>
      </c>
      <c r="GF365" s="107">
        <v>0</v>
      </c>
      <c r="GG365" s="107">
        <v>0</v>
      </c>
      <c r="GH365" s="107" t="s">
        <v>3248</v>
      </c>
      <c r="GI365" s="107" t="s">
        <v>3248</v>
      </c>
      <c r="GJ365" s="107" t="s">
        <v>3248</v>
      </c>
      <c r="GK365" s="107" t="s">
        <v>3248</v>
      </c>
      <c r="GL365" s="107">
        <v>0</v>
      </c>
      <c r="GM365" s="107">
        <v>0</v>
      </c>
      <c r="GN365" s="107">
        <v>0.10000000000000009</v>
      </c>
      <c r="GO365" s="107">
        <v>9.0909090909090828E-2</v>
      </c>
      <c r="GP365" s="107">
        <v>-9.0909090909090939E-2</v>
      </c>
      <c r="GQ365" s="227">
        <v>0.10000000000000009</v>
      </c>
      <c r="GR365" s="107">
        <v>-9.0909090909090939E-2</v>
      </c>
      <c r="GS365" s="107">
        <v>0.10000000000000009</v>
      </c>
      <c r="GT365" s="107">
        <v>0.13636363636363646</v>
      </c>
      <c r="GU365" s="107">
        <v>0.19999999999999996</v>
      </c>
      <c r="GV365" s="107">
        <v>0</v>
      </c>
      <c r="GW365" s="107">
        <v>-4.0000000000000036E-2</v>
      </c>
      <c r="GX365" s="107">
        <v>-8.333333333333337E-2</v>
      </c>
      <c r="GY365" s="107">
        <v>-9.0909090909090939E-2</v>
      </c>
      <c r="GZ365" s="107">
        <v>0.10000000000000009</v>
      </c>
      <c r="HA365" s="116">
        <v>-6.8181818181818232E-2</v>
      </c>
      <c r="HB365" s="116">
        <v>-2.4390243902439046E-2</v>
      </c>
      <c r="HC365" s="116">
        <v>0.30000000000000004</v>
      </c>
      <c r="HD365" s="116">
        <v>-0.15384615384615385</v>
      </c>
      <c r="HE365" s="116">
        <v>9.0909090909090828E-2</v>
      </c>
      <c r="HF365" s="116">
        <v>0</v>
      </c>
      <c r="HG365" s="116">
        <v>0.16666666666666674</v>
      </c>
      <c r="HH365" s="116">
        <v>0</v>
      </c>
      <c r="HI365" s="116">
        <v>-7.1428571428571397E-2</v>
      </c>
      <c r="HJ365" s="116">
        <v>0</v>
      </c>
    </row>
    <row r="366" spans="1:218" ht="14.4" customHeight="1" x14ac:dyDescent="0.3">
      <c r="A366" s="44" t="s">
        <v>3099</v>
      </c>
      <c r="B366" s="107">
        <v>0</v>
      </c>
      <c r="C366" s="107" t="s">
        <v>3248</v>
      </c>
      <c r="D366" s="107" t="s">
        <v>3248</v>
      </c>
      <c r="E366" s="107">
        <v>0</v>
      </c>
      <c r="F366" s="107">
        <v>0</v>
      </c>
      <c r="G366" s="272"/>
      <c r="H366" s="107" t="s">
        <v>3248</v>
      </c>
      <c r="I366" s="107" t="s">
        <v>3248</v>
      </c>
      <c r="J366" s="272"/>
      <c r="K366" s="107" t="s">
        <v>3248</v>
      </c>
      <c r="L366" s="272"/>
      <c r="M366" s="107">
        <v>0</v>
      </c>
      <c r="N366" s="272"/>
      <c r="O366" s="107">
        <v>7.6923076923076872E-2</v>
      </c>
      <c r="P366" s="107" t="s">
        <v>3248</v>
      </c>
      <c r="Q366" s="107" t="s">
        <v>3248</v>
      </c>
      <c r="R366" s="107">
        <v>-7.6923076923076872E-2</v>
      </c>
      <c r="S366" s="107" t="s">
        <v>3248</v>
      </c>
      <c r="T366" s="107" t="s">
        <v>3248</v>
      </c>
      <c r="U366" s="272"/>
      <c r="V366" s="107">
        <v>-0.1428571428571429</v>
      </c>
      <c r="W366" s="107">
        <v>0.16666666666666674</v>
      </c>
      <c r="X366" s="107">
        <v>-9.9999999999999978E-2</v>
      </c>
      <c r="Y366" s="107">
        <v>3.1746031746031855E-2</v>
      </c>
      <c r="Z366" s="107">
        <v>-7.6923076923076872E-2</v>
      </c>
      <c r="AA366" s="272"/>
      <c r="AB366" s="107">
        <v>0</v>
      </c>
      <c r="AC366" s="107">
        <v>-0.33333333333333337</v>
      </c>
      <c r="AD366" s="225">
        <v>0.625</v>
      </c>
      <c r="AE366" s="225">
        <v>-7.6923076923076872E-2</v>
      </c>
      <c r="AF366" s="225">
        <v>0</v>
      </c>
      <c r="AG366" s="107">
        <v>0</v>
      </c>
      <c r="AH366" s="107"/>
      <c r="AI366" s="116"/>
      <c r="AJ366" s="116">
        <v>0</v>
      </c>
      <c r="AK366" s="116">
        <v>0</v>
      </c>
      <c r="AL366" s="116">
        <v>0</v>
      </c>
      <c r="AM366" s="116">
        <v>0</v>
      </c>
      <c r="AN366" s="116">
        <v>-0.33333333333333337</v>
      </c>
      <c r="AO366" s="116">
        <v>0</v>
      </c>
      <c r="AP366" s="116">
        <v>0</v>
      </c>
      <c r="AS366" s="44" t="s">
        <v>3099</v>
      </c>
      <c r="AT366" s="107">
        <v>0</v>
      </c>
      <c r="AU366" s="107" t="s">
        <v>3248</v>
      </c>
      <c r="AV366" s="107" t="s">
        <v>3248</v>
      </c>
      <c r="AW366" s="107">
        <v>9.0909090909090828E-2</v>
      </c>
      <c r="AX366" s="107">
        <v>0</v>
      </c>
      <c r="AY366" s="107" t="s">
        <v>3248</v>
      </c>
      <c r="AZ366" s="107" t="s">
        <v>3248</v>
      </c>
      <c r="BA366" s="107" t="s">
        <v>3248</v>
      </c>
      <c r="BB366" s="272"/>
      <c r="BC366" s="107" t="s">
        <v>3248</v>
      </c>
      <c r="BD366" s="272"/>
      <c r="BE366" s="107">
        <v>0</v>
      </c>
      <c r="BF366" s="272"/>
      <c r="BG366" s="107">
        <v>0</v>
      </c>
      <c r="BH366" s="107" t="s">
        <v>3248</v>
      </c>
      <c r="BI366" s="107" t="s">
        <v>3248</v>
      </c>
      <c r="BJ366" s="107">
        <v>0</v>
      </c>
      <c r="BK366" s="107" t="s">
        <v>3248</v>
      </c>
      <c r="BL366" s="107" t="s">
        <v>3248</v>
      </c>
      <c r="BM366" s="258"/>
      <c r="BN366" s="107">
        <v>0</v>
      </c>
      <c r="BO366" s="107">
        <v>8.3333333333333259E-2</v>
      </c>
      <c r="BP366" s="107">
        <v>-3.0769230769230771E-2</v>
      </c>
      <c r="BQ366" s="107">
        <v>-4.7619047619047672E-2</v>
      </c>
      <c r="BR366" s="107">
        <v>0</v>
      </c>
      <c r="BS366" s="272"/>
      <c r="BT366" s="107">
        <v>8.3333333333333259E-2</v>
      </c>
      <c r="BU366" s="107">
        <v>0.23076923076923084</v>
      </c>
      <c r="BV366" s="225">
        <v>-0.25</v>
      </c>
      <c r="BW366" s="225">
        <v>4.1666666666666741E-2</v>
      </c>
      <c r="BX366" s="225">
        <v>8.0000000000000071E-2</v>
      </c>
      <c r="BY366" s="107">
        <v>-3.703703703703709E-2</v>
      </c>
      <c r="BZ366" s="107"/>
      <c r="CA366" s="116"/>
      <c r="CB366" s="116">
        <v>0</v>
      </c>
      <c r="CC366" s="116">
        <v>0</v>
      </c>
      <c r="CD366" s="116">
        <v>0</v>
      </c>
      <c r="CE366" s="116">
        <v>7.1428571428571397E-2</v>
      </c>
      <c r="CF366" s="116">
        <v>0.26666666666666661</v>
      </c>
      <c r="CG366" s="116">
        <v>-0.26315789473684215</v>
      </c>
      <c r="CH366" s="116">
        <v>-7.1428571428571397E-2</v>
      </c>
      <c r="CK366" s="44" t="s">
        <v>3099</v>
      </c>
      <c r="CL366" s="107">
        <v>-0.25</v>
      </c>
      <c r="CM366" s="107" t="s">
        <v>3248</v>
      </c>
      <c r="CN366" s="107" t="s">
        <v>3248</v>
      </c>
      <c r="CO366" s="107">
        <v>0</v>
      </c>
      <c r="CP366" s="107">
        <v>0</v>
      </c>
      <c r="CQ366" s="107" t="s">
        <v>3248</v>
      </c>
      <c r="CR366" s="107" t="s">
        <v>3248</v>
      </c>
      <c r="CS366" s="107" t="s">
        <v>3248</v>
      </c>
      <c r="CT366" s="272"/>
      <c r="CU366" s="107" t="s">
        <v>3248</v>
      </c>
      <c r="CV366" s="272"/>
      <c r="CW366" s="107">
        <v>0</v>
      </c>
      <c r="CX366" s="272"/>
      <c r="CY366" s="107">
        <v>0</v>
      </c>
      <c r="CZ366" s="107" t="s">
        <v>3248</v>
      </c>
      <c r="DA366" s="107" t="s">
        <v>3248</v>
      </c>
      <c r="DB366" s="107">
        <v>0</v>
      </c>
      <c r="DC366" s="107" t="s">
        <v>3248</v>
      </c>
      <c r="DD366" s="107" t="s">
        <v>3248</v>
      </c>
      <c r="DE366" s="272"/>
      <c r="DF366" s="107">
        <v>0</v>
      </c>
      <c r="DG366" s="107">
        <v>0.16666666666666674</v>
      </c>
      <c r="DH366" s="107">
        <v>-0.1428571428571429</v>
      </c>
      <c r="DI366" s="107">
        <v>0</v>
      </c>
      <c r="DJ366" s="107">
        <v>0</v>
      </c>
      <c r="DK366" s="272"/>
      <c r="DL366" s="107">
        <v>0</v>
      </c>
      <c r="DM366" s="107">
        <v>0</v>
      </c>
      <c r="DN366" s="107">
        <v>0</v>
      </c>
      <c r="DO366" s="107">
        <v>0</v>
      </c>
      <c r="DP366" s="107">
        <v>0</v>
      </c>
      <c r="DQ366" s="107">
        <v>0</v>
      </c>
      <c r="DR366" s="107"/>
      <c r="DS366" s="116"/>
      <c r="DT366" s="116">
        <v>0</v>
      </c>
      <c r="DU366" s="116">
        <v>0</v>
      </c>
      <c r="DV366" s="116">
        <v>0</v>
      </c>
      <c r="DW366" s="116">
        <v>0</v>
      </c>
      <c r="DX366" s="116">
        <v>0</v>
      </c>
      <c r="DY366" s="116">
        <v>0</v>
      </c>
      <c r="DZ366" s="116">
        <v>0</v>
      </c>
      <c r="EC366" s="44" t="s">
        <v>3099</v>
      </c>
      <c r="ED366" s="107">
        <v>-0.25</v>
      </c>
      <c r="EE366" s="107" t="s">
        <v>3248</v>
      </c>
      <c r="EF366" s="107" t="s">
        <v>3248</v>
      </c>
      <c r="EG366" s="107">
        <v>0.33333333333333326</v>
      </c>
      <c r="EH366" s="107">
        <v>0</v>
      </c>
      <c r="EI366" s="107" t="s">
        <v>3248</v>
      </c>
      <c r="EJ366" s="107" t="s">
        <v>3248</v>
      </c>
      <c r="EK366" s="107" t="s">
        <v>3248</v>
      </c>
      <c r="EL366" s="272"/>
      <c r="EM366" s="107" t="s">
        <v>3248</v>
      </c>
      <c r="EN366" s="272"/>
      <c r="EO366" s="107">
        <v>0</v>
      </c>
      <c r="EP366" s="272"/>
      <c r="EQ366" s="107">
        <v>0</v>
      </c>
      <c r="ER366" s="107" t="s">
        <v>3248</v>
      </c>
      <c r="ES366" s="107" t="s">
        <v>3248</v>
      </c>
      <c r="ET366" s="107">
        <v>-0.5</v>
      </c>
      <c r="EU366" s="107" t="s">
        <v>3248</v>
      </c>
      <c r="EV366" s="107" t="s">
        <v>3248</v>
      </c>
      <c r="EW366" s="272"/>
      <c r="EX366" s="107">
        <v>-0.25</v>
      </c>
      <c r="EY366" s="107">
        <v>-0.33333333333333337</v>
      </c>
      <c r="EZ366" s="225">
        <v>0</v>
      </c>
      <c r="FA366" s="107">
        <v>0</v>
      </c>
      <c r="FB366" s="107">
        <v>0</v>
      </c>
      <c r="FC366" s="272"/>
      <c r="FD366" s="107">
        <v>1</v>
      </c>
      <c r="FE366" s="107"/>
      <c r="FF366" s="107">
        <v>0</v>
      </c>
      <c r="FG366" s="107">
        <v>0</v>
      </c>
      <c r="FH366" s="107">
        <v>0</v>
      </c>
      <c r="FI366" s="107">
        <v>0.5</v>
      </c>
      <c r="FJ366" s="107"/>
      <c r="FK366" s="116"/>
      <c r="FL366" s="116">
        <v>0</v>
      </c>
      <c r="FM366" s="116">
        <v>-0.12</v>
      </c>
      <c r="FN366" s="116">
        <v>-0.43181818181818177</v>
      </c>
      <c r="FO366" s="116">
        <v>1</v>
      </c>
      <c r="FP366" s="116">
        <v>-0.5</v>
      </c>
      <c r="FQ366" s="116">
        <v>0</v>
      </c>
      <c r="FR366" s="116">
        <v>0</v>
      </c>
      <c r="FU366" s="44" t="s">
        <v>3099</v>
      </c>
      <c r="FV366" s="107">
        <v>0.15384615384615374</v>
      </c>
      <c r="FW366" s="107" t="s">
        <v>3248</v>
      </c>
      <c r="FX366" s="107" t="s">
        <v>3248</v>
      </c>
      <c r="FY366" s="107">
        <v>0</v>
      </c>
      <c r="FZ366" s="107">
        <v>0</v>
      </c>
      <c r="GA366" s="107" t="s">
        <v>3248</v>
      </c>
      <c r="GB366" s="107" t="s">
        <v>3248</v>
      </c>
      <c r="GC366" s="107" t="s">
        <v>3248</v>
      </c>
      <c r="GD366" s="107" t="s">
        <v>3248</v>
      </c>
      <c r="GE366" s="107">
        <v>0</v>
      </c>
      <c r="GF366" s="107">
        <v>0</v>
      </c>
      <c r="GG366" s="107">
        <v>0</v>
      </c>
      <c r="GH366" s="107">
        <v>0</v>
      </c>
      <c r="GI366" s="107">
        <v>0</v>
      </c>
      <c r="GJ366" s="107" t="s">
        <v>3248</v>
      </c>
      <c r="GK366" s="107" t="s">
        <v>3248</v>
      </c>
      <c r="GL366" s="107">
        <v>0</v>
      </c>
      <c r="GM366" s="107" t="s">
        <v>3248</v>
      </c>
      <c r="GN366" s="107" t="s">
        <v>3248</v>
      </c>
      <c r="GO366" s="107"/>
      <c r="GP366" s="107">
        <v>7.6923076923076872E-2</v>
      </c>
      <c r="GQ366" s="227">
        <v>7.1428571428571397E-2</v>
      </c>
      <c r="GR366" s="107">
        <v>-0.19999999999999996</v>
      </c>
      <c r="GS366" s="107">
        <v>8.3333333333333259E-2</v>
      </c>
      <c r="GT366" s="107">
        <v>0</v>
      </c>
      <c r="GU366" s="107"/>
      <c r="GV366" s="107">
        <v>0.11538461538461542</v>
      </c>
      <c r="GW366" s="107">
        <v>-0.17241379310344829</v>
      </c>
      <c r="GX366" s="107">
        <v>8.3333333333333259E-2</v>
      </c>
      <c r="GY366" s="107">
        <v>-7.6923076923076872E-2</v>
      </c>
      <c r="GZ366" s="107">
        <v>0</v>
      </c>
      <c r="HA366" s="116">
        <v>0</v>
      </c>
      <c r="HB366" s="116"/>
      <c r="HC366" s="116"/>
      <c r="HD366" s="116">
        <v>0.18181818181818188</v>
      </c>
      <c r="HE366" s="116">
        <v>0</v>
      </c>
      <c r="HF366" s="116">
        <v>0.15384615384615374</v>
      </c>
      <c r="HG366" s="116">
        <v>0.33333333333333326</v>
      </c>
      <c r="HH366" s="116">
        <v>0</v>
      </c>
      <c r="HI366" s="116">
        <v>-0.25</v>
      </c>
      <c r="HJ366" s="116">
        <v>0</v>
      </c>
    </row>
    <row r="367" spans="1:218" ht="14.4" customHeight="1" x14ac:dyDescent="0.3">
      <c r="A367" s="44" t="s">
        <v>3100</v>
      </c>
      <c r="B367" s="107"/>
      <c r="C367" s="107"/>
      <c r="D367" s="107"/>
      <c r="E367" s="107"/>
      <c r="F367" s="107"/>
      <c r="G367" s="272"/>
      <c r="H367" s="107"/>
      <c r="I367" s="107"/>
      <c r="J367" s="272"/>
      <c r="K367" s="107"/>
      <c r="L367" s="272"/>
      <c r="M367" s="107"/>
      <c r="N367" s="272"/>
      <c r="O367" s="107"/>
      <c r="P367" s="107"/>
      <c r="Q367" s="107"/>
      <c r="R367" s="107"/>
      <c r="S367" s="107" t="s">
        <v>3248</v>
      </c>
      <c r="T367" s="107">
        <v>0.16666666666666674</v>
      </c>
      <c r="U367" s="272"/>
      <c r="V367" s="107" t="s">
        <v>3248</v>
      </c>
      <c r="W367" s="107" t="s">
        <v>3248</v>
      </c>
      <c r="X367" s="107"/>
      <c r="Y367" s="107"/>
      <c r="Z367" s="107"/>
      <c r="AA367" s="272"/>
      <c r="AB367" s="107"/>
      <c r="AC367" s="107"/>
      <c r="AD367" s="225"/>
      <c r="AE367" s="225"/>
      <c r="AF367" s="225"/>
      <c r="AG367" s="107"/>
      <c r="AH367" s="107"/>
      <c r="AI367" s="116"/>
      <c r="AJ367" s="116">
        <v>-0.25</v>
      </c>
      <c r="AK367" s="116">
        <v>0.33333333333333326</v>
      </c>
      <c r="AL367" s="116">
        <v>0</v>
      </c>
      <c r="AM367" s="116">
        <v>0.16666666666666674</v>
      </c>
      <c r="AN367" s="116">
        <v>7.1428571428571397E-2</v>
      </c>
      <c r="AO367" s="116">
        <v>-0.46666666666666667</v>
      </c>
      <c r="AP367" s="116">
        <v>0</v>
      </c>
      <c r="AS367" s="44" t="s">
        <v>3100</v>
      </c>
      <c r="AT367" s="107"/>
      <c r="AU367" s="107"/>
      <c r="AV367" s="107"/>
      <c r="AW367" s="107"/>
      <c r="AX367" s="107"/>
      <c r="AY367" s="107"/>
      <c r="AZ367" s="107"/>
      <c r="BA367" s="107"/>
      <c r="BB367" s="272"/>
      <c r="BC367" s="107"/>
      <c r="BD367" s="272"/>
      <c r="BE367" s="107"/>
      <c r="BF367" s="272"/>
      <c r="BG367" s="107"/>
      <c r="BH367" s="107"/>
      <c r="BI367" s="107"/>
      <c r="BJ367" s="107"/>
      <c r="BK367" s="107" t="s">
        <v>3248</v>
      </c>
      <c r="BL367" s="107">
        <v>0</v>
      </c>
      <c r="BM367" s="258"/>
      <c r="BN367" s="107" t="s">
        <v>3248</v>
      </c>
      <c r="BO367" s="107" t="s">
        <v>3248</v>
      </c>
      <c r="BP367" s="107"/>
      <c r="BQ367" s="107"/>
      <c r="BR367" s="107"/>
      <c r="BS367" s="272"/>
      <c r="BT367" s="107"/>
      <c r="BU367" s="107"/>
      <c r="BV367" s="225"/>
      <c r="BW367" s="225"/>
      <c r="BX367" s="225"/>
      <c r="BY367" s="107"/>
      <c r="BZ367" s="107"/>
      <c r="CA367" s="116"/>
      <c r="CB367" s="116">
        <v>0</v>
      </c>
      <c r="CC367" s="116">
        <v>0</v>
      </c>
      <c r="CD367" s="116">
        <v>0</v>
      </c>
      <c r="CE367" s="116">
        <v>7.1428571428571397E-2</v>
      </c>
      <c r="CF367" s="116">
        <v>0</v>
      </c>
      <c r="CG367" s="116">
        <v>-6.6666666666666652E-2</v>
      </c>
      <c r="CH367" s="116">
        <v>0</v>
      </c>
      <c r="CK367" s="44" t="s">
        <v>3100</v>
      </c>
      <c r="CL367" s="107"/>
      <c r="CM367" s="107"/>
      <c r="CN367" s="107"/>
      <c r="CO367" s="107"/>
      <c r="CP367" s="107"/>
      <c r="CQ367" s="107"/>
      <c r="CR367" s="107"/>
      <c r="CS367" s="107"/>
      <c r="CT367" s="272"/>
      <c r="CU367" s="107"/>
      <c r="CV367" s="272"/>
      <c r="CW367" s="107"/>
      <c r="CX367" s="272"/>
      <c r="CY367" s="107"/>
      <c r="CZ367" s="107"/>
      <c r="DA367" s="107"/>
      <c r="DB367" s="107"/>
      <c r="DC367" s="107" t="s">
        <v>3248</v>
      </c>
      <c r="DD367" s="107">
        <v>0</v>
      </c>
      <c r="DE367" s="272"/>
      <c r="DF367" s="107" t="s">
        <v>3248</v>
      </c>
      <c r="DG367" s="107" t="s">
        <v>3248</v>
      </c>
      <c r="DH367" s="107"/>
      <c r="DI367" s="107"/>
      <c r="DJ367" s="107"/>
      <c r="DK367" s="272"/>
      <c r="DL367" s="107"/>
      <c r="DM367" s="107"/>
      <c r="DN367" s="107"/>
      <c r="DO367" s="107"/>
      <c r="DP367" s="107"/>
      <c r="DQ367" s="107"/>
      <c r="DR367" s="107"/>
      <c r="DS367" s="116"/>
      <c r="DT367" s="116">
        <v>0.19999999999999996</v>
      </c>
      <c r="DU367" s="116">
        <v>-0.33333333333333337</v>
      </c>
      <c r="DV367" s="116">
        <v>0</v>
      </c>
      <c r="DW367" s="116">
        <v>0.5</v>
      </c>
      <c r="DX367" s="116">
        <v>0</v>
      </c>
      <c r="DY367" s="116">
        <v>0</v>
      </c>
      <c r="DZ367" s="116">
        <v>0</v>
      </c>
      <c r="EC367" s="44" t="s">
        <v>3100</v>
      </c>
      <c r="ED367" s="107"/>
      <c r="EE367" s="107"/>
      <c r="EF367" s="107"/>
      <c r="EG367" s="107"/>
      <c r="EH367" s="107"/>
      <c r="EI367" s="107"/>
      <c r="EJ367" s="107"/>
      <c r="EK367" s="107"/>
      <c r="EL367" s="272"/>
      <c r="EM367" s="107"/>
      <c r="EN367" s="272"/>
      <c r="EO367" s="107"/>
      <c r="EP367" s="272"/>
      <c r="EQ367" s="107"/>
      <c r="ER367" s="107"/>
      <c r="ES367" s="107"/>
      <c r="ET367" s="107"/>
      <c r="EU367" s="107" t="s">
        <v>3248</v>
      </c>
      <c r="EV367" s="107"/>
      <c r="EW367" s="272"/>
      <c r="EX367" s="107" t="s">
        <v>3248</v>
      </c>
      <c r="EY367" s="107" t="s">
        <v>3248</v>
      </c>
      <c r="EZ367" s="225"/>
      <c r="FA367" s="107"/>
      <c r="FB367" s="107"/>
      <c r="FC367" s="272"/>
      <c r="FD367" s="107"/>
      <c r="FE367" s="107"/>
      <c r="FF367" s="107"/>
      <c r="FG367" s="107"/>
      <c r="FH367" s="107"/>
      <c r="FI367" s="107"/>
      <c r="FJ367" s="107"/>
      <c r="FK367" s="116"/>
      <c r="FL367" s="116">
        <v>0</v>
      </c>
      <c r="FM367" s="116">
        <v>-0.12</v>
      </c>
      <c r="FN367" s="116">
        <v>-0.14772727272727271</v>
      </c>
      <c r="FO367" s="116">
        <v>0.33333333333333326</v>
      </c>
      <c r="FP367" s="116">
        <v>6.5</v>
      </c>
      <c r="FQ367" s="116">
        <v>-0.91666666666666663</v>
      </c>
      <c r="FR367" s="116">
        <v>0.60000000000000009</v>
      </c>
      <c r="FU367" s="44" t="s">
        <v>3100</v>
      </c>
      <c r="FV367" s="107"/>
      <c r="FW367" s="107"/>
      <c r="FX367" s="107"/>
      <c r="FY367" s="107"/>
      <c r="FZ367" s="107"/>
      <c r="GA367" s="107"/>
      <c r="GB367" s="107"/>
      <c r="GC367" s="107"/>
      <c r="GD367" s="107"/>
      <c r="GE367" s="107"/>
      <c r="GF367" s="107"/>
      <c r="GG367" s="107"/>
      <c r="GH367" s="107"/>
      <c r="GI367" s="107"/>
      <c r="GJ367" s="107"/>
      <c r="GK367" s="107"/>
      <c r="GL367" s="107"/>
      <c r="GM367" s="107" t="s">
        <v>3248</v>
      </c>
      <c r="GN367" s="107">
        <v>0</v>
      </c>
      <c r="GO367" s="107"/>
      <c r="GP367" s="107" t="s">
        <v>3248</v>
      </c>
      <c r="GQ367" s="227" t="s">
        <v>3248</v>
      </c>
      <c r="GR367" s="107"/>
      <c r="GS367" s="107"/>
      <c r="GT367" s="107"/>
      <c r="GU367" s="107">
        <v>-0.15000000000000002</v>
      </c>
      <c r="GV367" s="107"/>
      <c r="GW367" s="107"/>
      <c r="GX367" s="107"/>
      <c r="GY367" s="107"/>
      <c r="GZ367" s="107"/>
      <c r="HA367" s="116"/>
      <c r="HB367" s="116"/>
      <c r="HC367" s="116"/>
      <c r="HD367" s="116">
        <v>-0.23076923076923073</v>
      </c>
      <c r="HE367" s="116">
        <v>0.27499999999999991</v>
      </c>
      <c r="HF367" s="116">
        <v>-0.21568627450980393</v>
      </c>
      <c r="HG367" s="116">
        <v>0.25</v>
      </c>
      <c r="HH367" s="116">
        <v>0.19999999999999996</v>
      </c>
      <c r="HI367" s="116">
        <v>0</v>
      </c>
      <c r="HJ367" s="116">
        <v>0</v>
      </c>
    </row>
    <row r="368" spans="1:218" ht="14.4" customHeight="1" x14ac:dyDescent="0.3">
      <c r="A368" s="44" t="s">
        <v>3101</v>
      </c>
      <c r="B368" s="107"/>
      <c r="C368" s="107"/>
      <c r="D368" s="107"/>
      <c r="E368" s="107"/>
      <c r="F368" s="107"/>
      <c r="G368" s="272"/>
      <c r="H368" s="107"/>
      <c r="I368" s="107" t="s">
        <v>3248</v>
      </c>
      <c r="J368" s="272"/>
      <c r="K368" s="107" t="s">
        <v>3248</v>
      </c>
      <c r="L368" s="272"/>
      <c r="M368" s="107" t="s">
        <v>3248</v>
      </c>
      <c r="N368" s="272"/>
      <c r="O368" s="107" t="s">
        <v>3248</v>
      </c>
      <c r="P368" s="107" t="s">
        <v>3248</v>
      </c>
      <c r="Q368" s="107" t="s">
        <v>3248</v>
      </c>
      <c r="R368" s="107" t="s">
        <v>3248</v>
      </c>
      <c r="S368" s="107" t="s">
        <v>3248</v>
      </c>
      <c r="T368" s="107" t="s">
        <v>3248</v>
      </c>
      <c r="U368" s="272"/>
      <c r="V368" s="107" t="s">
        <v>3248</v>
      </c>
      <c r="W368" s="107" t="s">
        <v>3248</v>
      </c>
      <c r="X368" s="107"/>
      <c r="Y368" s="107"/>
      <c r="Z368" s="107"/>
      <c r="AA368" s="272"/>
      <c r="AB368" s="107"/>
      <c r="AC368" s="107"/>
      <c r="AD368" s="225"/>
      <c r="AE368" s="225"/>
      <c r="AF368" s="225"/>
      <c r="AG368" s="107">
        <v>0.11111111111111116</v>
      </c>
      <c r="AH368" s="107"/>
      <c r="AI368" s="116"/>
      <c r="AJ368" s="116">
        <v>-0.25</v>
      </c>
      <c r="AK368" s="116">
        <v>-0.19999999999999996</v>
      </c>
      <c r="AL368" s="116">
        <v>0.16666666666666674</v>
      </c>
      <c r="AM368" s="116">
        <v>-0.1428571428571429</v>
      </c>
      <c r="AN368" s="116">
        <v>0.5</v>
      </c>
      <c r="AO368" s="116">
        <v>-0.11111111111111116</v>
      </c>
      <c r="AP368" s="116">
        <v>0</v>
      </c>
      <c r="AS368" s="44" t="s">
        <v>3101</v>
      </c>
      <c r="AT368" s="107"/>
      <c r="AU368" s="107"/>
      <c r="AV368" s="107"/>
      <c r="AW368" s="107"/>
      <c r="AX368" s="107"/>
      <c r="AY368" s="107"/>
      <c r="AZ368" s="107"/>
      <c r="BA368" s="107" t="s">
        <v>3248</v>
      </c>
      <c r="BB368" s="272"/>
      <c r="BC368" s="107" t="s">
        <v>3248</v>
      </c>
      <c r="BD368" s="272"/>
      <c r="BE368" s="107" t="s">
        <v>3248</v>
      </c>
      <c r="BF368" s="272"/>
      <c r="BG368" s="107" t="s">
        <v>3248</v>
      </c>
      <c r="BH368" s="107" t="s">
        <v>3248</v>
      </c>
      <c r="BI368" s="107" t="s">
        <v>3248</v>
      </c>
      <c r="BJ368" s="107" t="s">
        <v>3248</v>
      </c>
      <c r="BK368" s="107" t="s">
        <v>3248</v>
      </c>
      <c r="BL368" s="107" t="s">
        <v>3248</v>
      </c>
      <c r="BM368" s="258"/>
      <c r="BN368" s="107" t="s">
        <v>3248</v>
      </c>
      <c r="BO368" s="107" t="s">
        <v>3248</v>
      </c>
      <c r="BP368" s="107"/>
      <c r="BQ368" s="107"/>
      <c r="BR368" s="107"/>
      <c r="BS368" s="272"/>
      <c r="BT368" s="107"/>
      <c r="BU368" s="107"/>
      <c r="BV368" s="225"/>
      <c r="BW368" s="225"/>
      <c r="BX368" s="225"/>
      <c r="BY368" s="107">
        <v>-0.33333333333333337</v>
      </c>
      <c r="BZ368" s="107"/>
      <c r="CA368" s="116"/>
      <c r="CB368" s="116">
        <v>0</v>
      </c>
      <c r="CC368" s="116">
        <v>0</v>
      </c>
      <c r="CD368" s="116">
        <v>0</v>
      </c>
      <c r="CE368" s="116">
        <v>0.39999999999999991</v>
      </c>
      <c r="CF368" s="116">
        <v>7.1428571428571397E-2</v>
      </c>
      <c r="CG368" s="116">
        <v>-6.6666666666666652E-2</v>
      </c>
      <c r="CH368" s="116">
        <v>0</v>
      </c>
      <c r="CK368" s="44" t="s">
        <v>3101</v>
      </c>
      <c r="CL368" s="107"/>
      <c r="CM368" s="107"/>
      <c r="CN368" s="107"/>
      <c r="CO368" s="107"/>
      <c r="CP368" s="107"/>
      <c r="CQ368" s="107"/>
      <c r="CR368" s="107"/>
      <c r="CS368" s="107" t="s">
        <v>3248</v>
      </c>
      <c r="CT368" s="272"/>
      <c r="CU368" s="107" t="s">
        <v>3248</v>
      </c>
      <c r="CV368" s="272"/>
      <c r="CW368" s="107" t="s">
        <v>3248</v>
      </c>
      <c r="CX368" s="272"/>
      <c r="CY368" s="107" t="s">
        <v>3248</v>
      </c>
      <c r="CZ368" s="107" t="s">
        <v>3248</v>
      </c>
      <c r="DA368" s="107" t="s">
        <v>3248</v>
      </c>
      <c r="DB368" s="107" t="s">
        <v>3248</v>
      </c>
      <c r="DC368" s="107" t="s">
        <v>3248</v>
      </c>
      <c r="DD368" s="107" t="s">
        <v>3248</v>
      </c>
      <c r="DE368" s="272"/>
      <c r="DF368" s="107" t="s">
        <v>3248</v>
      </c>
      <c r="DG368" s="107" t="s">
        <v>3248</v>
      </c>
      <c r="DH368" s="107"/>
      <c r="DI368" s="107"/>
      <c r="DJ368" s="107"/>
      <c r="DK368" s="272"/>
      <c r="DL368" s="107"/>
      <c r="DM368" s="107"/>
      <c r="DN368" s="107"/>
      <c r="DO368" s="107"/>
      <c r="DP368" s="107"/>
      <c r="DQ368" s="107">
        <v>0</v>
      </c>
      <c r="DR368" s="107"/>
      <c r="DS368" s="116"/>
      <c r="DT368" s="116">
        <v>0</v>
      </c>
      <c r="DU368" s="116">
        <v>0</v>
      </c>
      <c r="DV368" s="116">
        <v>0</v>
      </c>
      <c r="DW368" s="116">
        <v>0.19999999999999996</v>
      </c>
      <c r="DX368" s="116">
        <v>0</v>
      </c>
      <c r="DY368" s="116">
        <v>0</v>
      </c>
      <c r="DZ368" s="116">
        <v>0</v>
      </c>
      <c r="EC368" s="44" t="s">
        <v>3101</v>
      </c>
      <c r="ED368" s="107"/>
      <c r="EE368" s="107"/>
      <c r="EF368" s="107"/>
      <c r="EG368" s="107"/>
      <c r="EH368" s="107"/>
      <c r="EI368" s="107"/>
      <c r="EJ368" s="107"/>
      <c r="EK368" s="107" t="s">
        <v>3248</v>
      </c>
      <c r="EL368" s="272"/>
      <c r="EM368" s="107" t="s">
        <v>3248</v>
      </c>
      <c r="EN368" s="272"/>
      <c r="EO368" s="107" t="s">
        <v>3248</v>
      </c>
      <c r="EP368" s="272"/>
      <c r="EQ368" s="107" t="s">
        <v>3248</v>
      </c>
      <c r="ER368" s="107" t="s">
        <v>3248</v>
      </c>
      <c r="ES368" s="107" t="s">
        <v>3248</v>
      </c>
      <c r="ET368" s="107" t="s">
        <v>3248</v>
      </c>
      <c r="EU368" s="107" t="s">
        <v>3248</v>
      </c>
      <c r="EV368" s="107" t="s">
        <v>3248</v>
      </c>
      <c r="EW368" s="272"/>
      <c r="EX368" s="107" t="s">
        <v>3248</v>
      </c>
      <c r="EY368" s="107" t="s">
        <v>3248</v>
      </c>
      <c r="EZ368" s="225"/>
      <c r="FA368" s="107"/>
      <c r="FB368" s="107"/>
      <c r="FC368" s="272"/>
      <c r="FD368" s="107"/>
      <c r="FE368" s="107"/>
      <c r="FF368" s="107"/>
      <c r="FG368" s="107"/>
      <c r="FH368" s="107"/>
      <c r="FI368" s="107">
        <v>0</v>
      </c>
      <c r="FJ368" s="107"/>
      <c r="FK368" s="116"/>
      <c r="FL368" s="116">
        <v>0</v>
      </c>
      <c r="FM368" s="116">
        <v>0</v>
      </c>
      <c r="FN368" s="116">
        <v>0.5</v>
      </c>
      <c r="FO368" s="116">
        <v>-0.33333333333333337</v>
      </c>
      <c r="FP368" s="116">
        <v>0</v>
      </c>
      <c r="FQ368" s="116">
        <v>0</v>
      </c>
      <c r="FR368" s="116">
        <v>0</v>
      </c>
      <c r="FU368" s="44" t="s">
        <v>3101</v>
      </c>
      <c r="FV368" s="107"/>
      <c r="FW368" s="107"/>
      <c r="FX368" s="107"/>
      <c r="FY368" s="107"/>
      <c r="FZ368" s="107"/>
      <c r="GA368" s="107"/>
      <c r="GB368" s="107"/>
      <c r="GC368" s="107" t="s">
        <v>3248</v>
      </c>
      <c r="GD368" s="107" t="s">
        <v>3248</v>
      </c>
      <c r="GE368" s="107" t="s">
        <v>3248</v>
      </c>
      <c r="GF368" s="107" t="s">
        <v>3248</v>
      </c>
      <c r="GG368" s="107" t="s">
        <v>3248</v>
      </c>
      <c r="GH368" s="107" t="s">
        <v>3248</v>
      </c>
      <c r="GI368" s="107" t="s">
        <v>3248</v>
      </c>
      <c r="GJ368" s="107" t="s">
        <v>3248</v>
      </c>
      <c r="GK368" s="107" t="s">
        <v>3248</v>
      </c>
      <c r="GL368" s="107" t="s">
        <v>3248</v>
      </c>
      <c r="GM368" s="107" t="s">
        <v>3248</v>
      </c>
      <c r="GN368" s="107" t="s">
        <v>3248</v>
      </c>
      <c r="GO368" s="107"/>
      <c r="GP368" s="107" t="s">
        <v>3248</v>
      </c>
      <c r="GQ368" s="227" t="s">
        <v>3248</v>
      </c>
      <c r="GR368" s="107"/>
      <c r="GS368" s="107"/>
      <c r="GT368" s="107"/>
      <c r="GU368" s="107"/>
      <c r="GV368" s="107"/>
      <c r="GW368" s="107"/>
      <c r="GX368" s="107"/>
      <c r="GY368" s="107"/>
      <c r="GZ368" s="107"/>
      <c r="HA368" s="116">
        <v>-0.16666666666666663</v>
      </c>
      <c r="HB368" s="116"/>
      <c r="HC368" s="116"/>
      <c r="HD368" s="116">
        <v>0</v>
      </c>
      <c r="HE368" s="116">
        <v>0.10000000000000009</v>
      </c>
      <c r="HF368" s="116">
        <v>9.0909090909090828E-2</v>
      </c>
      <c r="HG368" s="116">
        <v>-0.16666666666666663</v>
      </c>
      <c r="HH368" s="116">
        <v>0.10000000000000009</v>
      </c>
      <c r="HI368" s="116">
        <v>0</v>
      </c>
      <c r="HJ368" s="116">
        <v>0</v>
      </c>
    </row>
    <row r="369" spans="1:218" ht="14.4" customHeight="1" x14ac:dyDescent="0.3">
      <c r="A369" s="44" t="s">
        <v>3255</v>
      </c>
      <c r="B369" s="107"/>
      <c r="C369" s="107"/>
      <c r="D369" s="107"/>
      <c r="E369" s="107"/>
      <c r="F369" s="107"/>
      <c r="G369" s="272"/>
      <c r="H369" s="107"/>
      <c r="I369" s="107"/>
      <c r="J369" s="272"/>
      <c r="K369" s="107"/>
      <c r="L369" s="272"/>
      <c r="M369" s="107" t="s">
        <v>3248</v>
      </c>
      <c r="N369" s="272"/>
      <c r="O369" s="107" t="s">
        <v>3248</v>
      </c>
      <c r="P369" s="107" t="s">
        <v>3248</v>
      </c>
      <c r="Q369" s="107">
        <v>0.16666666666666674</v>
      </c>
      <c r="R369" s="107">
        <v>0</v>
      </c>
      <c r="S369" s="107">
        <v>0</v>
      </c>
      <c r="T369" s="107">
        <v>-7.1428571428571397E-2</v>
      </c>
      <c r="U369" s="272"/>
      <c r="V369" s="107">
        <v>0.11538461538461542</v>
      </c>
      <c r="W369" s="107" t="s">
        <v>3248</v>
      </c>
      <c r="X369" s="107"/>
      <c r="Y369" s="107"/>
      <c r="Z369" s="107"/>
      <c r="AA369" s="272"/>
      <c r="AB369" s="107"/>
      <c r="AC369" s="107"/>
      <c r="AD369" s="225"/>
      <c r="AE369" s="225"/>
      <c r="AF369" s="225"/>
      <c r="AG369" s="107"/>
      <c r="AH369" s="107"/>
      <c r="AI369" s="116"/>
      <c r="AJ369" s="116"/>
      <c r="AK369" s="116"/>
      <c r="AL369" s="116"/>
      <c r="AM369" s="116"/>
      <c r="AN369" s="116"/>
      <c r="AO369" s="116"/>
      <c r="AP369" s="116"/>
      <c r="AS369" s="44" t="s">
        <v>3255</v>
      </c>
      <c r="AT369" s="107"/>
      <c r="AU369" s="107"/>
      <c r="AV369" s="107"/>
      <c r="AW369" s="107"/>
      <c r="AX369" s="107"/>
      <c r="AY369" s="107"/>
      <c r="AZ369" s="107"/>
      <c r="BA369" s="107"/>
      <c r="BB369" s="272"/>
      <c r="BC369" s="107"/>
      <c r="BD369" s="272"/>
      <c r="BE369" s="107" t="s">
        <v>3248</v>
      </c>
      <c r="BF369" s="272"/>
      <c r="BG369" s="107" t="s">
        <v>3248</v>
      </c>
      <c r="BH369" s="107" t="s">
        <v>3248</v>
      </c>
      <c r="BI369" s="107">
        <v>-0.1428571428571429</v>
      </c>
      <c r="BJ369" s="107">
        <v>0</v>
      </c>
      <c r="BK369" s="107">
        <v>0.16666666666666674</v>
      </c>
      <c r="BL369" s="107">
        <v>0</v>
      </c>
      <c r="BM369" s="258"/>
      <c r="BN369" s="107">
        <v>7.1428571428571397E-2</v>
      </c>
      <c r="BO369" s="107" t="s">
        <v>3248</v>
      </c>
      <c r="BP369" s="107"/>
      <c r="BQ369" s="107"/>
      <c r="BR369" s="107"/>
      <c r="BS369" s="272"/>
      <c r="BT369" s="107"/>
      <c r="BU369" s="107"/>
      <c r="BV369" s="225"/>
      <c r="BW369" s="225"/>
      <c r="BX369" s="225"/>
      <c r="BY369" s="107"/>
      <c r="BZ369" s="107"/>
      <c r="CA369" s="116"/>
      <c r="CB369" s="116"/>
      <c r="CC369" s="116"/>
      <c r="CD369" s="116"/>
      <c r="CE369" s="116"/>
      <c r="CF369" s="116"/>
      <c r="CG369" s="116"/>
      <c r="CH369" s="116"/>
      <c r="CK369" s="44" t="s">
        <v>3255</v>
      </c>
      <c r="CL369" s="107"/>
      <c r="CM369" s="107"/>
      <c r="CN369" s="107"/>
      <c r="CO369" s="107"/>
      <c r="CP369" s="107"/>
      <c r="CQ369" s="107"/>
      <c r="CR369" s="107"/>
      <c r="CS369" s="107"/>
      <c r="CT369" s="272"/>
      <c r="CU369" s="107"/>
      <c r="CV369" s="272"/>
      <c r="CW369" s="107" t="s">
        <v>3248</v>
      </c>
      <c r="CX369" s="272"/>
      <c r="CY369" s="107" t="s">
        <v>3248</v>
      </c>
      <c r="CZ369" s="107" t="s">
        <v>3248</v>
      </c>
      <c r="DA369" s="107">
        <v>0.33333333333333326</v>
      </c>
      <c r="DB369" s="107">
        <v>0</v>
      </c>
      <c r="DC369" s="107">
        <v>-0.125</v>
      </c>
      <c r="DD369" s="107">
        <v>0</v>
      </c>
      <c r="DE369" s="272"/>
      <c r="DF369" s="107">
        <v>-0.1428571428571429</v>
      </c>
      <c r="DG369" s="107" t="s">
        <v>3248</v>
      </c>
      <c r="DH369" s="107"/>
      <c r="DI369" s="107"/>
      <c r="DJ369" s="107"/>
      <c r="DK369" s="272"/>
      <c r="DL369" s="107"/>
      <c r="DM369" s="107"/>
      <c r="DN369" s="107"/>
      <c r="DO369" s="107"/>
      <c r="DP369" s="107"/>
      <c r="DQ369" s="107"/>
      <c r="DR369" s="107"/>
      <c r="DS369" s="116"/>
      <c r="DT369" s="116"/>
      <c r="DU369" s="116"/>
      <c r="DV369" s="116"/>
      <c r="DW369" s="116"/>
      <c r="DX369" s="116"/>
      <c r="DY369" s="116"/>
      <c r="DZ369" s="116"/>
      <c r="EC369" s="44" t="s">
        <v>3255</v>
      </c>
      <c r="ED369" s="107"/>
      <c r="EE369" s="107"/>
      <c r="EF369" s="107"/>
      <c r="EG369" s="107"/>
      <c r="EH369" s="107"/>
      <c r="EI369" s="107"/>
      <c r="EJ369" s="107"/>
      <c r="EK369" s="107"/>
      <c r="EL369" s="272"/>
      <c r="EM369" s="107"/>
      <c r="EN369" s="272"/>
      <c r="EO369" s="107" t="s">
        <v>3248</v>
      </c>
      <c r="EP369" s="272"/>
      <c r="EQ369" s="107" t="s">
        <v>3248</v>
      </c>
      <c r="ER369" s="107" t="s">
        <v>3248</v>
      </c>
      <c r="ES369" s="107">
        <v>0</v>
      </c>
      <c r="ET369" s="107">
        <v>0</v>
      </c>
      <c r="EU369" s="107">
        <v>-0.5</v>
      </c>
      <c r="EV369" s="107">
        <v>1</v>
      </c>
      <c r="EW369" s="272"/>
      <c r="EX369" s="107">
        <v>0</v>
      </c>
      <c r="EY369" s="107" t="s">
        <v>3248</v>
      </c>
      <c r="EZ369" s="225"/>
      <c r="FA369" s="107"/>
      <c r="FB369" s="107"/>
      <c r="FC369" s="272"/>
      <c r="FD369" s="107"/>
      <c r="FE369" s="107"/>
      <c r="FF369" s="107"/>
      <c r="FG369" s="107"/>
      <c r="FH369" s="107"/>
      <c r="FI369" s="107"/>
      <c r="FJ369" s="107"/>
      <c r="FK369" s="116"/>
      <c r="FL369" s="116"/>
      <c r="FM369" s="116"/>
      <c r="FN369" s="116"/>
      <c r="FO369" s="116"/>
      <c r="FP369" s="116"/>
      <c r="FQ369" s="116"/>
      <c r="FR369" s="116"/>
      <c r="FU369" s="44" t="s">
        <v>3255</v>
      </c>
      <c r="FV369" s="107"/>
      <c r="FW369" s="107"/>
      <c r="FX369" s="107"/>
      <c r="FY369" s="107"/>
      <c r="FZ369" s="107"/>
      <c r="GA369" s="107"/>
      <c r="GB369" s="107"/>
      <c r="GC369" s="107"/>
      <c r="GD369" s="107"/>
      <c r="GE369" s="107"/>
      <c r="GF369" s="107"/>
      <c r="GG369" s="107" t="s">
        <v>3248</v>
      </c>
      <c r="GH369" s="107" t="s">
        <v>3248</v>
      </c>
      <c r="GI369" s="107" t="s">
        <v>3248</v>
      </c>
      <c r="GJ369" s="107" t="s">
        <v>3248</v>
      </c>
      <c r="GK369" s="107">
        <v>0</v>
      </c>
      <c r="GL369" s="107">
        <v>0</v>
      </c>
      <c r="GM369" s="107">
        <v>0</v>
      </c>
      <c r="GN369" s="107">
        <v>0</v>
      </c>
      <c r="GO369" s="107"/>
      <c r="GP369" s="107">
        <v>0</v>
      </c>
      <c r="GQ369" s="227" t="s">
        <v>3248</v>
      </c>
      <c r="GR369" s="107"/>
      <c r="GS369" s="107"/>
      <c r="GT369" s="107"/>
      <c r="GU369" s="107"/>
      <c r="GV369" s="107"/>
      <c r="GW369" s="107"/>
      <c r="GX369" s="107"/>
      <c r="GY369" s="107"/>
      <c r="GZ369" s="107"/>
      <c r="HA369" s="116"/>
      <c r="HB369" s="116"/>
      <c r="HC369" s="116"/>
      <c r="HD369" s="116"/>
      <c r="HE369" s="116"/>
      <c r="HF369" s="116"/>
      <c r="HG369" s="116"/>
      <c r="HH369" s="116"/>
      <c r="HI369" s="116"/>
      <c r="HJ369" s="116"/>
    </row>
    <row r="370" spans="1:218" ht="14.4" customHeight="1" x14ac:dyDescent="0.3">
      <c r="A370" s="44" t="s">
        <v>3102</v>
      </c>
      <c r="B370" s="107"/>
      <c r="C370" s="107"/>
      <c r="D370" s="107"/>
      <c r="E370" s="107"/>
      <c r="F370" s="107"/>
      <c r="G370" s="272"/>
      <c r="H370" s="107"/>
      <c r="I370" s="107"/>
      <c r="J370" s="272"/>
      <c r="K370" s="107"/>
      <c r="L370" s="272"/>
      <c r="M370" s="107"/>
      <c r="N370" s="272"/>
      <c r="O370" s="107"/>
      <c r="P370" s="107"/>
      <c r="Q370" s="107"/>
      <c r="R370" s="107"/>
      <c r="S370" s="107"/>
      <c r="T370" s="107"/>
      <c r="U370" s="272"/>
      <c r="V370" s="107"/>
      <c r="W370" s="107"/>
      <c r="X370" s="107"/>
      <c r="Y370" s="107">
        <v>0</v>
      </c>
      <c r="Z370" s="107">
        <v>0.125</v>
      </c>
      <c r="AA370" s="272"/>
      <c r="AB370" s="107">
        <v>0.16666666666666674</v>
      </c>
      <c r="AC370" s="107">
        <v>0.23809523809523814</v>
      </c>
      <c r="AD370" s="225">
        <v>-7.6923076923076872E-2</v>
      </c>
      <c r="AE370" s="225">
        <v>-0.33333333333333337</v>
      </c>
      <c r="AF370" s="225">
        <v>0.125</v>
      </c>
      <c r="AG370" s="107">
        <v>0</v>
      </c>
      <c r="AH370" s="107">
        <v>0.33333333333333326</v>
      </c>
      <c r="AI370" s="116">
        <v>0.16666666666666674</v>
      </c>
      <c r="AJ370" s="116">
        <v>3.5714285714285809E-2</v>
      </c>
      <c r="AK370" s="116">
        <v>3.4482758620689724E-2</v>
      </c>
      <c r="AL370" s="148" t="s">
        <v>3113</v>
      </c>
      <c r="AM370" s="116">
        <v>2.857142857142847E-2</v>
      </c>
      <c r="AN370" s="116">
        <v>0</v>
      </c>
      <c r="AO370" s="116">
        <v>0</v>
      </c>
      <c r="AP370" s="116">
        <v>0</v>
      </c>
      <c r="AS370" s="44" t="s">
        <v>3102</v>
      </c>
      <c r="AT370" s="107"/>
      <c r="AU370" s="107"/>
      <c r="AV370" s="107"/>
      <c r="AW370" s="107"/>
      <c r="AX370" s="107"/>
      <c r="AY370" s="107"/>
      <c r="AZ370" s="107"/>
      <c r="BA370" s="107"/>
      <c r="BB370" s="272"/>
      <c r="BC370" s="107"/>
      <c r="BD370" s="272"/>
      <c r="BE370" s="107"/>
      <c r="BF370" s="272"/>
      <c r="BG370" s="107"/>
      <c r="BH370" s="107"/>
      <c r="BI370" s="107"/>
      <c r="BJ370" s="107"/>
      <c r="BK370" s="107"/>
      <c r="BL370" s="107"/>
      <c r="BM370" s="258"/>
      <c r="BN370" s="107"/>
      <c r="BO370" s="107"/>
      <c r="BP370" s="107"/>
      <c r="BQ370" s="107">
        <v>-2.4390243902439046E-2</v>
      </c>
      <c r="BR370" s="107">
        <v>0.25</v>
      </c>
      <c r="BS370" s="272"/>
      <c r="BT370" s="107">
        <v>0.1333333333333333</v>
      </c>
      <c r="BU370" s="107">
        <v>0.17647058823529416</v>
      </c>
      <c r="BV370" s="225">
        <v>-9.9999999999999978E-2</v>
      </c>
      <c r="BW370" s="225">
        <v>0.38888888888888884</v>
      </c>
      <c r="BX370" s="225">
        <v>-0.28000000000000003</v>
      </c>
      <c r="BY370" s="107">
        <v>0</v>
      </c>
      <c r="BZ370" s="107">
        <v>-5.555555555555558E-2</v>
      </c>
      <c r="CA370" s="116">
        <v>5.8823529411764719E-2</v>
      </c>
      <c r="CB370" s="116">
        <v>0</v>
      </c>
      <c r="CC370" s="116">
        <v>-0.22222222222222221</v>
      </c>
      <c r="CD370" s="148" t="s">
        <v>3113</v>
      </c>
      <c r="CE370" s="116">
        <v>7.1428571428571397E-2</v>
      </c>
      <c r="CF370" s="116">
        <v>0</v>
      </c>
      <c r="CG370" s="116">
        <v>0</v>
      </c>
      <c r="CH370" s="116">
        <v>-6.6666666666666652E-2</v>
      </c>
      <c r="CK370" s="44" t="s">
        <v>3102</v>
      </c>
      <c r="CL370" s="107"/>
      <c r="CM370" s="107"/>
      <c r="CN370" s="107"/>
      <c r="CO370" s="107"/>
      <c r="CP370" s="107"/>
      <c r="CQ370" s="107"/>
      <c r="CR370" s="107"/>
      <c r="CS370" s="107"/>
      <c r="CT370" s="272"/>
      <c r="CU370" s="107"/>
      <c r="CV370" s="272"/>
      <c r="CW370" s="107"/>
      <c r="CX370" s="272"/>
      <c r="CY370" s="107"/>
      <c r="CZ370" s="107"/>
      <c r="DA370" s="107"/>
      <c r="DB370" s="107"/>
      <c r="DC370" s="107"/>
      <c r="DD370" s="107"/>
      <c r="DE370" s="272"/>
      <c r="DF370" s="107"/>
      <c r="DG370" s="107"/>
      <c r="DH370" s="107">
        <v>0</v>
      </c>
      <c r="DI370" s="107">
        <v>0.5</v>
      </c>
      <c r="DJ370" s="107">
        <v>0</v>
      </c>
      <c r="DK370" s="272"/>
      <c r="DL370" s="107">
        <v>0</v>
      </c>
      <c r="DM370" s="107">
        <v>0.33333333333333326</v>
      </c>
      <c r="DN370" s="107">
        <v>-0.25</v>
      </c>
      <c r="DO370" s="107">
        <v>0</v>
      </c>
      <c r="DP370" s="107">
        <v>0</v>
      </c>
      <c r="DQ370" s="107">
        <v>0</v>
      </c>
      <c r="DR370" s="107">
        <v>0</v>
      </c>
      <c r="DS370" s="116">
        <v>0</v>
      </c>
      <c r="DT370" s="116">
        <v>0</v>
      </c>
      <c r="DU370" s="116">
        <v>0</v>
      </c>
      <c r="DV370" s="148" t="s">
        <v>3113</v>
      </c>
      <c r="DW370" s="116">
        <v>0</v>
      </c>
      <c r="DX370" s="116">
        <v>0</v>
      </c>
      <c r="DY370" s="116">
        <v>0.33333333333333326</v>
      </c>
      <c r="DZ370" s="116">
        <v>0</v>
      </c>
      <c r="EC370" s="44" t="s">
        <v>3102</v>
      </c>
      <c r="ED370" s="107"/>
      <c r="EE370" s="107"/>
      <c r="EF370" s="107"/>
      <c r="EG370" s="107"/>
      <c r="EH370" s="107"/>
      <c r="EI370" s="107"/>
      <c r="EJ370" s="107"/>
      <c r="EK370" s="107"/>
      <c r="EL370" s="272"/>
      <c r="EM370" s="107"/>
      <c r="EN370" s="272"/>
      <c r="EO370" s="107"/>
      <c r="EP370" s="272"/>
      <c r="EQ370" s="107"/>
      <c r="ER370" s="107"/>
      <c r="ES370" s="107"/>
      <c r="ET370" s="107"/>
      <c r="EU370" s="107"/>
      <c r="EV370" s="107"/>
      <c r="EW370" s="272"/>
      <c r="EX370" s="107"/>
      <c r="EY370" s="107"/>
      <c r="EZ370" s="107">
        <v>0</v>
      </c>
      <c r="FA370" s="107">
        <v>0</v>
      </c>
      <c r="FB370" s="107">
        <v>0</v>
      </c>
      <c r="FC370" s="272"/>
      <c r="FD370" s="107">
        <v>0</v>
      </c>
      <c r="FE370" s="107">
        <v>0</v>
      </c>
      <c r="FF370" s="107">
        <v>0</v>
      </c>
      <c r="FG370" s="107">
        <v>0</v>
      </c>
      <c r="FH370" s="107">
        <v>0</v>
      </c>
      <c r="FI370" s="107">
        <v>0</v>
      </c>
      <c r="FJ370" s="107">
        <v>0</v>
      </c>
      <c r="FK370" s="116">
        <v>0</v>
      </c>
      <c r="FL370" s="116">
        <v>0</v>
      </c>
      <c r="FM370" s="116">
        <v>0</v>
      </c>
      <c r="FN370" s="148" t="s">
        <v>3113</v>
      </c>
      <c r="FO370" s="116">
        <v>0</v>
      </c>
      <c r="FP370" s="116">
        <v>0</v>
      </c>
      <c r="FQ370" s="116">
        <v>0</v>
      </c>
      <c r="FR370" s="116">
        <v>0</v>
      </c>
      <c r="FU370" s="44" t="s">
        <v>3102</v>
      </c>
      <c r="FV370" s="107"/>
      <c r="FW370" s="107"/>
      <c r="FX370" s="107"/>
      <c r="FY370" s="107"/>
      <c r="FZ370" s="107"/>
      <c r="GA370" s="107"/>
      <c r="GB370" s="107"/>
      <c r="GC370" s="107"/>
      <c r="GD370" s="284"/>
      <c r="GE370" s="107"/>
      <c r="GF370" s="284"/>
      <c r="GG370" s="107"/>
      <c r="GH370" s="284"/>
      <c r="GI370" s="107"/>
      <c r="GJ370" s="107"/>
      <c r="GK370" s="107"/>
      <c r="GL370" s="107"/>
      <c r="GM370" s="107"/>
      <c r="GN370" s="107"/>
      <c r="GO370" s="284"/>
      <c r="GP370" s="107"/>
      <c r="GQ370" s="107"/>
      <c r="GR370" s="107">
        <v>0</v>
      </c>
      <c r="GS370" s="107">
        <v>0.10000000000000009</v>
      </c>
      <c r="GT370" s="107">
        <v>0</v>
      </c>
      <c r="GU370" s="107"/>
      <c r="GV370" s="107">
        <v>9.0909090909090828E-2</v>
      </c>
      <c r="GW370" s="107">
        <v>0</v>
      </c>
      <c r="GX370" s="107">
        <v>-8.333333333333337E-2</v>
      </c>
      <c r="GY370" s="107">
        <v>9.0909090909090828E-2</v>
      </c>
      <c r="GZ370" s="107">
        <v>0</v>
      </c>
      <c r="HA370" s="116">
        <v>4.1666666666666741E-2</v>
      </c>
      <c r="HB370" s="116">
        <v>-0.19999999999999996</v>
      </c>
      <c r="HC370" s="116">
        <v>-5.0000000000000044E-2</v>
      </c>
      <c r="HD370" s="116">
        <v>5.2631578947368363E-2</v>
      </c>
      <c r="HE370" s="116">
        <v>0</v>
      </c>
      <c r="HF370" s="148" t="s">
        <v>3113</v>
      </c>
      <c r="HG370" s="116">
        <v>0.25</v>
      </c>
      <c r="HH370" s="116">
        <v>6.6666666666666652E-2</v>
      </c>
      <c r="HI370" s="116">
        <v>-6.25E-2</v>
      </c>
      <c r="HJ370" s="116">
        <v>0</v>
      </c>
    </row>
    <row r="371" spans="1:218" ht="14.4" customHeight="1" x14ac:dyDescent="0.3">
      <c r="A371" s="44" t="s">
        <v>3256</v>
      </c>
      <c r="B371" s="228"/>
      <c r="C371" s="229"/>
      <c r="D371" s="223"/>
      <c r="E371" s="229"/>
      <c r="F371" s="229"/>
      <c r="G371" s="272"/>
      <c r="H371" s="107" t="s">
        <v>3248</v>
      </c>
      <c r="I371" s="107" t="s">
        <v>3248</v>
      </c>
      <c r="J371" s="272"/>
      <c r="K371" s="107" t="s">
        <v>3248</v>
      </c>
      <c r="L371" s="272"/>
      <c r="M371" s="107" t="s">
        <v>3248</v>
      </c>
      <c r="N371" s="272"/>
      <c r="O371" s="107" t="s">
        <v>3248</v>
      </c>
      <c r="P371" s="107" t="s">
        <v>3248</v>
      </c>
      <c r="Q371" s="107" t="s">
        <v>3248</v>
      </c>
      <c r="R371" s="107" t="s">
        <v>3248</v>
      </c>
      <c r="S371" s="107" t="s">
        <v>3248</v>
      </c>
      <c r="T371" s="107" t="s">
        <v>3248</v>
      </c>
      <c r="U371" s="272"/>
      <c r="V371" s="107" t="s">
        <v>3248</v>
      </c>
      <c r="W371" s="107" t="s">
        <v>3248</v>
      </c>
      <c r="X371" s="107"/>
      <c r="Y371" s="107"/>
      <c r="Z371" s="107"/>
      <c r="AA371" s="272"/>
      <c r="AB371" s="107"/>
      <c r="AC371" s="107"/>
      <c r="AD371" s="225"/>
      <c r="AE371" s="225"/>
      <c r="AF371" s="225"/>
      <c r="AG371" s="107"/>
      <c r="AH371" s="107"/>
      <c r="AI371" s="116"/>
      <c r="AJ371" s="116"/>
      <c r="AK371" s="116"/>
      <c r="AL371" s="116"/>
      <c r="AM371" s="116"/>
      <c r="AN371" s="116"/>
      <c r="AO371" s="116"/>
      <c r="AP371" s="116"/>
      <c r="AS371" s="44" t="s">
        <v>3256</v>
      </c>
      <c r="AT371" s="228"/>
      <c r="AU371" s="229"/>
      <c r="AV371" s="223"/>
      <c r="AW371" s="229"/>
      <c r="AX371" s="229"/>
      <c r="AY371" s="230"/>
      <c r="AZ371" s="107"/>
      <c r="BA371" s="107" t="s">
        <v>3248</v>
      </c>
      <c r="BB371" s="272"/>
      <c r="BC371" s="107" t="s">
        <v>3248</v>
      </c>
      <c r="BD371" s="272"/>
      <c r="BE371" s="107" t="s">
        <v>3248</v>
      </c>
      <c r="BF371" s="272"/>
      <c r="BG371" s="107" t="s">
        <v>3248</v>
      </c>
      <c r="BH371" s="107" t="s">
        <v>3248</v>
      </c>
      <c r="BI371" s="107" t="s">
        <v>3248</v>
      </c>
      <c r="BJ371" s="107" t="s">
        <v>3248</v>
      </c>
      <c r="BK371" s="107" t="s">
        <v>3248</v>
      </c>
      <c r="BL371" s="107" t="s">
        <v>3248</v>
      </c>
      <c r="BM371" s="258"/>
      <c r="BN371" s="107" t="s">
        <v>3248</v>
      </c>
      <c r="BO371" s="107" t="s">
        <v>3248</v>
      </c>
      <c r="BP371" s="107"/>
      <c r="BQ371" s="107"/>
      <c r="BR371" s="107"/>
      <c r="BS371" s="272"/>
      <c r="BT371" s="107"/>
      <c r="BU371" s="107"/>
      <c r="BV371" s="225"/>
      <c r="BW371" s="225"/>
      <c r="BX371" s="225"/>
      <c r="BY371" s="107"/>
      <c r="BZ371" s="107"/>
      <c r="CA371" s="116"/>
      <c r="CB371" s="116"/>
      <c r="CC371" s="116"/>
      <c r="CD371" s="116"/>
      <c r="CE371" s="116"/>
      <c r="CF371" s="116"/>
      <c r="CG371" s="116"/>
      <c r="CH371" s="116"/>
      <c r="CK371" s="44" t="s">
        <v>3256</v>
      </c>
      <c r="CL371" s="228"/>
      <c r="CM371" s="229"/>
      <c r="CN371" s="223"/>
      <c r="CO371" s="229"/>
      <c r="CP371" s="229"/>
      <c r="CQ371" s="230"/>
      <c r="CR371" s="107" t="s">
        <v>3248</v>
      </c>
      <c r="CS371" s="107" t="s">
        <v>3248</v>
      </c>
      <c r="CT371" s="272"/>
      <c r="CU371" s="107" t="s">
        <v>3248</v>
      </c>
      <c r="CV371" s="272"/>
      <c r="CW371" s="107" t="s">
        <v>3248</v>
      </c>
      <c r="CX371" s="272"/>
      <c r="CY371" s="107" t="s">
        <v>3248</v>
      </c>
      <c r="CZ371" s="107" t="s">
        <v>3248</v>
      </c>
      <c r="DA371" s="107" t="s">
        <v>3248</v>
      </c>
      <c r="DB371" s="107" t="s">
        <v>3248</v>
      </c>
      <c r="DC371" s="107" t="s">
        <v>3248</v>
      </c>
      <c r="DD371" s="107" t="s">
        <v>3248</v>
      </c>
      <c r="DE371" s="272"/>
      <c r="DF371" s="107" t="s">
        <v>3248</v>
      </c>
      <c r="DG371" s="107" t="s">
        <v>3248</v>
      </c>
      <c r="DH371" s="107"/>
      <c r="DI371" s="107"/>
      <c r="DJ371" s="107"/>
      <c r="DK371" s="272"/>
      <c r="DL371" s="107"/>
      <c r="DM371" s="107"/>
      <c r="DN371" s="107"/>
      <c r="DO371" s="107"/>
      <c r="DP371" s="107"/>
      <c r="DQ371" s="107"/>
      <c r="DR371" s="107"/>
      <c r="DS371" s="116"/>
      <c r="DT371" s="116"/>
      <c r="DU371" s="116"/>
      <c r="DV371" s="116"/>
      <c r="DW371" s="116"/>
      <c r="DX371" s="116"/>
      <c r="DY371" s="116"/>
      <c r="DZ371" s="116"/>
      <c r="EC371" s="44" t="s">
        <v>3256</v>
      </c>
      <c r="ED371" s="228"/>
      <c r="EE371" s="229"/>
      <c r="EF371" s="223"/>
      <c r="EG371" s="229"/>
      <c r="EH371" s="229"/>
      <c r="EI371" s="230"/>
      <c r="EJ371" s="107" t="s">
        <v>3248</v>
      </c>
      <c r="EK371" s="107" t="s">
        <v>3248</v>
      </c>
      <c r="EL371" s="272"/>
      <c r="EM371" s="107" t="s">
        <v>3248</v>
      </c>
      <c r="EN371" s="272"/>
      <c r="EO371" s="107" t="s">
        <v>3248</v>
      </c>
      <c r="EP371" s="272"/>
      <c r="EQ371" s="107" t="s">
        <v>3248</v>
      </c>
      <c r="ER371" s="107" t="s">
        <v>3248</v>
      </c>
      <c r="ES371" s="107" t="s">
        <v>3248</v>
      </c>
      <c r="ET371" s="107" t="s">
        <v>3248</v>
      </c>
      <c r="EU371" s="107" t="s">
        <v>3248</v>
      </c>
      <c r="EV371" s="107" t="s">
        <v>3248</v>
      </c>
      <c r="EW371" s="272"/>
      <c r="EX371" s="107" t="s">
        <v>3248</v>
      </c>
      <c r="EY371" s="107" t="s">
        <v>3248</v>
      </c>
      <c r="EZ371" s="225"/>
      <c r="FA371" s="107"/>
      <c r="FB371" s="107"/>
      <c r="FC371" s="272"/>
      <c r="FD371" s="107"/>
      <c r="FE371" s="107"/>
      <c r="FF371" s="107"/>
      <c r="FG371" s="107"/>
      <c r="FH371" s="107"/>
      <c r="FI371" s="107"/>
      <c r="FJ371" s="107"/>
      <c r="FK371" s="116"/>
      <c r="FL371" s="116"/>
      <c r="FM371" s="116"/>
      <c r="FN371" s="116"/>
      <c r="FO371" s="116"/>
      <c r="FP371" s="116"/>
      <c r="FQ371" s="116"/>
      <c r="FR371" s="116"/>
      <c r="FU371" s="44" t="s">
        <v>3256</v>
      </c>
      <c r="FV371" s="228"/>
      <c r="FW371" s="229"/>
      <c r="FX371" s="223"/>
      <c r="FY371" s="229"/>
      <c r="FZ371" s="229"/>
      <c r="GA371" s="230"/>
      <c r="GB371" s="107" t="s">
        <v>3248</v>
      </c>
      <c r="GC371" s="107" t="s">
        <v>3248</v>
      </c>
      <c r="GD371" s="285"/>
      <c r="GE371" s="107" t="s">
        <v>3248</v>
      </c>
      <c r="GF371" s="285"/>
      <c r="GG371" s="107" t="s">
        <v>3248</v>
      </c>
      <c r="GH371" s="285"/>
      <c r="GI371" s="107" t="s">
        <v>3248</v>
      </c>
      <c r="GJ371" s="107" t="s">
        <v>3248</v>
      </c>
      <c r="GK371" s="107" t="s">
        <v>3248</v>
      </c>
      <c r="GL371" s="107" t="s">
        <v>3248</v>
      </c>
      <c r="GM371" s="107" t="s">
        <v>3248</v>
      </c>
      <c r="GN371" s="107" t="s">
        <v>3248</v>
      </c>
      <c r="GO371" s="286"/>
      <c r="GP371" s="107" t="s">
        <v>3248</v>
      </c>
      <c r="GQ371" s="107" t="s">
        <v>3248</v>
      </c>
      <c r="GR371" s="225"/>
      <c r="GS371" s="107"/>
      <c r="GT371" s="107"/>
      <c r="GU371" s="107"/>
      <c r="GV371" s="107"/>
      <c r="GW371" s="107"/>
      <c r="GX371" s="107"/>
      <c r="GY371" s="107"/>
      <c r="GZ371" s="107"/>
      <c r="HA371" s="116"/>
      <c r="HB371" s="116"/>
      <c r="HC371" s="116"/>
      <c r="HD371" s="116"/>
      <c r="HE371" s="116"/>
      <c r="HF371" s="116"/>
      <c r="HG371" s="116"/>
      <c r="HH371" s="116"/>
      <c r="HI371" s="116"/>
      <c r="HJ371" s="116"/>
    </row>
    <row r="372" spans="1:218" ht="14.4" customHeight="1" x14ac:dyDescent="0.3">
      <c r="A372" s="44" t="s">
        <v>3257</v>
      </c>
      <c r="B372" s="107">
        <v>0</v>
      </c>
      <c r="C372" s="107">
        <v>0</v>
      </c>
      <c r="D372" s="107" t="s">
        <v>3248</v>
      </c>
      <c r="E372" s="107" t="s">
        <v>3248</v>
      </c>
      <c r="F372" s="107" t="s">
        <v>3248</v>
      </c>
      <c r="G372" s="272"/>
      <c r="H372" s="107" t="s">
        <v>3248</v>
      </c>
      <c r="I372" s="107" t="s">
        <v>3248</v>
      </c>
      <c r="J372" s="272"/>
      <c r="K372" s="107" t="s">
        <v>3248</v>
      </c>
      <c r="L372" s="272"/>
      <c r="M372" s="107" t="s">
        <v>3248</v>
      </c>
      <c r="N372" s="272"/>
      <c r="O372" s="107" t="s">
        <v>3248</v>
      </c>
      <c r="P372" s="107" t="s">
        <v>3248</v>
      </c>
      <c r="Q372" s="107" t="s">
        <v>3248</v>
      </c>
      <c r="R372" s="107">
        <v>1.1739130434782608</v>
      </c>
      <c r="S372" s="107" t="s">
        <v>3248</v>
      </c>
      <c r="T372" s="107" t="s">
        <v>3248</v>
      </c>
      <c r="U372" s="272"/>
      <c r="V372" s="107" t="s">
        <v>3248</v>
      </c>
      <c r="W372" s="107">
        <v>0</v>
      </c>
      <c r="X372" s="107">
        <v>-0.16666666666666663</v>
      </c>
      <c r="Y372" s="107">
        <v>-0.4</v>
      </c>
      <c r="Z372" s="107">
        <v>0.66666666666666674</v>
      </c>
      <c r="AA372" s="272"/>
      <c r="AB372" s="107">
        <v>0</v>
      </c>
      <c r="AC372" s="107">
        <v>0</v>
      </c>
      <c r="AD372" s="225">
        <v>0.19999999999999996</v>
      </c>
      <c r="AE372" s="225">
        <v>0</v>
      </c>
      <c r="AF372" s="225">
        <v>0</v>
      </c>
      <c r="AG372" s="107">
        <v>0</v>
      </c>
      <c r="AH372" s="107">
        <v>-0.16666666666666663</v>
      </c>
      <c r="AI372" s="116">
        <v>0</v>
      </c>
      <c r="AJ372" s="116">
        <v>0</v>
      </c>
      <c r="AK372" s="116">
        <v>0</v>
      </c>
      <c r="AL372" s="116">
        <v>0</v>
      </c>
      <c r="AM372" s="116">
        <v>0</v>
      </c>
      <c r="AN372" s="116">
        <v>0</v>
      </c>
      <c r="AO372" s="116">
        <v>-0.85</v>
      </c>
      <c r="AP372" s="116">
        <v>5.666666666666667</v>
      </c>
      <c r="AS372" s="44" t="s">
        <v>3257</v>
      </c>
      <c r="AT372" s="107">
        <v>2</v>
      </c>
      <c r="AU372" s="107">
        <v>-0.16666666666666663</v>
      </c>
      <c r="AV372" s="107" t="s">
        <v>3248</v>
      </c>
      <c r="AW372" s="107" t="s">
        <v>3248</v>
      </c>
      <c r="AX372" s="107" t="s">
        <v>3248</v>
      </c>
      <c r="AY372" s="107" t="s">
        <v>3248</v>
      </c>
      <c r="AZ372" s="107" t="s">
        <v>3248</v>
      </c>
      <c r="BA372" s="107" t="s">
        <v>3248</v>
      </c>
      <c r="BB372" s="272"/>
      <c r="BC372" s="107" t="s">
        <v>3248</v>
      </c>
      <c r="BD372" s="272"/>
      <c r="BE372" s="107" t="s">
        <v>3248</v>
      </c>
      <c r="BF372" s="272"/>
      <c r="BG372" s="107" t="s">
        <v>3248</v>
      </c>
      <c r="BH372" s="107" t="s">
        <v>3248</v>
      </c>
      <c r="BI372" s="107" t="s">
        <v>3248</v>
      </c>
      <c r="BJ372" s="107">
        <v>-0.16666666666666663</v>
      </c>
      <c r="BK372" s="107" t="s">
        <v>3248</v>
      </c>
      <c r="BL372" s="107" t="s">
        <v>3248</v>
      </c>
      <c r="BM372" s="258"/>
      <c r="BN372" s="107" t="s">
        <v>3248</v>
      </c>
      <c r="BO372" s="107">
        <v>0</v>
      </c>
      <c r="BP372" s="107">
        <v>2.4999999999999911E-2</v>
      </c>
      <c r="BQ372" s="107">
        <v>-2.4390243902439046E-2</v>
      </c>
      <c r="BR372" s="107">
        <v>8.3333333333333259E-2</v>
      </c>
      <c r="BS372" s="272"/>
      <c r="BT372" s="107">
        <v>0</v>
      </c>
      <c r="BU372" s="107">
        <v>7.6923076923076872E-2</v>
      </c>
      <c r="BV372" s="225">
        <v>3.5714285714285809E-2</v>
      </c>
      <c r="BW372" s="225">
        <v>-0.10344827586206895</v>
      </c>
      <c r="BX372" s="225">
        <v>3.8461538461538547E-2</v>
      </c>
      <c r="BY372" s="107">
        <v>-3.703703703703709E-2</v>
      </c>
      <c r="BZ372" s="107">
        <v>7.6923076923076872E-2</v>
      </c>
      <c r="CA372" s="116">
        <v>0</v>
      </c>
      <c r="CB372" s="116">
        <v>0</v>
      </c>
      <c r="CC372" s="116">
        <v>0</v>
      </c>
      <c r="CD372" s="116">
        <v>0</v>
      </c>
      <c r="CE372" s="116">
        <v>7.1428571428571397E-2</v>
      </c>
      <c r="CF372" s="116">
        <v>0</v>
      </c>
      <c r="CG372" s="116">
        <v>-6.6666666666666652E-2</v>
      </c>
      <c r="CH372" s="116">
        <v>0.4285714285714286</v>
      </c>
      <c r="CK372" s="44" t="s">
        <v>3257</v>
      </c>
      <c r="CL372" s="107">
        <v>0</v>
      </c>
      <c r="CM372" s="107">
        <v>0.30000000000000004</v>
      </c>
      <c r="CN372" s="107" t="s">
        <v>3248</v>
      </c>
      <c r="CO372" s="107" t="s">
        <v>3248</v>
      </c>
      <c r="CP372" s="107" t="s">
        <v>3248</v>
      </c>
      <c r="CQ372" s="107" t="s">
        <v>3248</v>
      </c>
      <c r="CR372" s="107" t="s">
        <v>3248</v>
      </c>
      <c r="CS372" s="107" t="s">
        <v>3248</v>
      </c>
      <c r="CT372" s="272"/>
      <c r="CU372" s="107" t="s">
        <v>3248</v>
      </c>
      <c r="CV372" s="272"/>
      <c r="CW372" s="107" t="s">
        <v>3248</v>
      </c>
      <c r="CX372" s="272"/>
      <c r="CY372" s="107" t="s">
        <v>3248</v>
      </c>
      <c r="CZ372" s="107" t="s">
        <v>3248</v>
      </c>
      <c r="DA372" s="107" t="s">
        <v>3248</v>
      </c>
      <c r="DB372" s="107">
        <v>0</v>
      </c>
      <c r="DC372" s="107" t="s">
        <v>3248</v>
      </c>
      <c r="DD372" s="107" t="s">
        <v>3248</v>
      </c>
      <c r="DE372" s="272"/>
      <c r="DF372" s="107" t="s">
        <v>3248</v>
      </c>
      <c r="DG372" s="107">
        <v>0</v>
      </c>
      <c r="DH372" s="107">
        <v>0</v>
      </c>
      <c r="DI372" s="107">
        <v>0</v>
      </c>
      <c r="DJ372" s="107">
        <v>0</v>
      </c>
      <c r="DK372" s="272"/>
      <c r="DL372" s="107">
        <v>0</v>
      </c>
      <c r="DM372" s="107"/>
      <c r="DN372" s="107">
        <v>9.0909090909090828E-2</v>
      </c>
      <c r="DO372" s="107">
        <v>0</v>
      </c>
      <c r="DP372" s="107">
        <v>0</v>
      </c>
      <c r="DQ372" s="107">
        <v>0</v>
      </c>
      <c r="DR372" s="107">
        <v>0</v>
      </c>
      <c r="DS372" s="116">
        <v>-1.6666666666666718E-2</v>
      </c>
      <c r="DT372" s="116">
        <v>1.6949152542372836E-2</v>
      </c>
      <c r="DU372" s="116">
        <v>0</v>
      </c>
      <c r="DV372" s="116">
        <v>-6.6666666666666652E-2</v>
      </c>
      <c r="DW372" s="116">
        <v>7.1428571428571397E-2</v>
      </c>
      <c r="DX372" s="116">
        <v>0</v>
      </c>
      <c r="DY372" s="116">
        <v>0</v>
      </c>
      <c r="DZ372" s="116">
        <v>1</v>
      </c>
      <c r="EC372" s="44" t="s">
        <v>3257</v>
      </c>
      <c r="ED372" s="107">
        <v>-0.25</v>
      </c>
      <c r="EE372" s="107">
        <v>0.33333333333333326</v>
      </c>
      <c r="EF372" s="107" t="s">
        <v>3248</v>
      </c>
      <c r="EG372" s="107" t="s">
        <v>3248</v>
      </c>
      <c r="EH372" s="107" t="s">
        <v>3248</v>
      </c>
      <c r="EI372" s="107" t="s">
        <v>3248</v>
      </c>
      <c r="EJ372" s="107" t="s">
        <v>3248</v>
      </c>
      <c r="EK372" s="107" t="s">
        <v>3248</v>
      </c>
      <c r="EL372" s="272"/>
      <c r="EM372" s="107" t="s">
        <v>3248</v>
      </c>
      <c r="EN372" s="272"/>
      <c r="EO372" s="107" t="s">
        <v>3248</v>
      </c>
      <c r="EP372" s="272"/>
      <c r="EQ372" s="107" t="s">
        <v>3248</v>
      </c>
      <c r="ER372" s="107" t="s">
        <v>3248</v>
      </c>
      <c r="ES372" s="107" t="s">
        <v>3248</v>
      </c>
      <c r="ET372" s="107">
        <v>4</v>
      </c>
      <c r="EU372" s="107" t="s">
        <v>3248</v>
      </c>
      <c r="EV372" s="107" t="s">
        <v>3248</v>
      </c>
      <c r="EW372" s="272"/>
      <c r="EX372" s="107" t="s">
        <v>3248</v>
      </c>
      <c r="EY372" s="107">
        <v>-0.33333333333333337</v>
      </c>
      <c r="EZ372" s="225">
        <v>0</v>
      </c>
      <c r="FA372" s="107">
        <v>0</v>
      </c>
      <c r="FB372" s="107">
        <v>0</v>
      </c>
      <c r="FC372" s="272"/>
      <c r="FD372" s="107">
        <v>1</v>
      </c>
      <c r="FE372" s="107"/>
      <c r="FF372" s="107">
        <v>0</v>
      </c>
      <c r="FG372" s="107">
        <v>0</v>
      </c>
      <c r="FH372" s="107">
        <v>0</v>
      </c>
      <c r="FI372" s="107">
        <v>0.5</v>
      </c>
      <c r="FJ372" s="107">
        <v>0.33333333333333326</v>
      </c>
      <c r="FK372" s="116">
        <v>0</v>
      </c>
      <c r="FL372" s="116">
        <v>0</v>
      </c>
      <c r="FM372" s="116">
        <v>0.5</v>
      </c>
      <c r="FN372" s="116">
        <v>-0.5</v>
      </c>
      <c r="FO372" s="116">
        <v>0.33333333333333326</v>
      </c>
      <c r="FP372" s="116">
        <v>0</v>
      </c>
      <c r="FQ372" s="116">
        <v>-0.375</v>
      </c>
      <c r="FR372" s="116">
        <v>0.60000000000000009</v>
      </c>
      <c r="FU372" s="44" t="s">
        <v>3257</v>
      </c>
      <c r="FV372" s="107">
        <v>-0.30000000000000004</v>
      </c>
      <c r="FW372" s="107">
        <v>0.25714285714285712</v>
      </c>
      <c r="FX372" s="107" t="s">
        <v>3248</v>
      </c>
      <c r="FY372" s="107" t="s">
        <v>3248</v>
      </c>
      <c r="FZ372" s="107" t="s">
        <v>3248</v>
      </c>
      <c r="GA372" s="107" t="s">
        <v>3248</v>
      </c>
      <c r="GB372" s="107" t="s">
        <v>3248</v>
      </c>
      <c r="GC372" s="107" t="s">
        <v>3248</v>
      </c>
      <c r="GD372" s="107" t="s">
        <v>3248</v>
      </c>
      <c r="GE372" s="107" t="s">
        <v>3248</v>
      </c>
      <c r="GF372" s="107" t="s">
        <v>3248</v>
      </c>
      <c r="GG372" s="107" t="s">
        <v>3248</v>
      </c>
      <c r="GH372" s="107" t="s">
        <v>3248</v>
      </c>
      <c r="GI372" s="107" t="s">
        <v>3248</v>
      </c>
      <c r="GJ372" s="107" t="s">
        <v>3248</v>
      </c>
      <c r="GK372" s="107" t="s">
        <v>3248</v>
      </c>
      <c r="GL372" s="107">
        <v>0.33333333333333326</v>
      </c>
      <c r="GM372" s="107" t="s">
        <v>3248</v>
      </c>
      <c r="GN372" s="107" t="s">
        <v>3248</v>
      </c>
      <c r="GO372" s="107"/>
      <c r="GP372" s="107" t="s">
        <v>3248</v>
      </c>
      <c r="GQ372" s="227">
        <v>-0.16666666666666663</v>
      </c>
      <c r="GR372" s="107">
        <v>-0.19999999999999996</v>
      </c>
      <c r="GS372" s="107">
        <v>0</v>
      </c>
      <c r="GT372" s="107">
        <v>0</v>
      </c>
      <c r="GU372" s="107"/>
      <c r="GV372" s="107">
        <v>0</v>
      </c>
      <c r="GW372" s="107">
        <v>0</v>
      </c>
      <c r="GX372" s="107">
        <v>0.5</v>
      </c>
      <c r="GY372" s="107">
        <v>0.16666666666666674</v>
      </c>
      <c r="GZ372" s="107">
        <v>0</v>
      </c>
      <c r="HA372" s="116">
        <v>0</v>
      </c>
      <c r="HB372" s="116">
        <v>-0.1428571428571429</v>
      </c>
      <c r="HC372" s="116">
        <v>0</v>
      </c>
      <c r="HD372" s="116">
        <v>-0.66666666666666674</v>
      </c>
      <c r="HE372" s="116">
        <v>1.75</v>
      </c>
      <c r="HF372" s="116">
        <v>9.0909090909090828E-2</v>
      </c>
      <c r="HG372" s="116">
        <v>0</v>
      </c>
      <c r="HH372" s="116">
        <v>0</v>
      </c>
      <c r="HI372" s="116">
        <v>0</v>
      </c>
      <c r="HJ372" s="116">
        <v>0</v>
      </c>
    </row>
    <row r="373" spans="1:218" ht="14.4" customHeight="1" x14ac:dyDescent="0.3">
      <c r="A373" s="44" t="s">
        <v>3104</v>
      </c>
      <c r="B373" s="107">
        <v>0</v>
      </c>
      <c r="C373" s="107">
        <v>0</v>
      </c>
      <c r="D373" s="107">
        <v>0</v>
      </c>
      <c r="E373" s="107" t="s">
        <v>3248</v>
      </c>
      <c r="F373" s="107" t="s">
        <v>3248</v>
      </c>
      <c r="G373" s="272"/>
      <c r="H373" s="107" t="s">
        <v>3248</v>
      </c>
      <c r="I373" s="107" t="s">
        <v>3248</v>
      </c>
      <c r="J373" s="272"/>
      <c r="K373" s="107" t="s">
        <v>3248</v>
      </c>
      <c r="L373" s="272"/>
      <c r="M373" s="107" t="s">
        <v>3248</v>
      </c>
      <c r="N373" s="272"/>
      <c r="O373" s="107" t="s">
        <v>3248</v>
      </c>
      <c r="P373" s="107" t="s">
        <v>3248</v>
      </c>
      <c r="Q373" s="107" t="s">
        <v>3248</v>
      </c>
      <c r="R373" s="107">
        <v>0</v>
      </c>
      <c r="S373" s="107" t="s">
        <v>3248</v>
      </c>
      <c r="T373" s="107" t="s">
        <v>3248</v>
      </c>
      <c r="U373" s="272"/>
      <c r="V373" s="107">
        <v>0</v>
      </c>
      <c r="W373" s="107">
        <v>0</v>
      </c>
      <c r="X373" s="107">
        <v>0</v>
      </c>
      <c r="Y373" s="107"/>
      <c r="Z373" s="107"/>
      <c r="AA373" s="272"/>
      <c r="AB373" s="107">
        <v>0</v>
      </c>
      <c r="AC373" s="107">
        <v>0</v>
      </c>
      <c r="AD373" s="225">
        <v>0.16666666666666674</v>
      </c>
      <c r="AE373" s="225">
        <v>-0.1428571428571429</v>
      </c>
      <c r="AF373" s="225">
        <v>0</v>
      </c>
      <c r="AG373" s="107">
        <v>0</v>
      </c>
      <c r="AH373" s="107">
        <v>0</v>
      </c>
      <c r="AI373" s="116">
        <v>0</v>
      </c>
      <c r="AJ373" s="116">
        <v>0</v>
      </c>
      <c r="AK373" s="116">
        <v>0</v>
      </c>
      <c r="AL373" s="116">
        <v>0</v>
      </c>
      <c r="AM373" s="116">
        <v>0</v>
      </c>
      <c r="AN373" s="116">
        <v>0.16666666666666674</v>
      </c>
      <c r="AO373" s="116">
        <v>-0.4285714285714286</v>
      </c>
      <c r="AP373" s="116">
        <v>0.5</v>
      </c>
      <c r="AS373" s="44" t="s">
        <v>3104</v>
      </c>
      <c r="AT373" s="107">
        <v>0</v>
      </c>
      <c r="AU373" s="107">
        <v>0</v>
      </c>
      <c r="AV373" s="107">
        <v>0</v>
      </c>
      <c r="AW373" s="107" t="s">
        <v>3248</v>
      </c>
      <c r="AX373" s="107" t="s">
        <v>3248</v>
      </c>
      <c r="AY373" s="107" t="s">
        <v>3248</v>
      </c>
      <c r="AZ373" s="107"/>
      <c r="BA373" s="107" t="s">
        <v>3248</v>
      </c>
      <c r="BB373" s="272"/>
      <c r="BC373" s="107" t="s">
        <v>3248</v>
      </c>
      <c r="BD373" s="272"/>
      <c r="BE373" s="107" t="s">
        <v>3248</v>
      </c>
      <c r="BF373" s="272"/>
      <c r="BG373" s="107" t="s">
        <v>3248</v>
      </c>
      <c r="BH373" s="107" t="s">
        <v>3248</v>
      </c>
      <c r="BI373" s="107" t="s">
        <v>3248</v>
      </c>
      <c r="BJ373" s="107">
        <v>0</v>
      </c>
      <c r="BK373" s="107" t="s">
        <v>3248</v>
      </c>
      <c r="BL373" s="107" t="s">
        <v>3248</v>
      </c>
      <c r="BM373" s="258"/>
      <c r="BN373" s="107">
        <v>3.4482758620689724E-2</v>
      </c>
      <c r="BO373" s="107">
        <v>1</v>
      </c>
      <c r="BP373" s="107">
        <v>2.4999999999999911E-2</v>
      </c>
      <c r="BQ373" s="107"/>
      <c r="BR373" s="107"/>
      <c r="BS373" s="272"/>
      <c r="BT373" s="107">
        <v>0.11538461538461542</v>
      </c>
      <c r="BU373" s="107"/>
      <c r="BV373" s="225">
        <v>-7.1428571428571397E-2</v>
      </c>
      <c r="BW373" s="225">
        <v>-0.36538461538461542</v>
      </c>
      <c r="BX373" s="225">
        <v>-3.0303030303030276E-2</v>
      </c>
      <c r="BY373" s="107">
        <v>0.25</v>
      </c>
      <c r="BZ373" s="107">
        <v>-5.0000000000000044E-2</v>
      </c>
      <c r="CA373" s="116">
        <v>0.15789473684210531</v>
      </c>
      <c r="CB373" s="116">
        <v>0.27272727272727271</v>
      </c>
      <c r="CC373" s="116">
        <v>0</v>
      </c>
      <c r="CD373" s="116">
        <v>0</v>
      </c>
      <c r="CE373" s="116">
        <v>0</v>
      </c>
      <c r="CF373" s="116">
        <v>7.1428571428571397E-2</v>
      </c>
      <c r="CG373" s="116">
        <v>-6.6666666666666652E-2</v>
      </c>
      <c r="CH373" s="116">
        <v>0</v>
      </c>
      <c r="CK373" s="44" t="s">
        <v>3104</v>
      </c>
      <c r="CL373" s="107">
        <v>0</v>
      </c>
      <c r="CM373" s="107">
        <v>0</v>
      </c>
      <c r="CN373" s="107">
        <v>0</v>
      </c>
      <c r="CO373" s="107" t="s">
        <v>3248</v>
      </c>
      <c r="CP373" s="107" t="s">
        <v>3248</v>
      </c>
      <c r="CQ373" s="107" t="s">
        <v>3248</v>
      </c>
      <c r="CR373" s="107" t="s">
        <v>3248</v>
      </c>
      <c r="CS373" s="107" t="s">
        <v>3248</v>
      </c>
      <c r="CT373" s="272"/>
      <c r="CU373" s="107" t="s">
        <v>3248</v>
      </c>
      <c r="CV373" s="272"/>
      <c r="CW373" s="107" t="s">
        <v>3248</v>
      </c>
      <c r="CX373" s="272"/>
      <c r="CY373" s="107" t="s">
        <v>3248</v>
      </c>
      <c r="CZ373" s="107" t="s">
        <v>3248</v>
      </c>
      <c r="DA373" s="107" t="s">
        <v>3248</v>
      </c>
      <c r="DB373" s="107">
        <v>0</v>
      </c>
      <c r="DC373" s="107" t="s">
        <v>3248</v>
      </c>
      <c r="DD373" s="107" t="s">
        <v>3248</v>
      </c>
      <c r="DE373" s="272"/>
      <c r="DF373" s="107">
        <v>0</v>
      </c>
      <c r="DG373" s="107">
        <v>0</v>
      </c>
      <c r="DH373" s="107">
        <v>0</v>
      </c>
      <c r="DI373" s="107"/>
      <c r="DJ373" s="107"/>
      <c r="DK373" s="272"/>
      <c r="DL373" s="107">
        <v>0</v>
      </c>
      <c r="DM373" s="107">
        <v>0.375</v>
      </c>
      <c r="DN373" s="107">
        <v>0</v>
      </c>
      <c r="DO373" s="107">
        <v>0</v>
      </c>
      <c r="DP373" s="107">
        <v>0</v>
      </c>
      <c r="DQ373" s="107">
        <v>0</v>
      </c>
      <c r="DR373" s="107">
        <v>0</v>
      </c>
      <c r="DS373" s="116">
        <v>0</v>
      </c>
      <c r="DT373" s="116">
        <v>0</v>
      </c>
      <c r="DU373" s="116">
        <v>0</v>
      </c>
      <c r="DV373" s="116">
        <v>0</v>
      </c>
      <c r="DW373" s="116">
        <v>0</v>
      </c>
      <c r="DX373" s="116">
        <v>0</v>
      </c>
      <c r="DY373" s="116">
        <v>0</v>
      </c>
      <c r="DZ373" s="116">
        <v>0</v>
      </c>
      <c r="EC373" s="44" t="s">
        <v>3104</v>
      </c>
      <c r="ED373" s="107">
        <v>0</v>
      </c>
      <c r="EE373" s="107">
        <v>0</v>
      </c>
      <c r="EF373" s="107">
        <v>-0.25</v>
      </c>
      <c r="EG373" s="107" t="s">
        <v>3248</v>
      </c>
      <c r="EH373" s="107" t="s">
        <v>3248</v>
      </c>
      <c r="EI373" s="107" t="s">
        <v>3248</v>
      </c>
      <c r="EJ373" s="107" t="s">
        <v>3248</v>
      </c>
      <c r="EK373" s="107" t="s">
        <v>3248</v>
      </c>
      <c r="EL373" s="272"/>
      <c r="EM373" s="107" t="s">
        <v>3248</v>
      </c>
      <c r="EN373" s="272"/>
      <c r="EO373" s="107" t="s">
        <v>3248</v>
      </c>
      <c r="EP373" s="272"/>
      <c r="EQ373" s="107" t="s">
        <v>3248</v>
      </c>
      <c r="ER373" s="107" t="s">
        <v>3248</v>
      </c>
      <c r="ES373" s="107" t="s">
        <v>3248</v>
      </c>
      <c r="ET373" s="107">
        <v>-0.5</v>
      </c>
      <c r="EU373" s="107" t="s">
        <v>3248</v>
      </c>
      <c r="EV373" s="107" t="s">
        <v>3248</v>
      </c>
      <c r="EW373" s="272"/>
      <c r="EX373" s="107">
        <v>0</v>
      </c>
      <c r="EY373" s="107">
        <v>0</v>
      </c>
      <c r="EZ373" s="225">
        <v>0</v>
      </c>
      <c r="FA373" s="107"/>
      <c r="FB373" s="107"/>
      <c r="FC373" s="272"/>
      <c r="FD373" s="107">
        <v>0</v>
      </c>
      <c r="FE373" s="107">
        <v>1</v>
      </c>
      <c r="FF373" s="107">
        <v>0</v>
      </c>
      <c r="FG373" s="107">
        <v>0</v>
      </c>
      <c r="FH373" s="107">
        <v>0</v>
      </c>
      <c r="FI373" s="107">
        <v>0</v>
      </c>
      <c r="FJ373" s="107">
        <v>0</v>
      </c>
      <c r="FK373" s="116">
        <v>0</v>
      </c>
      <c r="FL373" s="116">
        <v>0</v>
      </c>
      <c r="FM373" s="116">
        <v>1.5</v>
      </c>
      <c r="FN373" s="116">
        <v>0</v>
      </c>
      <c r="FO373" s="116">
        <v>0.19999999999999996</v>
      </c>
      <c r="FP373" s="116">
        <v>-0.16666666666666663</v>
      </c>
      <c r="FQ373" s="116">
        <v>0</v>
      </c>
      <c r="FR373" s="116">
        <v>0</v>
      </c>
      <c r="FU373" s="44" t="s">
        <v>3104</v>
      </c>
      <c r="FV373" s="107">
        <v>-0.125</v>
      </c>
      <c r="FW373" s="107">
        <v>0.14285714285714279</v>
      </c>
      <c r="FX373" s="107">
        <v>-0.125</v>
      </c>
      <c r="FY373" s="107" t="s">
        <v>3248</v>
      </c>
      <c r="FZ373" s="107" t="s">
        <v>3248</v>
      </c>
      <c r="GA373" s="107" t="s">
        <v>3248</v>
      </c>
      <c r="GB373" s="107" t="s">
        <v>3248</v>
      </c>
      <c r="GC373" s="107" t="s">
        <v>3248</v>
      </c>
      <c r="GD373" s="107" t="s">
        <v>3248</v>
      </c>
      <c r="GE373" s="107" t="s">
        <v>3248</v>
      </c>
      <c r="GF373" s="107" t="s">
        <v>3248</v>
      </c>
      <c r="GG373" s="107" t="s">
        <v>3248</v>
      </c>
      <c r="GH373" s="107" t="s">
        <v>3248</v>
      </c>
      <c r="GI373" s="107" t="s">
        <v>3248</v>
      </c>
      <c r="GJ373" s="107" t="s">
        <v>3248</v>
      </c>
      <c r="GK373" s="107" t="s">
        <v>3248</v>
      </c>
      <c r="GL373" s="107">
        <v>0.92307692307692313</v>
      </c>
      <c r="GM373" s="107" t="s">
        <v>3248</v>
      </c>
      <c r="GN373" s="107" t="s">
        <v>3248</v>
      </c>
      <c r="GO373" s="107"/>
      <c r="GP373" s="107">
        <v>7.6923076923076872E-2</v>
      </c>
      <c r="GQ373" s="227">
        <v>0</v>
      </c>
      <c r="GR373" s="107">
        <v>0</v>
      </c>
      <c r="GS373" s="107"/>
      <c r="GT373" s="107"/>
      <c r="GU373" s="107">
        <v>0.14285714285714279</v>
      </c>
      <c r="GV373" s="107">
        <v>0.4285714285714286</v>
      </c>
      <c r="GW373" s="107">
        <v>-0.25</v>
      </c>
      <c r="GX373" s="107">
        <v>-6.6666666666666652E-2</v>
      </c>
      <c r="GY373" s="107">
        <v>0</v>
      </c>
      <c r="GZ373" s="107">
        <v>0</v>
      </c>
      <c r="HA373" s="116">
        <v>0</v>
      </c>
      <c r="HB373" s="116">
        <v>0.10714285714285721</v>
      </c>
      <c r="HC373" s="116">
        <v>-3.2258064516129004E-2</v>
      </c>
      <c r="HD373" s="116">
        <v>-6.6666666666666652E-2</v>
      </c>
      <c r="HE373" s="116">
        <v>0.14285714285714279</v>
      </c>
      <c r="HF373" s="116">
        <v>0</v>
      </c>
      <c r="HG373" s="116">
        <v>0</v>
      </c>
      <c r="HH373" s="116">
        <v>-6.25E-2</v>
      </c>
      <c r="HI373" s="116">
        <v>0.73333333333333339</v>
      </c>
      <c r="HJ373" s="116">
        <v>-0.30769230769230771</v>
      </c>
    </row>
    <row r="374" spans="1:218" ht="14.4" customHeight="1" x14ac:dyDescent="0.3">
      <c r="A374" s="44" t="s">
        <v>3258</v>
      </c>
      <c r="B374" s="107"/>
      <c r="C374" s="107"/>
      <c r="D374" s="107"/>
      <c r="E374" s="107"/>
      <c r="F374" s="107"/>
      <c r="G374" s="272"/>
      <c r="H374" s="107"/>
      <c r="I374" s="107"/>
      <c r="J374" s="272"/>
      <c r="K374" s="107"/>
      <c r="L374" s="272"/>
      <c r="M374" s="107"/>
      <c r="N374" s="272"/>
      <c r="O374" s="107"/>
      <c r="P374" s="107"/>
      <c r="Q374" s="107"/>
      <c r="R374" s="107"/>
      <c r="S374" s="107" t="s">
        <v>3248</v>
      </c>
      <c r="T374" s="107" t="s">
        <v>3248</v>
      </c>
      <c r="U374" s="272"/>
      <c r="V374" s="107" t="s">
        <v>3248</v>
      </c>
      <c r="W374" s="107" t="s">
        <v>3248</v>
      </c>
      <c r="X374" s="107"/>
      <c r="Y374" s="107"/>
      <c r="Z374" s="107"/>
      <c r="AA374" s="272"/>
      <c r="AB374" s="107"/>
      <c r="AC374" s="107"/>
      <c r="AD374" s="225"/>
      <c r="AE374" s="225"/>
      <c r="AF374" s="225"/>
      <c r="AG374" s="107"/>
      <c r="AH374" s="107"/>
      <c r="AI374" s="116"/>
      <c r="AJ374" s="116"/>
      <c r="AK374" s="116"/>
      <c r="AL374" s="116"/>
      <c r="AM374" s="116"/>
      <c r="AN374" s="116"/>
      <c r="AO374" s="116"/>
      <c r="AP374" s="116"/>
      <c r="AS374" s="44" t="s">
        <v>3258</v>
      </c>
      <c r="AT374" s="107"/>
      <c r="AU374" s="107"/>
      <c r="AV374" s="107"/>
      <c r="AW374" s="107"/>
      <c r="AX374" s="107"/>
      <c r="AY374" s="107"/>
      <c r="AZ374" s="107"/>
      <c r="BA374" s="107"/>
      <c r="BB374" s="272"/>
      <c r="BC374" s="107"/>
      <c r="BD374" s="272"/>
      <c r="BE374" s="107"/>
      <c r="BF374" s="272"/>
      <c r="BG374" s="107"/>
      <c r="BH374" s="107"/>
      <c r="BI374" s="107"/>
      <c r="BJ374" s="107"/>
      <c r="BK374" s="107" t="s">
        <v>3248</v>
      </c>
      <c r="BL374" s="107" t="s">
        <v>3248</v>
      </c>
      <c r="BM374" s="258"/>
      <c r="BN374" s="107" t="s">
        <v>3248</v>
      </c>
      <c r="BO374" s="107" t="s">
        <v>3248</v>
      </c>
      <c r="BP374" s="107"/>
      <c r="BQ374" s="107"/>
      <c r="BR374" s="107"/>
      <c r="BS374" s="272"/>
      <c r="BT374" s="107"/>
      <c r="BU374" s="107"/>
      <c r="BV374" s="225"/>
      <c r="BW374" s="225"/>
      <c r="BX374" s="225"/>
      <c r="BY374" s="107"/>
      <c r="BZ374" s="107"/>
      <c r="CA374" s="116"/>
      <c r="CB374" s="116"/>
      <c r="CC374" s="116"/>
      <c r="CD374" s="116"/>
      <c r="CE374" s="116"/>
      <c r="CF374" s="116"/>
      <c r="CG374" s="116"/>
      <c r="CH374" s="116"/>
      <c r="CK374" s="44" t="s">
        <v>3258</v>
      </c>
      <c r="CL374" s="107"/>
      <c r="CM374" s="107"/>
      <c r="CN374" s="107"/>
      <c r="CO374" s="107"/>
      <c r="CP374" s="107"/>
      <c r="CQ374" s="107"/>
      <c r="CR374" s="107"/>
      <c r="CS374" s="107"/>
      <c r="CT374" s="272"/>
      <c r="CU374" s="107"/>
      <c r="CV374" s="272"/>
      <c r="CW374" s="107"/>
      <c r="CX374" s="272"/>
      <c r="CY374" s="107"/>
      <c r="CZ374" s="107"/>
      <c r="DA374" s="107"/>
      <c r="DB374" s="107"/>
      <c r="DC374" s="107" t="s">
        <v>3248</v>
      </c>
      <c r="DD374" s="107" t="s">
        <v>3248</v>
      </c>
      <c r="DE374" s="272"/>
      <c r="DF374" s="107" t="s">
        <v>3248</v>
      </c>
      <c r="DG374" s="107" t="s">
        <v>3248</v>
      </c>
      <c r="DH374" s="107"/>
      <c r="DI374" s="107"/>
      <c r="DJ374" s="107"/>
      <c r="DK374" s="272"/>
      <c r="DL374" s="107"/>
      <c r="DM374" s="107"/>
      <c r="DN374" s="107"/>
      <c r="DO374" s="107"/>
      <c r="DP374" s="107"/>
      <c r="DQ374" s="107"/>
      <c r="DR374" s="107"/>
      <c r="DS374" s="116"/>
      <c r="DT374" s="116"/>
      <c r="DU374" s="116"/>
      <c r="DV374" s="116"/>
      <c r="DW374" s="116"/>
      <c r="DX374" s="116"/>
      <c r="DY374" s="116"/>
      <c r="DZ374" s="116"/>
      <c r="EC374" s="44" t="s">
        <v>3258</v>
      </c>
      <c r="ED374" s="107"/>
      <c r="EE374" s="107"/>
      <c r="EF374" s="107"/>
      <c r="EG374" s="107"/>
      <c r="EH374" s="107"/>
      <c r="EI374" s="107"/>
      <c r="EJ374" s="107"/>
      <c r="EK374" s="107"/>
      <c r="EL374" s="272"/>
      <c r="EM374" s="107"/>
      <c r="EN374" s="272"/>
      <c r="EO374" s="107"/>
      <c r="EP374" s="272"/>
      <c r="EQ374" s="107"/>
      <c r="ER374" s="107"/>
      <c r="ES374" s="107"/>
      <c r="ET374" s="107"/>
      <c r="EU374" s="107" t="s">
        <v>3248</v>
      </c>
      <c r="EV374" s="107" t="s">
        <v>3248</v>
      </c>
      <c r="EW374" s="272"/>
      <c r="EX374" s="107" t="s">
        <v>3248</v>
      </c>
      <c r="EY374" s="107" t="s">
        <v>3248</v>
      </c>
      <c r="EZ374" s="225"/>
      <c r="FA374" s="107"/>
      <c r="FB374" s="107"/>
      <c r="FC374" s="272"/>
      <c r="FD374" s="107"/>
      <c r="FE374" s="107"/>
      <c r="FF374" s="107"/>
      <c r="FG374" s="107"/>
      <c r="FH374" s="107"/>
      <c r="FI374" s="107"/>
      <c r="FJ374" s="107"/>
      <c r="FK374" s="116"/>
      <c r="FL374" s="116"/>
      <c r="FM374" s="116"/>
      <c r="FN374" s="116"/>
      <c r="FO374" s="116"/>
      <c r="FP374" s="116"/>
      <c r="FQ374" s="116"/>
      <c r="FR374" s="116"/>
      <c r="FU374" s="44" t="s">
        <v>3258</v>
      </c>
      <c r="FV374" s="107"/>
      <c r="FW374" s="107"/>
      <c r="FX374" s="107"/>
      <c r="FY374" s="107"/>
      <c r="FZ374" s="107"/>
      <c r="GA374" s="107"/>
      <c r="GB374" s="107"/>
      <c r="GC374" s="107"/>
      <c r="GD374" s="107"/>
      <c r="GE374" s="107"/>
      <c r="GF374" s="107"/>
      <c r="GG374" s="107"/>
      <c r="GH374" s="107"/>
      <c r="GI374" s="107"/>
      <c r="GJ374" s="107"/>
      <c r="GK374" s="107"/>
      <c r="GL374" s="107"/>
      <c r="GM374" s="107" t="s">
        <v>3248</v>
      </c>
      <c r="GN374" s="107" t="s">
        <v>3248</v>
      </c>
      <c r="GO374" s="107"/>
      <c r="GP374" s="107" t="s">
        <v>3248</v>
      </c>
      <c r="GQ374" s="227" t="s">
        <v>3248</v>
      </c>
      <c r="GR374" s="107"/>
      <c r="GS374" s="107"/>
      <c r="GT374" s="107"/>
      <c r="GU374" s="107"/>
      <c r="GV374" s="107"/>
      <c r="GW374" s="107"/>
      <c r="GX374" s="107"/>
      <c r="GY374" s="107"/>
      <c r="GZ374" s="107"/>
      <c r="HA374" s="116"/>
      <c r="HB374" s="116"/>
      <c r="HC374" s="116"/>
      <c r="HD374" s="116"/>
      <c r="HE374" s="116"/>
      <c r="HF374" s="116"/>
      <c r="HG374" s="116"/>
      <c r="HH374" s="116"/>
      <c r="HI374" s="116"/>
      <c r="HJ374" s="116"/>
    </row>
    <row r="375" spans="1:218" ht="14.4" customHeight="1" x14ac:dyDescent="0.3">
      <c r="A375" s="44" t="s">
        <v>3259</v>
      </c>
      <c r="B375" s="107">
        <v>-0.16666666666666663</v>
      </c>
      <c r="C375" s="107" t="s">
        <v>3248</v>
      </c>
      <c r="D375" s="107" t="s">
        <v>3248</v>
      </c>
      <c r="E375" s="107" t="s">
        <v>3248</v>
      </c>
      <c r="F375" s="107" t="s">
        <v>3248</v>
      </c>
      <c r="G375" s="272"/>
      <c r="H375" s="107">
        <v>0</v>
      </c>
      <c r="I375" s="107" t="s">
        <v>3248</v>
      </c>
      <c r="J375" s="272"/>
      <c r="K375" s="107" t="s">
        <v>3248</v>
      </c>
      <c r="L375" s="272"/>
      <c r="M375" s="107" t="s">
        <v>3248</v>
      </c>
      <c r="N375" s="272"/>
      <c r="O375" s="107" t="s">
        <v>3248</v>
      </c>
      <c r="P375" s="107" t="s">
        <v>3248</v>
      </c>
      <c r="Q375" s="107">
        <v>-7.6923076923076872E-2</v>
      </c>
      <c r="R375" s="107" t="s">
        <v>3248</v>
      </c>
      <c r="S375" s="107" t="s">
        <v>3248</v>
      </c>
      <c r="T375" s="107" t="s">
        <v>3248</v>
      </c>
      <c r="U375" s="272"/>
      <c r="V375" s="107" t="s">
        <v>3248</v>
      </c>
      <c r="W375" s="107" t="s">
        <v>3248</v>
      </c>
      <c r="X375" s="107"/>
      <c r="Y375" s="107"/>
      <c r="Z375" s="107"/>
      <c r="AA375" s="272"/>
      <c r="AB375" s="107"/>
      <c r="AC375" s="107"/>
      <c r="AD375" s="225"/>
      <c r="AE375" s="225"/>
      <c r="AF375" s="225">
        <v>0</v>
      </c>
      <c r="AG375" s="107">
        <v>0</v>
      </c>
      <c r="AH375" s="107"/>
      <c r="AI375" s="116"/>
      <c r="AJ375" s="116">
        <v>-0.10256410256410253</v>
      </c>
      <c r="AK375" s="116">
        <v>0</v>
      </c>
      <c r="AL375" s="116">
        <v>0</v>
      </c>
      <c r="AM375" s="116">
        <v>0</v>
      </c>
      <c r="AN375" s="116">
        <v>0</v>
      </c>
      <c r="AO375" s="116">
        <v>-0.7142857142857143</v>
      </c>
      <c r="AP375" s="116">
        <v>2.5</v>
      </c>
      <c r="AS375" s="44" t="s">
        <v>3259</v>
      </c>
      <c r="AT375" s="107">
        <v>0</v>
      </c>
      <c r="AU375" s="107" t="s">
        <v>3248</v>
      </c>
      <c r="AV375" s="107" t="s">
        <v>3248</v>
      </c>
      <c r="AW375" s="107" t="s">
        <v>3248</v>
      </c>
      <c r="AX375" s="107" t="s">
        <v>3248</v>
      </c>
      <c r="AY375" s="107" t="s">
        <v>3248</v>
      </c>
      <c r="AZ375" s="107">
        <v>0</v>
      </c>
      <c r="BA375" s="107" t="s">
        <v>3248</v>
      </c>
      <c r="BB375" s="272"/>
      <c r="BC375" s="107" t="s">
        <v>3248</v>
      </c>
      <c r="BD375" s="272"/>
      <c r="BE375" s="107" t="s">
        <v>3248</v>
      </c>
      <c r="BF375" s="272"/>
      <c r="BG375" s="107" t="s">
        <v>3248</v>
      </c>
      <c r="BH375" s="107" t="s">
        <v>3248</v>
      </c>
      <c r="BI375" s="107">
        <v>0.26315789473684204</v>
      </c>
      <c r="BJ375" s="107" t="s">
        <v>3248</v>
      </c>
      <c r="BK375" s="107" t="s">
        <v>3248</v>
      </c>
      <c r="BL375" s="107" t="s">
        <v>3248</v>
      </c>
      <c r="BM375" s="258"/>
      <c r="BN375" s="107" t="s">
        <v>3248</v>
      </c>
      <c r="BO375" s="107" t="s">
        <v>3248</v>
      </c>
      <c r="BP375" s="107"/>
      <c r="BQ375" s="107"/>
      <c r="BR375" s="107"/>
      <c r="BS375" s="272"/>
      <c r="BT375" s="107"/>
      <c r="BU375" s="107"/>
      <c r="BV375" s="225"/>
      <c r="BW375" s="225"/>
      <c r="BX375" s="225">
        <v>0</v>
      </c>
      <c r="BY375" s="107">
        <v>0</v>
      </c>
      <c r="BZ375" s="107"/>
      <c r="CA375" s="116"/>
      <c r="CB375" s="116">
        <v>-0.1428571428571429</v>
      </c>
      <c r="CC375" s="116">
        <v>0</v>
      </c>
      <c r="CD375" s="116">
        <v>0</v>
      </c>
      <c r="CE375" s="116">
        <v>0</v>
      </c>
      <c r="CF375" s="116">
        <v>0</v>
      </c>
      <c r="CG375" s="116">
        <v>0</v>
      </c>
      <c r="CH375" s="116">
        <v>0</v>
      </c>
      <c r="CK375" s="44" t="s">
        <v>3259</v>
      </c>
      <c r="CL375" s="107">
        <v>0</v>
      </c>
      <c r="CM375" s="107" t="s">
        <v>3248</v>
      </c>
      <c r="CN375" s="107" t="s">
        <v>3248</v>
      </c>
      <c r="CO375" s="107" t="s">
        <v>3248</v>
      </c>
      <c r="CP375" s="107" t="s">
        <v>3248</v>
      </c>
      <c r="CQ375" s="107" t="s">
        <v>3248</v>
      </c>
      <c r="CR375" s="107">
        <v>0</v>
      </c>
      <c r="CS375" s="107" t="s">
        <v>3248</v>
      </c>
      <c r="CT375" s="272"/>
      <c r="CU375" s="107" t="s">
        <v>3248</v>
      </c>
      <c r="CV375" s="272"/>
      <c r="CW375" s="107" t="s">
        <v>3248</v>
      </c>
      <c r="CX375" s="272"/>
      <c r="CY375" s="107" t="s">
        <v>3248</v>
      </c>
      <c r="CZ375" s="107" t="s">
        <v>3248</v>
      </c>
      <c r="DA375" s="107">
        <v>0</v>
      </c>
      <c r="DB375" s="107" t="s">
        <v>3248</v>
      </c>
      <c r="DC375" s="107" t="s">
        <v>3248</v>
      </c>
      <c r="DD375" s="107" t="s">
        <v>3248</v>
      </c>
      <c r="DE375" s="272"/>
      <c r="DF375" s="107" t="s">
        <v>3248</v>
      </c>
      <c r="DG375" s="107" t="s">
        <v>3248</v>
      </c>
      <c r="DH375" s="107"/>
      <c r="DI375" s="107"/>
      <c r="DJ375" s="107"/>
      <c r="DK375" s="272"/>
      <c r="DL375" s="107"/>
      <c r="DM375" s="107"/>
      <c r="DN375" s="107"/>
      <c r="DO375" s="107"/>
      <c r="DP375" s="107">
        <v>0</v>
      </c>
      <c r="DQ375" s="107">
        <v>0</v>
      </c>
      <c r="DR375" s="107"/>
      <c r="DS375" s="116"/>
      <c r="DT375" s="116">
        <v>-0.19999999999999996</v>
      </c>
      <c r="DU375" s="116">
        <v>0</v>
      </c>
      <c r="DV375" s="116">
        <v>8.3333333333333259E-2</v>
      </c>
      <c r="DW375" s="116">
        <v>0</v>
      </c>
      <c r="DX375" s="116">
        <v>0</v>
      </c>
      <c r="DY375" s="116">
        <v>0</v>
      </c>
      <c r="DZ375" s="116">
        <v>0</v>
      </c>
      <c r="EC375" s="44" t="s">
        <v>3259</v>
      </c>
      <c r="ED375" s="107">
        <v>-0.25</v>
      </c>
      <c r="EE375" s="107" t="s">
        <v>3248</v>
      </c>
      <c r="EF375" s="107" t="s">
        <v>3248</v>
      </c>
      <c r="EG375" s="107" t="s">
        <v>3248</v>
      </c>
      <c r="EH375" s="107" t="s">
        <v>3248</v>
      </c>
      <c r="EI375" s="107">
        <v>0</v>
      </c>
      <c r="EJ375" s="107">
        <v>0</v>
      </c>
      <c r="EK375" s="107" t="s">
        <v>3248</v>
      </c>
      <c r="EL375" s="272"/>
      <c r="EM375" s="107" t="s">
        <v>3248</v>
      </c>
      <c r="EN375" s="272"/>
      <c r="EO375" s="107" t="s">
        <v>3248</v>
      </c>
      <c r="EP375" s="272"/>
      <c r="EQ375" s="107" t="s">
        <v>3248</v>
      </c>
      <c r="ER375" s="107" t="s">
        <v>3248</v>
      </c>
      <c r="ES375" s="107">
        <v>0.33333333333333326</v>
      </c>
      <c r="ET375" s="107" t="s">
        <v>3248</v>
      </c>
      <c r="EU375" s="107" t="s">
        <v>3248</v>
      </c>
      <c r="EV375" s="107" t="s">
        <v>3248</v>
      </c>
      <c r="EW375" s="272"/>
      <c r="EX375" s="107" t="s">
        <v>3248</v>
      </c>
      <c r="EY375" s="107" t="s">
        <v>3248</v>
      </c>
      <c r="EZ375" s="225"/>
      <c r="FA375" s="107"/>
      <c r="FB375" s="107"/>
      <c r="FC375" s="272"/>
      <c r="FD375" s="107"/>
      <c r="FE375" s="107"/>
      <c r="FF375" s="107"/>
      <c r="FG375" s="107"/>
      <c r="FH375" s="107">
        <v>0</v>
      </c>
      <c r="FI375" s="107">
        <v>0</v>
      </c>
      <c r="FJ375" s="107"/>
      <c r="FK375" s="116"/>
      <c r="FL375" s="116">
        <v>0</v>
      </c>
      <c r="FM375" s="116">
        <v>0</v>
      </c>
      <c r="FN375" s="116">
        <v>0</v>
      </c>
      <c r="FO375" s="116">
        <v>0</v>
      </c>
      <c r="FP375" s="116">
        <v>0</v>
      </c>
      <c r="FQ375" s="116">
        <v>-0.375</v>
      </c>
      <c r="FR375" s="116">
        <v>0.60000000000000009</v>
      </c>
      <c r="FU375" s="44" t="s">
        <v>3259</v>
      </c>
      <c r="FV375" s="107">
        <v>-0.1875</v>
      </c>
      <c r="FW375" s="107" t="s">
        <v>3248</v>
      </c>
      <c r="FX375" s="107" t="s">
        <v>3248</v>
      </c>
      <c r="FY375" s="107" t="s">
        <v>3248</v>
      </c>
      <c r="FZ375" s="107" t="s">
        <v>3248</v>
      </c>
      <c r="GA375" s="107" t="s">
        <v>3248</v>
      </c>
      <c r="GB375" s="107">
        <v>0</v>
      </c>
      <c r="GC375" s="107" t="s">
        <v>3248</v>
      </c>
      <c r="GD375" s="107" t="s">
        <v>3248</v>
      </c>
      <c r="GE375" s="107">
        <v>0</v>
      </c>
      <c r="GF375" s="107">
        <v>0</v>
      </c>
      <c r="GG375" s="107" t="s">
        <v>3248</v>
      </c>
      <c r="GH375" s="107" t="s">
        <v>3248</v>
      </c>
      <c r="GI375" s="107" t="s">
        <v>3248</v>
      </c>
      <c r="GJ375" s="107" t="s">
        <v>3248</v>
      </c>
      <c r="GK375" s="107">
        <v>-9.0909090909090939E-2</v>
      </c>
      <c r="GL375" s="107" t="s">
        <v>3248</v>
      </c>
      <c r="GM375" s="107" t="s">
        <v>3248</v>
      </c>
      <c r="GN375" s="107" t="s">
        <v>3248</v>
      </c>
      <c r="GO375" s="107"/>
      <c r="GP375" s="107" t="s">
        <v>3248</v>
      </c>
      <c r="GQ375" s="227" t="s">
        <v>3248</v>
      </c>
      <c r="GR375" s="107"/>
      <c r="GS375" s="107"/>
      <c r="GT375" s="107"/>
      <c r="GU375" s="107"/>
      <c r="GV375" s="107"/>
      <c r="GW375" s="107"/>
      <c r="GX375" s="107"/>
      <c r="GY375" s="107"/>
      <c r="GZ375" s="107">
        <v>-4.166666666666663E-2</v>
      </c>
      <c r="HA375" s="116">
        <v>4.3478260869565188E-2</v>
      </c>
      <c r="HB375" s="116"/>
      <c r="HC375" s="116"/>
      <c r="HD375" s="116">
        <v>0</v>
      </c>
      <c r="HE375" s="116">
        <v>0.5</v>
      </c>
      <c r="HF375" s="116">
        <v>0</v>
      </c>
      <c r="HG375" s="116">
        <v>-0.1333333333333333</v>
      </c>
      <c r="HH375" s="116">
        <v>0.15384615384615374</v>
      </c>
      <c r="HI375" s="116">
        <v>0</v>
      </c>
      <c r="HJ375" s="116">
        <v>-0.1333333333333333</v>
      </c>
    </row>
    <row r="376" spans="1:218" ht="15" customHeight="1" thickBot="1" x14ac:dyDescent="0.35">
      <c r="A376" s="44" t="s">
        <v>3106</v>
      </c>
      <c r="B376" s="107" t="s">
        <v>3248</v>
      </c>
      <c r="C376" s="107" t="s">
        <v>3248</v>
      </c>
      <c r="D376" s="107" t="s">
        <v>3248</v>
      </c>
      <c r="E376" s="107" t="s">
        <v>3248</v>
      </c>
      <c r="F376" s="107" t="s">
        <v>3248</v>
      </c>
      <c r="G376" s="272"/>
      <c r="H376" s="107">
        <v>0.25</v>
      </c>
      <c r="I376" s="107">
        <v>-9.9999999999999978E-2</v>
      </c>
      <c r="J376" s="272"/>
      <c r="K376" s="107">
        <v>-0.11111111111111116</v>
      </c>
      <c r="L376" s="272"/>
      <c r="M376" s="107">
        <v>0.1875</v>
      </c>
      <c r="N376" s="272"/>
      <c r="O376" s="107">
        <v>5.2631578947368363E-2</v>
      </c>
      <c r="P376" s="107">
        <v>0</v>
      </c>
      <c r="Q376" s="107">
        <v>0</v>
      </c>
      <c r="R376" s="107">
        <v>0</v>
      </c>
      <c r="S376" s="107">
        <v>0</v>
      </c>
      <c r="T376" s="107">
        <v>0</v>
      </c>
      <c r="U376" s="272"/>
      <c r="V376" s="107">
        <v>0</v>
      </c>
      <c r="W376" s="107">
        <v>0</v>
      </c>
      <c r="X376" s="107">
        <v>0</v>
      </c>
      <c r="Y376" s="107">
        <v>0</v>
      </c>
      <c r="Z376" s="107">
        <v>0</v>
      </c>
      <c r="AA376" s="272"/>
      <c r="AB376" s="107">
        <v>0</v>
      </c>
      <c r="AC376" s="107">
        <v>0</v>
      </c>
      <c r="AD376" s="225">
        <v>0</v>
      </c>
      <c r="AE376" s="225">
        <v>0</v>
      </c>
      <c r="AF376" s="225">
        <v>0</v>
      </c>
      <c r="AG376" s="107">
        <v>0</v>
      </c>
      <c r="AH376" s="107">
        <v>0.19999999999999996</v>
      </c>
      <c r="AI376" s="116">
        <v>0</v>
      </c>
      <c r="AJ376" s="116">
        <v>0</v>
      </c>
      <c r="AK376" s="116">
        <v>-0.16666666666666663</v>
      </c>
      <c r="AL376" s="116">
        <v>0</v>
      </c>
      <c r="AM376" s="116">
        <v>0</v>
      </c>
      <c r="AN376" s="116">
        <v>0</v>
      </c>
      <c r="AO376" s="116"/>
      <c r="AP376" s="116"/>
      <c r="AS376" s="44" t="s">
        <v>3106</v>
      </c>
      <c r="AT376" s="107" t="s">
        <v>3248</v>
      </c>
      <c r="AU376" s="107" t="s">
        <v>3248</v>
      </c>
      <c r="AV376" s="107" t="s">
        <v>3248</v>
      </c>
      <c r="AW376" s="107" t="s">
        <v>3248</v>
      </c>
      <c r="AX376" s="107" t="s">
        <v>3248</v>
      </c>
      <c r="AY376" s="107" t="s">
        <v>3248</v>
      </c>
      <c r="AZ376" s="107">
        <v>6.25E-2</v>
      </c>
      <c r="BA376" s="107">
        <v>-5.8823529411764719E-2</v>
      </c>
      <c r="BB376" s="272"/>
      <c r="BC376" s="107">
        <v>-6.25E-2</v>
      </c>
      <c r="BD376" s="272"/>
      <c r="BE376" s="107">
        <v>0.1333333333333333</v>
      </c>
      <c r="BF376" s="272"/>
      <c r="BG376" s="107">
        <v>0</v>
      </c>
      <c r="BH376" s="107">
        <v>-5.8823529411764719E-2</v>
      </c>
      <c r="BI376" s="107">
        <v>0</v>
      </c>
      <c r="BJ376" s="107">
        <v>0.125</v>
      </c>
      <c r="BK376" s="107">
        <v>-0.11111111111111116</v>
      </c>
      <c r="BL376" s="107">
        <v>-0.25</v>
      </c>
      <c r="BM376" s="258"/>
      <c r="BN376" s="107">
        <v>0.66666666666666674</v>
      </c>
      <c r="BO376" s="107">
        <v>0</v>
      </c>
      <c r="BP376" s="107">
        <v>0</v>
      </c>
      <c r="BQ376" s="107">
        <v>0</v>
      </c>
      <c r="BR376" s="107">
        <v>0</v>
      </c>
      <c r="BS376" s="272"/>
      <c r="BT376" s="107">
        <v>0</v>
      </c>
      <c r="BU376" s="107">
        <v>0.19999999999999996</v>
      </c>
      <c r="BV376" s="225">
        <v>-0.33333333333333337</v>
      </c>
      <c r="BW376" s="225">
        <v>0.625</v>
      </c>
      <c r="BX376" s="225">
        <v>-0.23076923076923073</v>
      </c>
      <c r="BY376" s="107">
        <v>0.30000000000000004</v>
      </c>
      <c r="BZ376" s="107">
        <v>-0.23076923076923073</v>
      </c>
      <c r="CA376" s="116">
        <v>0.19999999999999996</v>
      </c>
      <c r="CB376" s="116">
        <v>0</v>
      </c>
      <c r="CC376" s="116">
        <v>-0.16666666666666663</v>
      </c>
      <c r="CD376" s="116">
        <v>0</v>
      </c>
      <c r="CE376" s="116">
        <v>0</v>
      </c>
      <c r="CF376" s="116">
        <v>0</v>
      </c>
      <c r="CG376" s="116"/>
      <c r="CH376" s="116"/>
      <c r="CK376" s="44" t="s">
        <v>3106</v>
      </c>
      <c r="CL376" s="107" t="s">
        <v>3248</v>
      </c>
      <c r="CM376" s="107" t="s">
        <v>3248</v>
      </c>
      <c r="CN376" s="107" t="s">
        <v>3248</v>
      </c>
      <c r="CO376" s="107" t="s">
        <v>3248</v>
      </c>
      <c r="CP376" s="107" t="s">
        <v>3248</v>
      </c>
      <c r="CQ376" s="107" t="s">
        <v>3248</v>
      </c>
      <c r="CR376" s="107">
        <v>0.19999999999999996</v>
      </c>
      <c r="CS376" s="107">
        <v>-0.16666666666666663</v>
      </c>
      <c r="CT376" s="272"/>
      <c r="CU376" s="107">
        <v>0</v>
      </c>
      <c r="CV376" s="272"/>
      <c r="CW376" s="107">
        <v>0</v>
      </c>
      <c r="CX376" s="272"/>
      <c r="CY376" s="107">
        <v>0.19999999999999996</v>
      </c>
      <c r="CZ376" s="107">
        <v>0.16666666666666674</v>
      </c>
      <c r="DA376" s="107">
        <v>0</v>
      </c>
      <c r="DB376" s="107">
        <v>-0.2857142857142857</v>
      </c>
      <c r="DC376" s="107">
        <v>0.39999999999999991</v>
      </c>
      <c r="DD376" s="107">
        <v>0</v>
      </c>
      <c r="DE376" s="272"/>
      <c r="DF376" s="107">
        <v>-0.1428571428571429</v>
      </c>
      <c r="DG376" s="107">
        <v>0.16666666666666674</v>
      </c>
      <c r="DH376" s="107">
        <v>0</v>
      </c>
      <c r="DI376" s="107">
        <v>0</v>
      </c>
      <c r="DJ376" s="107">
        <v>-0.1428571428571429</v>
      </c>
      <c r="DK376" s="272"/>
      <c r="DL376" s="107">
        <v>0</v>
      </c>
      <c r="DM376" s="107">
        <v>0.16666666666666674</v>
      </c>
      <c r="DN376" s="107">
        <v>0</v>
      </c>
      <c r="DO376" s="107">
        <v>0</v>
      </c>
      <c r="DP376" s="107">
        <v>-0.1428571428571429</v>
      </c>
      <c r="DQ376" s="107">
        <v>0.16666666666666674</v>
      </c>
      <c r="DR376" s="107">
        <v>0</v>
      </c>
      <c r="DS376" s="116">
        <v>0</v>
      </c>
      <c r="DT376" s="116">
        <v>0</v>
      </c>
      <c r="DU376" s="116">
        <v>0</v>
      </c>
      <c r="DV376" s="116">
        <v>0</v>
      </c>
      <c r="DW376" s="116">
        <v>0</v>
      </c>
      <c r="DX376" s="116">
        <v>0</v>
      </c>
      <c r="DY376" s="116"/>
      <c r="DZ376" s="116"/>
      <c r="EC376" s="44" t="s">
        <v>3106</v>
      </c>
      <c r="ED376" s="107" t="s">
        <v>3248</v>
      </c>
      <c r="EE376" s="107" t="s">
        <v>3248</v>
      </c>
      <c r="EF376" s="107" t="s">
        <v>3248</v>
      </c>
      <c r="EG376" s="107" t="s">
        <v>3248</v>
      </c>
      <c r="EH376" s="107" t="s">
        <v>3248</v>
      </c>
      <c r="EI376" s="107" t="s">
        <v>3248</v>
      </c>
      <c r="EJ376" s="107">
        <v>-0.8</v>
      </c>
      <c r="EK376" s="107">
        <v>1.5</v>
      </c>
      <c r="EL376" s="272"/>
      <c r="EM376" s="107">
        <v>0</v>
      </c>
      <c r="EN376" s="272"/>
      <c r="EO376" s="107">
        <v>0</v>
      </c>
      <c r="EP376" s="272"/>
      <c r="EQ376" s="107">
        <v>1</v>
      </c>
      <c r="ER376" s="107">
        <v>0</v>
      </c>
      <c r="ES376" s="107">
        <v>0</v>
      </c>
      <c r="ET376" s="107">
        <v>0</v>
      </c>
      <c r="EU376" s="107">
        <v>0</v>
      </c>
      <c r="EV376" s="107">
        <v>0</v>
      </c>
      <c r="EW376" s="272"/>
      <c r="EX376" s="107">
        <v>0</v>
      </c>
      <c r="EY376" s="107">
        <v>0</v>
      </c>
      <c r="EZ376" s="225">
        <v>-0.9</v>
      </c>
      <c r="FA376" s="107">
        <v>9</v>
      </c>
      <c r="FB376" s="107">
        <v>0</v>
      </c>
      <c r="FC376" s="272"/>
      <c r="FD376" s="107">
        <v>0</v>
      </c>
      <c r="FE376" s="107">
        <v>0</v>
      </c>
      <c r="FF376" s="107">
        <v>0</v>
      </c>
      <c r="FG376" s="107">
        <v>0</v>
      </c>
      <c r="FH376" s="107">
        <v>0</v>
      </c>
      <c r="FI376" s="107">
        <v>0</v>
      </c>
      <c r="FJ376" s="107">
        <v>0</v>
      </c>
      <c r="FK376" s="116">
        <v>0</v>
      </c>
      <c r="FL376" s="116">
        <v>0</v>
      </c>
      <c r="FM376" s="116">
        <v>0</v>
      </c>
      <c r="FN376" s="116">
        <v>0</v>
      </c>
      <c r="FO376" s="116">
        <v>0</v>
      </c>
      <c r="FP376" s="116">
        <v>0</v>
      </c>
      <c r="FQ376" s="116"/>
      <c r="FR376" s="116"/>
      <c r="FU376" s="44" t="s">
        <v>3106</v>
      </c>
      <c r="FV376" s="107" t="s">
        <v>3248</v>
      </c>
      <c r="FW376" s="107" t="s">
        <v>3248</v>
      </c>
      <c r="FX376" s="107" t="s">
        <v>3248</v>
      </c>
      <c r="FY376" s="107" t="s">
        <v>3248</v>
      </c>
      <c r="FZ376" s="107" t="s">
        <v>3248</v>
      </c>
      <c r="GA376" s="107" t="s">
        <v>3248</v>
      </c>
      <c r="GB376" s="107">
        <v>0</v>
      </c>
      <c r="GC376" s="107">
        <v>0</v>
      </c>
      <c r="GD376" s="107">
        <v>0</v>
      </c>
      <c r="GE376" s="107">
        <v>0</v>
      </c>
      <c r="GF376" s="107">
        <v>-0.19999999999999996</v>
      </c>
      <c r="GG376" s="107">
        <v>0.25</v>
      </c>
      <c r="GH376" s="107">
        <v>0</v>
      </c>
      <c r="GI376" s="107">
        <v>0</v>
      </c>
      <c r="GJ376" s="107">
        <v>0</v>
      </c>
      <c r="GK376" s="107">
        <v>-0.19999999999999996</v>
      </c>
      <c r="GL376" s="107">
        <v>0</v>
      </c>
      <c r="GM376" s="107">
        <v>0</v>
      </c>
      <c r="GN376" s="107">
        <v>0</v>
      </c>
      <c r="GO376" s="107"/>
      <c r="GP376" s="107">
        <v>0.25</v>
      </c>
      <c r="GQ376" s="227">
        <v>-0.19999999999999996</v>
      </c>
      <c r="GR376" s="107">
        <v>0</v>
      </c>
      <c r="GS376" s="107">
        <v>0.25</v>
      </c>
      <c r="GT376" s="107">
        <v>-0.19999999999999996</v>
      </c>
      <c r="GU376" s="107"/>
      <c r="GV376" s="107">
        <v>0</v>
      </c>
      <c r="GW376" s="107"/>
      <c r="GX376" s="107">
        <v>1.0833333333333335</v>
      </c>
      <c r="GY376" s="107">
        <v>-0.31999999999999995</v>
      </c>
      <c r="GZ376" s="107">
        <v>0.17647058823529416</v>
      </c>
      <c r="HA376" s="116">
        <v>0</v>
      </c>
      <c r="HB376" s="116">
        <v>0.25</v>
      </c>
      <c r="HC376" s="116">
        <v>0</v>
      </c>
      <c r="HD376" s="116">
        <v>-0.19999999999999996</v>
      </c>
      <c r="HE376" s="116">
        <v>0</v>
      </c>
      <c r="HF376" s="116">
        <v>0.25</v>
      </c>
      <c r="HG376" s="116">
        <v>0</v>
      </c>
      <c r="HH376" s="116">
        <v>0.19999999999999996</v>
      </c>
      <c r="HI376" s="116"/>
      <c r="HJ376" s="116"/>
    </row>
    <row r="377" spans="1:218" ht="15" customHeight="1" thickBot="1" x14ac:dyDescent="0.35">
      <c r="A377" s="212" t="s">
        <v>3318</v>
      </c>
      <c r="B377" s="233">
        <v>-0.21951219512195119</v>
      </c>
      <c r="C377" s="233">
        <v>6.25E-2</v>
      </c>
      <c r="D377" s="233">
        <v>0.17647058823529416</v>
      </c>
      <c r="E377" s="233">
        <v>-0.19999999999999996</v>
      </c>
      <c r="F377" s="233">
        <v>0.375</v>
      </c>
      <c r="G377" s="273"/>
      <c r="H377" s="233">
        <v>4.3478260869565188E-2</v>
      </c>
      <c r="I377" s="233">
        <v>-0.16666666666666663</v>
      </c>
      <c r="J377" s="273"/>
      <c r="K377" s="233">
        <v>0.125</v>
      </c>
      <c r="L377" s="273"/>
      <c r="M377" s="233">
        <v>6.6666666666666652E-2</v>
      </c>
      <c r="N377" s="273"/>
      <c r="O377" s="233">
        <v>-8.333333333333337E-2</v>
      </c>
      <c r="P377" s="233">
        <v>-9.0909090909090939E-2</v>
      </c>
      <c r="Q377" s="233">
        <v>0.14999999999999991</v>
      </c>
      <c r="R377" s="233">
        <v>4.3478260869565188E-2</v>
      </c>
      <c r="S377" s="233">
        <v>0</v>
      </c>
      <c r="T377" s="233">
        <v>-8.333333333333337E-2</v>
      </c>
      <c r="U377" s="273"/>
      <c r="V377" s="233">
        <v>9.0909090909090828E-2</v>
      </c>
      <c r="W377" s="233">
        <v>0</v>
      </c>
      <c r="X377" s="233">
        <v>-0.16666666666666663</v>
      </c>
      <c r="Y377" s="233">
        <v>0.19999999999999996</v>
      </c>
      <c r="Z377" s="233">
        <v>0</v>
      </c>
      <c r="AA377" s="273"/>
      <c r="AB377" s="233">
        <v>0</v>
      </c>
      <c r="AC377" s="233">
        <v>-0.16666666666666663</v>
      </c>
      <c r="AD377" s="242">
        <v>5.0000000000000044E-2</v>
      </c>
      <c r="AE377" s="242">
        <v>-0.1428571428571429</v>
      </c>
      <c r="AF377" s="242">
        <v>0</v>
      </c>
      <c r="AG377" s="242">
        <v>0</v>
      </c>
      <c r="AH377" s="242">
        <v>5.555555555555558E-2</v>
      </c>
      <c r="AI377" s="233">
        <v>-5.2631578947368474E-2</v>
      </c>
      <c r="AJ377" s="233">
        <v>0</v>
      </c>
      <c r="AK377" s="233">
        <v>5.555555555555558E-2</v>
      </c>
      <c r="AL377" s="234">
        <v>-5.2631578947368474E-2</v>
      </c>
      <c r="AM377" s="234">
        <v>0</v>
      </c>
      <c r="AN377" s="234">
        <v>0</v>
      </c>
      <c r="AO377" s="234">
        <v>-0.11111111111111116</v>
      </c>
      <c r="AP377" s="234">
        <v>0</v>
      </c>
      <c r="AS377" s="212" t="s">
        <v>3318</v>
      </c>
      <c r="AT377" s="233">
        <v>0.19999999999999996</v>
      </c>
      <c r="AU377" s="233">
        <v>0</v>
      </c>
      <c r="AV377" s="233">
        <v>8.3333333333333037E-3</v>
      </c>
      <c r="AW377" s="233">
        <v>-8.2644628099173278E-3</v>
      </c>
      <c r="AX377" s="233">
        <v>-4.166666666666663E-2</v>
      </c>
      <c r="AY377" s="233" t="s">
        <v>3248</v>
      </c>
      <c r="AZ377" s="233">
        <v>-7.6923076923076872E-2</v>
      </c>
      <c r="BA377" s="233">
        <v>-8.333333333333337E-2</v>
      </c>
      <c r="BB377" s="273"/>
      <c r="BC377" s="233">
        <v>9.0909090909090828E-2</v>
      </c>
      <c r="BD377" s="273"/>
      <c r="BE377" s="233">
        <v>0</v>
      </c>
      <c r="BF377" s="273"/>
      <c r="BG377" s="233">
        <v>0</v>
      </c>
      <c r="BH377" s="233">
        <v>0.16666666666666674</v>
      </c>
      <c r="BI377" s="233">
        <v>-0.1428571428571429</v>
      </c>
      <c r="BJ377" s="233">
        <v>0</v>
      </c>
      <c r="BK377" s="233">
        <v>0</v>
      </c>
      <c r="BL377" s="233">
        <v>0</v>
      </c>
      <c r="BM377" s="260"/>
      <c r="BN377" s="233">
        <v>0</v>
      </c>
      <c r="BO377" s="233">
        <v>0</v>
      </c>
      <c r="BP377" s="233">
        <v>2.4999999999999911E-2</v>
      </c>
      <c r="BQ377" s="233">
        <v>-2.4390243902439046E-2</v>
      </c>
      <c r="BR377" s="233">
        <v>8.3333333333333259E-2</v>
      </c>
      <c r="BS377" s="273"/>
      <c r="BT377" s="233">
        <v>0</v>
      </c>
      <c r="BU377" s="233">
        <v>7.6923076923076872E-2</v>
      </c>
      <c r="BV377" s="242">
        <v>3.5714285714285809E-2</v>
      </c>
      <c r="BW377" s="242">
        <v>-0.10344827586206895</v>
      </c>
      <c r="BX377" s="242">
        <v>3.8461538461538547E-2</v>
      </c>
      <c r="BY377" s="242">
        <v>-3.703703703703709E-2</v>
      </c>
      <c r="BZ377" s="242">
        <v>7.6923076923076872E-2</v>
      </c>
      <c r="CA377" s="233">
        <v>0</v>
      </c>
      <c r="CB377" s="233">
        <v>0</v>
      </c>
      <c r="CC377" s="233">
        <v>0</v>
      </c>
      <c r="CD377" s="234">
        <v>0</v>
      </c>
      <c r="CE377" s="234">
        <v>7.1428571428571397E-2</v>
      </c>
      <c r="CF377" s="234">
        <v>0</v>
      </c>
      <c r="CG377" s="234">
        <v>-6.6666666666666652E-2</v>
      </c>
      <c r="CH377" s="234">
        <v>0</v>
      </c>
      <c r="CK377" s="212" t="s">
        <v>3318</v>
      </c>
      <c r="CL377" s="233">
        <v>-0.16666666666666663</v>
      </c>
      <c r="CM377" s="233">
        <v>0.19999999999999996</v>
      </c>
      <c r="CN377" s="233">
        <v>-0.16666666666666663</v>
      </c>
      <c r="CO377" s="233">
        <v>0.19999999999999996</v>
      </c>
      <c r="CP377" s="233">
        <v>0.16666666666666674</v>
      </c>
      <c r="CQ377" s="233" t="s">
        <v>3248</v>
      </c>
      <c r="CR377" s="233">
        <v>-0.19999999999999996</v>
      </c>
      <c r="CS377" s="233">
        <v>0</v>
      </c>
      <c r="CT377" s="273"/>
      <c r="CU377" s="233">
        <v>0</v>
      </c>
      <c r="CV377" s="273"/>
      <c r="CW377" s="233">
        <v>-8.333333333333337E-2</v>
      </c>
      <c r="CX377" s="273"/>
      <c r="CY377" s="233">
        <v>-1.8181818181818188E-2</v>
      </c>
      <c r="CZ377" s="233">
        <v>0.11111111111111116</v>
      </c>
      <c r="DA377" s="233">
        <v>0</v>
      </c>
      <c r="DB377" s="233">
        <v>0</v>
      </c>
      <c r="DC377" s="233">
        <v>-0.25</v>
      </c>
      <c r="DD377" s="233">
        <v>-0.11111111111111116</v>
      </c>
      <c r="DE377" s="273"/>
      <c r="DF377" s="233">
        <v>0.5</v>
      </c>
      <c r="DG377" s="233">
        <v>0</v>
      </c>
      <c r="DH377" s="233">
        <v>0</v>
      </c>
      <c r="DI377" s="233">
        <v>0</v>
      </c>
      <c r="DJ377" s="233">
        <v>0</v>
      </c>
      <c r="DK377" s="273"/>
      <c r="DL377" s="233">
        <v>0</v>
      </c>
      <c r="DM377" s="233">
        <v>-8.333333333333337E-2</v>
      </c>
      <c r="DN377" s="233">
        <v>9.0909090909090828E-2</v>
      </c>
      <c r="DO377" s="233">
        <v>0</v>
      </c>
      <c r="DP377" s="233">
        <v>0</v>
      </c>
      <c r="DQ377" s="233">
        <v>0</v>
      </c>
      <c r="DR377" s="233">
        <v>0</v>
      </c>
      <c r="DS377" s="233">
        <v>-1.6666666666666718E-2</v>
      </c>
      <c r="DT377" s="233">
        <v>1.6949152542372836E-2</v>
      </c>
      <c r="DU377" s="233">
        <v>0</v>
      </c>
      <c r="DV377" s="234">
        <v>-6.6666666666666652E-2</v>
      </c>
      <c r="DW377" s="234">
        <v>7.1428571428571397E-2</v>
      </c>
      <c r="DX377" s="234">
        <v>0</v>
      </c>
      <c r="DY377" s="234">
        <v>0</v>
      </c>
      <c r="DZ377" s="234">
        <v>0</v>
      </c>
      <c r="EC377" s="212" t="s">
        <v>3318</v>
      </c>
      <c r="ED377" s="233">
        <v>-0.25</v>
      </c>
      <c r="EE377" s="233">
        <v>0.33333333333333326</v>
      </c>
      <c r="EF377" s="233">
        <v>-0.25</v>
      </c>
      <c r="EG377" s="233">
        <v>0.33333333333333326</v>
      </c>
      <c r="EH377" s="233">
        <v>0</v>
      </c>
      <c r="EI377" s="233" t="s">
        <v>3248</v>
      </c>
      <c r="EJ377" s="233">
        <v>0</v>
      </c>
      <c r="EK377" s="233">
        <v>-0.5</v>
      </c>
      <c r="EL377" s="273"/>
      <c r="EM377" s="233">
        <v>0.5</v>
      </c>
      <c r="EN377" s="273"/>
      <c r="EO377" s="233">
        <v>0.33333333333333326</v>
      </c>
      <c r="EP377" s="273"/>
      <c r="EQ377" s="233">
        <v>0</v>
      </c>
      <c r="ER377" s="233">
        <v>-0.25</v>
      </c>
      <c r="ES377" s="233">
        <v>0.33333333333333326</v>
      </c>
      <c r="ET377" s="233">
        <v>-0.5</v>
      </c>
      <c r="EU377" s="233">
        <v>0</v>
      </c>
      <c r="EV377" s="236">
        <v>1</v>
      </c>
      <c r="EW377" s="273"/>
      <c r="EX377" s="232">
        <v>-0.25</v>
      </c>
      <c r="EY377" s="233">
        <v>-0.33333333333333337</v>
      </c>
      <c r="EZ377" s="233">
        <v>0</v>
      </c>
      <c r="FA377" s="233">
        <v>0</v>
      </c>
      <c r="FB377" s="233">
        <v>0</v>
      </c>
      <c r="FC377" s="273"/>
      <c r="FD377" s="233">
        <v>1</v>
      </c>
      <c r="FE377" s="233">
        <v>-0.5</v>
      </c>
      <c r="FF377" s="233">
        <v>0</v>
      </c>
      <c r="FG377" s="233">
        <v>0</v>
      </c>
      <c r="FH377" s="233">
        <v>0</v>
      </c>
      <c r="FI377" s="233">
        <v>0.5</v>
      </c>
      <c r="FJ377" s="233">
        <v>0.33333333333333326</v>
      </c>
      <c r="FK377" s="233">
        <v>0</v>
      </c>
      <c r="FL377" s="233">
        <v>0</v>
      </c>
      <c r="FM377" s="233">
        <v>-0.125</v>
      </c>
      <c r="FN377" s="234">
        <v>-0.1428571428571429</v>
      </c>
      <c r="FO377" s="234">
        <v>0.33333333333333326</v>
      </c>
      <c r="FP377" s="234">
        <v>0</v>
      </c>
      <c r="FQ377" s="234">
        <v>-0.375</v>
      </c>
      <c r="FR377" s="234">
        <v>0.60000000000000009</v>
      </c>
      <c r="FU377" s="212" t="s">
        <v>3318</v>
      </c>
      <c r="FV377" s="233">
        <v>-0.17045454545454541</v>
      </c>
      <c r="FW377" s="233">
        <v>-0.12328767123287676</v>
      </c>
      <c r="FX377" s="233">
        <v>0.375</v>
      </c>
      <c r="FY377" s="233">
        <v>6.8181818181818121E-2</v>
      </c>
      <c r="FZ377" s="233">
        <v>6.3829787234042534E-2</v>
      </c>
      <c r="GA377" s="233" t="s">
        <v>3248</v>
      </c>
      <c r="GB377" s="233">
        <v>0.25</v>
      </c>
      <c r="GC377" s="233">
        <v>-0.12</v>
      </c>
      <c r="GD377" s="233">
        <v>0</v>
      </c>
      <c r="GE377" s="233">
        <v>9.0909090909090828E-2</v>
      </c>
      <c r="GF377" s="233">
        <v>0</v>
      </c>
      <c r="GG377" s="233">
        <v>0</v>
      </c>
      <c r="GH377" s="233">
        <v>-8.333333333333337E-2</v>
      </c>
      <c r="GI377" s="233">
        <v>0.11363636363636354</v>
      </c>
      <c r="GJ377" s="233">
        <v>-0.18367346938775508</v>
      </c>
      <c r="GK377" s="233">
        <v>0</v>
      </c>
      <c r="GL377" s="233">
        <v>0.25</v>
      </c>
      <c r="GM377" s="233">
        <v>-0.19999999999999996</v>
      </c>
      <c r="GN377" s="233">
        <v>0.10000000000000009</v>
      </c>
      <c r="GO377" s="233">
        <v>0.10000000000000009</v>
      </c>
      <c r="GP377" s="233">
        <v>0.36363636363636354</v>
      </c>
      <c r="GQ377" s="233">
        <v>-0.26666666666666672</v>
      </c>
      <c r="GR377" s="233">
        <v>-2.2727272727272707E-2</v>
      </c>
      <c r="GS377" s="233">
        <v>2.3255813953488413E-2</v>
      </c>
      <c r="GT377" s="233">
        <v>9.0909090909090828E-2</v>
      </c>
      <c r="GU377" s="233">
        <v>-0.16666666666666663</v>
      </c>
      <c r="GV377" s="233">
        <v>0.19999999999999996</v>
      </c>
      <c r="GW377" s="233">
        <v>0</v>
      </c>
      <c r="GX377" s="233">
        <v>1.0416666666666741E-2</v>
      </c>
      <c r="GY377" s="233">
        <v>-1.0309278350515427E-2</v>
      </c>
      <c r="GZ377" s="233">
        <v>0</v>
      </c>
      <c r="HA377" s="233">
        <v>0</v>
      </c>
      <c r="HB377" s="233">
        <v>-0.16666666666666663</v>
      </c>
      <c r="HC377" s="233">
        <v>0</v>
      </c>
      <c r="HD377" s="233">
        <v>0</v>
      </c>
      <c r="HE377" s="233">
        <v>0</v>
      </c>
      <c r="HF377" s="234">
        <v>0.17647058823529416</v>
      </c>
      <c r="HG377" s="234">
        <v>-6.6666666666666652E-2</v>
      </c>
      <c r="HH377" s="234">
        <v>5.3571428571428603E-2</v>
      </c>
      <c r="HI377" s="234">
        <v>1.6949152542372836E-2</v>
      </c>
      <c r="HJ377" s="234">
        <v>0</v>
      </c>
    </row>
    <row r="381" spans="1:218" x14ac:dyDescent="0.3">
      <c r="A381" s="101" t="s">
        <v>3377</v>
      </c>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244"/>
      <c r="AE381" s="244"/>
      <c r="AF381" s="287" t="s">
        <v>3378</v>
      </c>
    </row>
    <row r="383" spans="1:218" ht="42" x14ac:dyDescent="0.3">
      <c r="A383" s="102" t="s">
        <v>3184</v>
      </c>
      <c r="B383" s="183" t="s">
        <v>3283</v>
      </c>
      <c r="C383" s="183" t="s">
        <v>3285</v>
      </c>
      <c r="D383" s="183" t="s">
        <v>3287</v>
      </c>
      <c r="E383" s="104" t="s">
        <v>3289</v>
      </c>
      <c r="F383" s="104" t="s">
        <v>3290</v>
      </c>
      <c r="G383" s="104" t="s">
        <v>3291</v>
      </c>
      <c r="H383" s="184" t="s">
        <v>3292</v>
      </c>
      <c r="I383" s="104" t="s">
        <v>3293</v>
      </c>
      <c r="J383" s="183" t="s">
        <v>3316</v>
      </c>
      <c r="K383" s="104" t="s">
        <v>3295</v>
      </c>
      <c r="L383" s="104" t="s">
        <v>3296</v>
      </c>
      <c r="M383" s="104" t="s">
        <v>3297</v>
      </c>
      <c r="N383" s="104" t="s">
        <v>3298</v>
      </c>
      <c r="O383" s="104" t="s">
        <v>3299</v>
      </c>
      <c r="P383" s="104" t="s">
        <v>3300</v>
      </c>
      <c r="Q383" s="104" t="s">
        <v>3301</v>
      </c>
      <c r="R383" s="104" t="s">
        <v>3302</v>
      </c>
      <c r="S383" s="104" t="s">
        <v>3303</v>
      </c>
      <c r="T383" s="104" t="s">
        <v>3304</v>
      </c>
      <c r="U383" s="104" t="s">
        <v>3305</v>
      </c>
      <c r="V383" s="104" t="s">
        <v>3306</v>
      </c>
      <c r="W383" s="104" t="s">
        <v>3379</v>
      </c>
      <c r="X383" s="104" t="s">
        <v>3308</v>
      </c>
      <c r="Y383" s="104" t="s">
        <v>3309</v>
      </c>
      <c r="Z383" s="104" t="s">
        <v>3310</v>
      </c>
      <c r="AA383" s="104" t="s">
        <v>3311</v>
      </c>
      <c r="AB383" s="104" t="s">
        <v>3312</v>
      </c>
      <c r="AC383" s="104" t="s">
        <v>3313</v>
      </c>
      <c r="AD383" s="104" t="s">
        <v>3314</v>
      </c>
      <c r="AE383" s="104" t="s">
        <v>3315</v>
      </c>
    </row>
    <row r="384" spans="1:218" x14ac:dyDescent="0.3">
      <c r="A384" s="44" t="s">
        <v>3245</v>
      </c>
      <c r="B384" s="288" t="s">
        <v>3113</v>
      </c>
      <c r="C384" s="288" t="s">
        <v>3113</v>
      </c>
      <c r="D384" s="288" t="s">
        <v>3113</v>
      </c>
      <c r="E384" s="288" t="s">
        <v>3113</v>
      </c>
      <c r="F384" s="288" t="s">
        <v>3113</v>
      </c>
      <c r="G384" s="288" t="s">
        <v>3113</v>
      </c>
      <c r="H384" s="97" t="s">
        <v>3113</v>
      </c>
      <c r="I384" s="97" t="s">
        <v>3113</v>
      </c>
      <c r="J384" s="288">
        <v>25</v>
      </c>
      <c r="K384" s="97" t="s">
        <v>3113</v>
      </c>
      <c r="L384" s="97" t="s">
        <v>3113</v>
      </c>
      <c r="M384" s="97" t="s">
        <v>3113</v>
      </c>
      <c r="N384" s="97" t="s">
        <v>3113</v>
      </c>
      <c r="O384" s="97" t="s">
        <v>3113</v>
      </c>
      <c r="P384" s="289" t="s">
        <v>3246</v>
      </c>
      <c r="Q384" s="289" t="s">
        <v>3246</v>
      </c>
      <c r="R384" s="289" t="s">
        <v>3246</v>
      </c>
      <c r="S384" s="97" t="s">
        <v>3113</v>
      </c>
      <c r="T384" s="97" t="s">
        <v>3113</v>
      </c>
      <c r="U384" s="97" t="s">
        <v>3113</v>
      </c>
      <c r="V384" s="97" t="s">
        <v>3113</v>
      </c>
      <c r="W384" s="185" t="s">
        <v>3246</v>
      </c>
      <c r="X384" s="97" t="s">
        <v>3113</v>
      </c>
      <c r="Y384" s="97" t="s">
        <v>3113</v>
      </c>
      <c r="Z384" s="97" t="s">
        <v>3113</v>
      </c>
      <c r="AA384" s="97" t="s">
        <v>3113</v>
      </c>
      <c r="AB384" s="97" t="s">
        <v>3113</v>
      </c>
      <c r="AC384" s="97" t="s">
        <v>3113</v>
      </c>
      <c r="AD384" s="97" t="s">
        <v>3113</v>
      </c>
      <c r="AE384" s="185" t="s">
        <v>3246</v>
      </c>
      <c r="AF384" s="290"/>
      <c r="AG384" s="44" t="s">
        <v>3125</v>
      </c>
    </row>
    <row r="385" spans="1:31" x14ac:dyDescent="0.3">
      <c r="A385" s="44" t="s">
        <v>3084</v>
      </c>
      <c r="B385" s="291">
        <v>50</v>
      </c>
      <c r="C385" s="289" t="s">
        <v>3246</v>
      </c>
      <c r="D385" s="292">
        <v>25</v>
      </c>
      <c r="E385" s="49">
        <v>25</v>
      </c>
      <c r="F385" s="97">
        <v>25</v>
      </c>
      <c r="G385" s="49">
        <v>100</v>
      </c>
      <c r="H385" s="49">
        <v>100</v>
      </c>
      <c r="I385" s="293">
        <v>50</v>
      </c>
      <c r="J385" s="146">
        <v>100</v>
      </c>
      <c r="K385" s="293">
        <v>50</v>
      </c>
      <c r="L385" s="293">
        <v>100</v>
      </c>
      <c r="M385" s="293">
        <v>100</v>
      </c>
      <c r="N385" s="145">
        <v>100</v>
      </c>
      <c r="O385" s="145">
        <v>100</v>
      </c>
      <c r="P385" s="289" t="s">
        <v>3246</v>
      </c>
      <c r="Q385" s="289" t="s">
        <v>3246</v>
      </c>
      <c r="R385" s="145">
        <v>100</v>
      </c>
      <c r="S385" s="145">
        <v>100</v>
      </c>
      <c r="T385" s="145">
        <v>100</v>
      </c>
      <c r="U385" s="97">
        <v>25</v>
      </c>
      <c r="V385" s="145">
        <v>100</v>
      </c>
      <c r="W385" s="185" t="s">
        <v>3246</v>
      </c>
      <c r="X385" s="145">
        <v>100</v>
      </c>
      <c r="Y385" s="145">
        <v>50</v>
      </c>
      <c r="Z385" s="293">
        <v>100</v>
      </c>
      <c r="AA385" s="145">
        <v>37.5</v>
      </c>
      <c r="AB385" s="145">
        <v>50</v>
      </c>
      <c r="AC385" s="145">
        <v>62.5</v>
      </c>
      <c r="AD385" s="145">
        <v>100</v>
      </c>
      <c r="AE385" s="145">
        <v>100</v>
      </c>
    </row>
    <row r="386" spans="1:31" x14ac:dyDescent="0.3">
      <c r="A386" s="44" t="s">
        <v>3085</v>
      </c>
      <c r="B386" s="291">
        <v>10</v>
      </c>
      <c r="C386" s="294">
        <v>10</v>
      </c>
      <c r="D386" s="292">
        <v>10</v>
      </c>
      <c r="E386" s="97">
        <v>25</v>
      </c>
      <c r="F386" s="49">
        <v>15</v>
      </c>
      <c r="G386" s="49">
        <v>100</v>
      </c>
      <c r="H386" s="97">
        <v>48</v>
      </c>
      <c r="I386" s="97">
        <v>25</v>
      </c>
      <c r="J386" s="289" t="s">
        <v>3246</v>
      </c>
      <c r="K386" s="97">
        <v>50</v>
      </c>
      <c r="L386" s="97">
        <v>25</v>
      </c>
      <c r="M386" s="97">
        <v>25</v>
      </c>
      <c r="N386" s="289" t="s">
        <v>3246</v>
      </c>
      <c r="O386" s="289" t="s">
        <v>3246</v>
      </c>
      <c r="P386" s="289" t="s">
        <v>3246</v>
      </c>
      <c r="Q386" s="97">
        <v>50</v>
      </c>
      <c r="R386" s="97">
        <v>25</v>
      </c>
      <c r="S386" s="97">
        <v>25</v>
      </c>
      <c r="T386" s="97">
        <v>37.5</v>
      </c>
      <c r="U386" s="97">
        <v>25</v>
      </c>
      <c r="V386" s="97">
        <v>25</v>
      </c>
      <c r="W386" s="97">
        <v>100</v>
      </c>
      <c r="X386" s="97">
        <v>25</v>
      </c>
      <c r="Y386" s="97">
        <v>25</v>
      </c>
      <c r="Z386" s="293">
        <v>25</v>
      </c>
      <c r="AA386" s="145">
        <v>10</v>
      </c>
      <c r="AB386" s="145">
        <v>10</v>
      </c>
      <c r="AC386" s="145">
        <v>10</v>
      </c>
      <c r="AD386" s="145">
        <v>10</v>
      </c>
      <c r="AE386" s="145">
        <v>15</v>
      </c>
    </row>
    <row r="387" spans="1:31" x14ac:dyDescent="0.3">
      <c r="A387" s="44" t="s">
        <v>3086</v>
      </c>
      <c r="B387" s="289" t="s">
        <v>3246</v>
      </c>
      <c r="C387" s="145">
        <v>200</v>
      </c>
      <c r="D387" s="195">
        <v>250</v>
      </c>
      <c r="E387" s="97">
        <v>25</v>
      </c>
      <c r="F387" s="49">
        <v>20</v>
      </c>
      <c r="G387" s="97">
        <v>100</v>
      </c>
      <c r="H387" s="49">
        <v>45</v>
      </c>
      <c r="I387" s="293">
        <v>25</v>
      </c>
      <c r="J387" s="289" t="s">
        <v>3246</v>
      </c>
      <c r="K387" s="293">
        <v>20</v>
      </c>
      <c r="L387" s="293">
        <v>25</v>
      </c>
      <c r="M387" s="97">
        <v>25</v>
      </c>
      <c r="N387" s="145">
        <v>25</v>
      </c>
      <c r="O387" s="97">
        <v>63</v>
      </c>
      <c r="P387" s="289" t="s">
        <v>3246</v>
      </c>
      <c r="Q387" s="97">
        <v>50</v>
      </c>
      <c r="R387" s="97">
        <v>25</v>
      </c>
      <c r="S387" s="97">
        <v>25</v>
      </c>
      <c r="T387" s="97">
        <v>37.5</v>
      </c>
      <c r="U387" s="97">
        <v>25</v>
      </c>
      <c r="V387" s="97">
        <v>25</v>
      </c>
      <c r="W387" s="97">
        <v>100</v>
      </c>
      <c r="X387" s="97">
        <v>25</v>
      </c>
      <c r="Y387" s="145">
        <v>20</v>
      </c>
      <c r="Z387" s="293">
        <v>25</v>
      </c>
      <c r="AA387" s="97">
        <v>25</v>
      </c>
      <c r="AB387" s="97">
        <v>25</v>
      </c>
      <c r="AC387" s="145">
        <v>25</v>
      </c>
      <c r="AD387" s="97">
        <v>25</v>
      </c>
      <c r="AE387" s="97">
        <v>25</v>
      </c>
    </row>
    <row r="388" spans="1:31" x14ac:dyDescent="0.3">
      <c r="A388" s="44" t="s">
        <v>3087</v>
      </c>
      <c r="B388" s="289" t="s">
        <v>3246</v>
      </c>
      <c r="C388" s="289" t="s">
        <v>3246</v>
      </c>
      <c r="D388" s="289" t="s">
        <v>3246</v>
      </c>
      <c r="E388" s="289" t="s">
        <v>3246</v>
      </c>
      <c r="F388" s="289" t="s">
        <v>3246</v>
      </c>
      <c r="G388" s="289" t="s">
        <v>3246</v>
      </c>
      <c r="H388" s="289" t="s">
        <v>3246</v>
      </c>
      <c r="I388" s="289" t="s">
        <v>3246</v>
      </c>
      <c r="J388" s="289" t="s">
        <v>3246</v>
      </c>
      <c r="K388" s="289" t="s">
        <v>3246</v>
      </c>
      <c r="L388" s="185" t="s">
        <v>3246</v>
      </c>
      <c r="M388" s="289" t="s">
        <v>3246</v>
      </c>
      <c r="N388" s="289" t="s">
        <v>3246</v>
      </c>
      <c r="O388" s="289" t="s">
        <v>3246</v>
      </c>
      <c r="P388" s="289" t="s">
        <v>3246</v>
      </c>
      <c r="Q388" s="97">
        <v>50</v>
      </c>
      <c r="R388" s="97">
        <v>25</v>
      </c>
      <c r="S388" s="97" t="s">
        <v>3113</v>
      </c>
      <c r="T388" s="97" t="s">
        <v>3113</v>
      </c>
      <c r="U388" s="97">
        <v>25</v>
      </c>
      <c r="V388" s="97" t="s">
        <v>3113</v>
      </c>
      <c r="W388" s="185" t="s">
        <v>3246</v>
      </c>
      <c r="X388" s="97" t="s">
        <v>3113</v>
      </c>
      <c r="Y388" s="97" t="s">
        <v>3113</v>
      </c>
      <c r="Z388" s="97" t="s">
        <v>3113</v>
      </c>
      <c r="AA388" s="97" t="s">
        <v>3113</v>
      </c>
      <c r="AB388" s="97" t="s">
        <v>3113</v>
      </c>
      <c r="AC388" s="97" t="s">
        <v>3113</v>
      </c>
      <c r="AD388" s="97" t="s">
        <v>3113</v>
      </c>
      <c r="AE388" s="97" t="s">
        <v>3113</v>
      </c>
    </row>
    <row r="389" spans="1:31" x14ac:dyDescent="0.3">
      <c r="A389" s="44" t="s">
        <v>3250</v>
      </c>
      <c r="B389" s="289" t="s">
        <v>3246</v>
      </c>
      <c r="C389" s="289" t="s">
        <v>3246</v>
      </c>
      <c r="D389" s="289" t="s">
        <v>3246</v>
      </c>
      <c r="E389" s="289" t="s">
        <v>3246</v>
      </c>
      <c r="F389" s="289" t="s">
        <v>3246</v>
      </c>
      <c r="G389" s="289" t="s">
        <v>3246</v>
      </c>
      <c r="H389" s="97">
        <v>48</v>
      </c>
      <c r="I389" s="289" t="s">
        <v>3246</v>
      </c>
      <c r="J389" s="289" t="s">
        <v>3246</v>
      </c>
      <c r="K389" s="289" t="s">
        <v>3246</v>
      </c>
      <c r="L389" s="97">
        <v>25</v>
      </c>
      <c r="M389" s="289" t="s">
        <v>3246</v>
      </c>
      <c r="N389" s="289" t="s">
        <v>3246</v>
      </c>
      <c r="O389" s="289" t="s">
        <v>3246</v>
      </c>
      <c r="P389" s="289" t="s">
        <v>3246</v>
      </c>
      <c r="Q389" s="289" t="s">
        <v>3246</v>
      </c>
      <c r="R389" s="289" t="s">
        <v>3246</v>
      </c>
      <c r="S389" s="289" t="s">
        <v>3246</v>
      </c>
      <c r="T389" s="289" t="s">
        <v>3246</v>
      </c>
      <c r="U389" s="289" t="s">
        <v>3246</v>
      </c>
      <c r="V389" s="289" t="s">
        <v>3246</v>
      </c>
      <c r="W389" s="185" t="s">
        <v>3246</v>
      </c>
      <c r="X389" s="185" t="s">
        <v>3246</v>
      </c>
      <c r="Y389" s="185" t="s">
        <v>3246</v>
      </c>
      <c r="Z389" s="185" t="s">
        <v>3246</v>
      </c>
      <c r="AA389" s="185" t="s">
        <v>3246</v>
      </c>
      <c r="AB389" s="185" t="s">
        <v>3246</v>
      </c>
      <c r="AC389" s="185" t="s">
        <v>3246</v>
      </c>
      <c r="AD389" s="185" t="s">
        <v>3246</v>
      </c>
      <c r="AE389" s="185" t="s">
        <v>3246</v>
      </c>
    </row>
    <row r="390" spans="1:31" x14ac:dyDescent="0.3">
      <c r="A390" s="44" t="s">
        <v>3088</v>
      </c>
      <c r="B390" s="289" t="s">
        <v>3246</v>
      </c>
      <c r="C390" s="289" t="s">
        <v>3246</v>
      </c>
      <c r="D390" s="289" t="s">
        <v>3246</v>
      </c>
      <c r="E390" s="49">
        <v>25</v>
      </c>
      <c r="F390" s="289" t="s">
        <v>3246</v>
      </c>
      <c r="G390" s="97">
        <v>100</v>
      </c>
      <c r="H390" s="49">
        <v>48</v>
      </c>
      <c r="I390" s="295">
        <v>25</v>
      </c>
      <c r="J390" s="289" t="s">
        <v>3246</v>
      </c>
      <c r="K390" s="289" t="s">
        <v>3246</v>
      </c>
      <c r="L390" s="293">
        <v>25</v>
      </c>
      <c r="M390" s="289" t="s">
        <v>3246</v>
      </c>
      <c r="N390" s="145">
        <v>25</v>
      </c>
      <c r="O390" s="145">
        <v>25</v>
      </c>
      <c r="P390" s="289" t="s">
        <v>3246</v>
      </c>
      <c r="Q390" s="97">
        <v>50</v>
      </c>
      <c r="R390" s="145">
        <v>25</v>
      </c>
      <c r="S390" s="145">
        <v>25</v>
      </c>
      <c r="T390" s="145">
        <v>25</v>
      </c>
      <c r="U390" s="145">
        <v>25</v>
      </c>
      <c r="V390" s="145">
        <v>25</v>
      </c>
      <c r="W390" s="145">
        <v>25</v>
      </c>
      <c r="X390" s="145">
        <v>25</v>
      </c>
      <c r="Y390" s="145">
        <v>25</v>
      </c>
      <c r="Z390" s="290">
        <v>25</v>
      </c>
      <c r="AA390" s="145">
        <v>25</v>
      </c>
      <c r="AB390" s="145">
        <v>25</v>
      </c>
      <c r="AC390" s="145">
        <v>25</v>
      </c>
      <c r="AD390" s="145">
        <v>25</v>
      </c>
      <c r="AE390" s="145">
        <v>25</v>
      </c>
    </row>
    <row r="391" spans="1:31" x14ac:dyDescent="0.3">
      <c r="A391" s="44" t="s">
        <v>3251</v>
      </c>
      <c r="B391" s="289" t="s">
        <v>3246</v>
      </c>
      <c r="C391" s="289" t="s">
        <v>3246</v>
      </c>
      <c r="D391" s="289" t="s">
        <v>3246</v>
      </c>
      <c r="E391" s="296" t="s">
        <v>3113</v>
      </c>
      <c r="F391" s="289" t="s">
        <v>3246</v>
      </c>
      <c r="G391" s="289" t="s">
        <v>3246</v>
      </c>
      <c r="H391" s="97">
        <v>48</v>
      </c>
      <c r="I391" s="293">
        <v>20</v>
      </c>
      <c r="J391" s="289" t="s">
        <v>3246</v>
      </c>
      <c r="K391" s="289" t="s">
        <v>3246</v>
      </c>
      <c r="L391" s="97">
        <v>25</v>
      </c>
      <c r="M391" s="289" t="s">
        <v>3246</v>
      </c>
      <c r="N391" s="289" t="s">
        <v>3246</v>
      </c>
      <c r="O391" s="145">
        <v>20</v>
      </c>
      <c r="P391" s="289" t="s">
        <v>3246</v>
      </c>
      <c r="Q391" s="289" t="s">
        <v>3246</v>
      </c>
      <c r="R391" s="289" t="s">
        <v>3246</v>
      </c>
      <c r="S391" s="289" t="s">
        <v>3246</v>
      </c>
      <c r="T391" s="289" t="s">
        <v>3246</v>
      </c>
      <c r="U391" s="289" t="s">
        <v>3246</v>
      </c>
      <c r="V391" s="289" t="s">
        <v>3246</v>
      </c>
      <c r="W391" s="185" t="s">
        <v>3246</v>
      </c>
      <c r="X391" s="185" t="s">
        <v>3246</v>
      </c>
      <c r="Y391" s="185" t="s">
        <v>3246</v>
      </c>
      <c r="Z391" s="185" t="s">
        <v>3246</v>
      </c>
      <c r="AA391" s="185" t="s">
        <v>3246</v>
      </c>
      <c r="AB391" s="185" t="s">
        <v>3246</v>
      </c>
      <c r="AC391" s="185" t="s">
        <v>3246</v>
      </c>
      <c r="AD391" s="185" t="s">
        <v>3246</v>
      </c>
      <c r="AE391" s="185" t="s">
        <v>3246</v>
      </c>
    </row>
    <row r="392" spans="1:31" x14ac:dyDescent="0.3">
      <c r="A392" s="44" t="s">
        <v>3089</v>
      </c>
      <c r="B392" s="289" t="s">
        <v>3246</v>
      </c>
      <c r="C392" s="289" t="s">
        <v>3246</v>
      </c>
      <c r="D392" s="289" t="s">
        <v>3246</v>
      </c>
      <c r="E392" s="289" t="s">
        <v>3246</v>
      </c>
      <c r="F392" s="289" t="s">
        <v>3246</v>
      </c>
      <c r="G392" s="289" t="s">
        <v>3246</v>
      </c>
      <c r="H392" s="289" t="s">
        <v>3246</v>
      </c>
      <c r="I392" s="97">
        <v>25</v>
      </c>
      <c r="J392" s="289" t="s">
        <v>3246</v>
      </c>
      <c r="K392" s="97">
        <v>50</v>
      </c>
      <c r="L392" s="293">
        <v>25</v>
      </c>
      <c r="M392" s="97">
        <v>25</v>
      </c>
      <c r="N392" s="97">
        <v>25</v>
      </c>
      <c r="O392" s="97">
        <v>62.5</v>
      </c>
      <c r="P392" s="289" t="s">
        <v>3246</v>
      </c>
      <c r="Q392" s="97">
        <v>50</v>
      </c>
      <c r="R392" s="97">
        <v>25</v>
      </c>
      <c r="S392" s="97">
        <v>25</v>
      </c>
      <c r="T392" s="97">
        <v>37.5</v>
      </c>
      <c r="U392" s="97">
        <v>25</v>
      </c>
      <c r="V392" s="97">
        <v>25</v>
      </c>
      <c r="W392" s="185" t="s">
        <v>3246</v>
      </c>
      <c r="X392" s="185" t="s">
        <v>3246</v>
      </c>
      <c r="Y392" s="97">
        <v>25</v>
      </c>
      <c r="Z392" s="97">
        <v>25</v>
      </c>
      <c r="AA392" s="97">
        <v>25</v>
      </c>
      <c r="AB392" s="97">
        <v>25</v>
      </c>
      <c r="AC392" s="145">
        <v>25</v>
      </c>
      <c r="AD392" s="97">
        <v>25</v>
      </c>
      <c r="AE392" s="97">
        <v>25</v>
      </c>
    </row>
    <row r="393" spans="1:31" x14ac:dyDescent="0.3">
      <c r="A393" s="44" t="s">
        <v>3090</v>
      </c>
      <c r="B393" s="292">
        <v>15</v>
      </c>
      <c r="C393" s="292">
        <v>25</v>
      </c>
      <c r="D393" s="297">
        <v>20</v>
      </c>
      <c r="E393" s="49">
        <v>25</v>
      </c>
      <c r="F393" s="49">
        <v>25</v>
      </c>
      <c r="G393" s="97">
        <v>100</v>
      </c>
      <c r="H393" s="49">
        <v>25</v>
      </c>
      <c r="I393" s="293">
        <v>25</v>
      </c>
      <c r="J393" s="146">
        <v>25</v>
      </c>
      <c r="K393" s="293">
        <v>50</v>
      </c>
      <c r="L393" s="293">
        <v>25</v>
      </c>
      <c r="M393" s="293">
        <v>25</v>
      </c>
      <c r="N393" s="145">
        <v>25</v>
      </c>
      <c r="O393" s="97">
        <v>63</v>
      </c>
      <c r="P393" s="145">
        <v>50</v>
      </c>
      <c r="Q393" s="145">
        <v>25</v>
      </c>
      <c r="R393" s="145">
        <v>50</v>
      </c>
      <c r="S393" s="145">
        <v>50</v>
      </c>
      <c r="T393" s="145">
        <v>50</v>
      </c>
      <c r="U393" s="145">
        <v>50</v>
      </c>
      <c r="V393" s="145">
        <v>50</v>
      </c>
      <c r="W393" s="97">
        <v>100</v>
      </c>
      <c r="X393" s="145">
        <v>25</v>
      </c>
      <c r="Y393" s="145">
        <v>50</v>
      </c>
      <c r="Z393" s="145">
        <v>50</v>
      </c>
      <c r="AA393" s="145">
        <v>25</v>
      </c>
      <c r="AB393" s="145">
        <v>50</v>
      </c>
      <c r="AC393" s="145">
        <v>50</v>
      </c>
      <c r="AD393" s="145">
        <v>50</v>
      </c>
      <c r="AE393" s="145">
        <v>50</v>
      </c>
    </row>
    <row r="394" spans="1:31" x14ac:dyDescent="0.3">
      <c r="A394" s="44" t="s">
        <v>3091</v>
      </c>
      <c r="B394" s="292">
        <v>45</v>
      </c>
      <c r="C394" s="292">
        <v>15</v>
      </c>
      <c r="D394" s="297">
        <v>15</v>
      </c>
      <c r="E394" s="49">
        <v>100</v>
      </c>
      <c r="F394" s="289" t="s">
        <v>3246</v>
      </c>
      <c r="G394" s="49">
        <v>100</v>
      </c>
      <c r="H394" s="289" t="s">
        <v>3246</v>
      </c>
      <c r="I394" s="293">
        <v>25</v>
      </c>
      <c r="J394" s="289" t="s">
        <v>3246</v>
      </c>
      <c r="K394" s="289" t="s">
        <v>3246</v>
      </c>
      <c r="L394" s="289" t="s">
        <v>3246</v>
      </c>
      <c r="M394" s="289" t="s">
        <v>3246</v>
      </c>
      <c r="N394" s="289" t="s">
        <v>3246</v>
      </c>
      <c r="O394" s="289" t="s">
        <v>3246</v>
      </c>
      <c r="P394" s="289" t="s">
        <v>3246</v>
      </c>
      <c r="Q394" s="97">
        <v>50</v>
      </c>
      <c r="R394" s="97">
        <v>25</v>
      </c>
      <c r="S394" s="97">
        <v>25</v>
      </c>
      <c r="T394" s="97">
        <v>37.5</v>
      </c>
      <c r="U394" s="97">
        <v>25</v>
      </c>
      <c r="V394" s="97">
        <v>25</v>
      </c>
      <c r="W394" s="185" t="s">
        <v>3246</v>
      </c>
      <c r="X394" s="145">
        <v>25</v>
      </c>
      <c r="Y394" s="145">
        <v>25</v>
      </c>
      <c r="Z394" s="145">
        <v>25</v>
      </c>
      <c r="AA394" s="145">
        <v>25</v>
      </c>
      <c r="AB394" s="145">
        <v>20</v>
      </c>
      <c r="AC394" s="145">
        <v>100</v>
      </c>
      <c r="AD394" s="145">
        <v>100</v>
      </c>
      <c r="AE394" s="145">
        <v>100</v>
      </c>
    </row>
    <row r="395" spans="1:31" x14ac:dyDescent="0.3">
      <c r="A395" s="44" t="s">
        <v>3092</v>
      </c>
      <c r="B395" s="291">
        <v>50</v>
      </c>
      <c r="C395" s="291">
        <v>50</v>
      </c>
      <c r="D395" s="289" t="s">
        <v>3246</v>
      </c>
      <c r="E395" s="97">
        <v>25</v>
      </c>
      <c r="F395" s="49">
        <v>25</v>
      </c>
      <c r="G395" s="289" t="s">
        <v>3246</v>
      </c>
      <c r="H395" s="49">
        <v>10</v>
      </c>
      <c r="I395" s="293">
        <v>10</v>
      </c>
      <c r="J395" s="289" t="s">
        <v>3246</v>
      </c>
      <c r="K395" s="289" t="s">
        <v>3246</v>
      </c>
      <c r="L395" s="289" t="s">
        <v>3246</v>
      </c>
      <c r="M395" s="293">
        <v>10</v>
      </c>
      <c r="N395" s="145">
        <v>10</v>
      </c>
      <c r="O395" s="145">
        <v>10</v>
      </c>
      <c r="P395" s="289" t="s">
        <v>3246</v>
      </c>
      <c r="Q395" s="145">
        <v>10</v>
      </c>
      <c r="R395" s="145">
        <v>10</v>
      </c>
      <c r="S395" s="145">
        <v>10</v>
      </c>
      <c r="T395" s="145">
        <v>10</v>
      </c>
      <c r="U395" s="145">
        <v>10</v>
      </c>
      <c r="V395" s="145">
        <v>10</v>
      </c>
      <c r="W395" s="185" t="s">
        <v>3246</v>
      </c>
      <c r="X395" s="145">
        <v>10</v>
      </c>
      <c r="Y395" s="145">
        <v>10</v>
      </c>
      <c r="Z395" s="145">
        <v>10</v>
      </c>
      <c r="AA395" s="145">
        <v>10</v>
      </c>
      <c r="AB395" s="145">
        <v>10</v>
      </c>
      <c r="AC395" s="145">
        <v>10</v>
      </c>
      <c r="AD395" s="145">
        <v>10</v>
      </c>
      <c r="AE395" s="145">
        <v>10</v>
      </c>
    </row>
    <row r="396" spans="1:31" x14ac:dyDescent="0.3">
      <c r="A396" s="44" t="s">
        <v>3093</v>
      </c>
      <c r="B396" s="289" t="s">
        <v>3246</v>
      </c>
      <c r="C396" s="289" t="s">
        <v>3246</v>
      </c>
      <c r="D396" s="289" t="s">
        <v>3246</v>
      </c>
      <c r="E396" s="97">
        <v>25</v>
      </c>
      <c r="F396" s="49">
        <v>25</v>
      </c>
      <c r="G396" s="289" t="s">
        <v>3246</v>
      </c>
      <c r="H396" s="289" t="s">
        <v>3246</v>
      </c>
      <c r="I396" s="135" t="s">
        <v>3246</v>
      </c>
      <c r="J396" s="295">
        <v>25</v>
      </c>
      <c r="K396" s="97">
        <v>50</v>
      </c>
      <c r="L396" s="289" t="s">
        <v>3246</v>
      </c>
      <c r="M396" s="289" t="s">
        <v>3246</v>
      </c>
      <c r="N396" s="145">
        <v>25</v>
      </c>
      <c r="O396" s="97">
        <v>63</v>
      </c>
      <c r="P396" s="289" t="s">
        <v>3246</v>
      </c>
      <c r="Q396" s="145">
        <v>100</v>
      </c>
      <c r="R396" s="145">
        <v>25</v>
      </c>
      <c r="S396" s="145">
        <v>25</v>
      </c>
      <c r="T396" s="145">
        <v>25</v>
      </c>
      <c r="U396" s="145">
        <v>25</v>
      </c>
      <c r="V396" s="145">
        <v>25</v>
      </c>
      <c r="W396" s="145">
        <v>50</v>
      </c>
      <c r="X396" s="145">
        <v>25</v>
      </c>
      <c r="Y396" s="145">
        <v>25</v>
      </c>
      <c r="Z396" s="145">
        <v>25</v>
      </c>
      <c r="AA396" s="97">
        <v>25</v>
      </c>
      <c r="AB396" s="97">
        <v>25</v>
      </c>
      <c r="AC396" s="145">
        <v>25</v>
      </c>
      <c r="AD396" s="145">
        <v>25</v>
      </c>
      <c r="AE396" s="145">
        <v>25</v>
      </c>
    </row>
    <row r="397" spans="1:31" x14ac:dyDescent="0.3">
      <c r="A397" s="44" t="s">
        <v>3094</v>
      </c>
      <c r="B397" s="292">
        <v>25</v>
      </c>
      <c r="C397" s="292">
        <v>25</v>
      </c>
      <c r="D397" s="292">
        <v>25</v>
      </c>
      <c r="E397" s="49">
        <v>25</v>
      </c>
      <c r="F397" s="49">
        <v>25</v>
      </c>
      <c r="G397" s="49">
        <v>100</v>
      </c>
      <c r="H397" s="49">
        <v>25</v>
      </c>
      <c r="I397" s="135" t="s">
        <v>3246</v>
      </c>
      <c r="J397" s="289" t="s">
        <v>3246</v>
      </c>
      <c r="K397" s="289" t="s">
        <v>3246</v>
      </c>
      <c r="L397" s="293">
        <v>20</v>
      </c>
      <c r="M397" s="293">
        <v>25</v>
      </c>
      <c r="N397" s="289" t="s">
        <v>3246</v>
      </c>
      <c r="O397" s="289" t="s">
        <v>3246</v>
      </c>
      <c r="P397" s="289" t="s">
        <v>3246</v>
      </c>
      <c r="Q397" s="289" t="s">
        <v>3246</v>
      </c>
      <c r="R397" s="289" t="s">
        <v>3246</v>
      </c>
      <c r="S397" s="289" t="s">
        <v>3246</v>
      </c>
      <c r="T397" s="289" t="s">
        <v>3246</v>
      </c>
      <c r="U397" s="289" t="s">
        <v>3246</v>
      </c>
      <c r="V397" s="289" t="s">
        <v>3246</v>
      </c>
      <c r="W397" s="185" t="s">
        <v>3246</v>
      </c>
      <c r="X397" s="185" t="s">
        <v>3246</v>
      </c>
      <c r="Y397" s="185" t="s">
        <v>3246</v>
      </c>
      <c r="Z397" s="185" t="s">
        <v>3246</v>
      </c>
      <c r="AA397" s="185" t="s">
        <v>3246</v>
      </c>
      <c r="AB397" s="185" t="s">
        <v>3246</v>
      </c>
      <c r="AC397" s="185" t="s">
        <v>3246</v>
      </c>
      <c r="AD397" s="145">
        <v>25</v>
      </c>
      <c r="AE397" s="145">
        <v>25</v>
      </c>
    </row>
    <row r="398" spans="1:31" x14ac:dyDescent="0.3">
      <c r="A398" s="44" t="s">
        <v>3095</v>
      </c>
      <c r="B398" s="177" t="s">
        <v>3317</v>
      </c>
      <c r="C398" s="291">
        <v>100</v>
      </c>
      <c r="D398" s="291">
        <v>100</v>
      </c>
      <c r="E398" s="49">
        <v>100</v>
      </c>
      <c r="F398" s="49">
        <v>150</v>
      </c>
      <c r="G398" s="49">
        <v>150</v>
      </c>
      <c r="H398" s="49">
        <v>150</v>
      </c>
      <c r="I398" s="293">
        <v>100</v>
      </c>
      <c r="J398" s="289" t="s">
        <v>3246</v>
      </c>
      <c r="K398" s="293">
        <v>100</v>
      </c>
      <c r="L398" s="293">
        <v>100</v>
      </c>
      <c r="M398" s="293">
        <v>100</v>
      </c>
      <c r="N398" s="145">
        <v>100</v>
      </c>
      <c r="O398" s="145">
        <v>100</v>
      </c>
      <c r="P398" s="289" t="s">
        <v>3246</v>
      </c>
      <c r="Q398" s="145">
        <v>50</v>
      </c>
      <c r="R398" s="145">
        <v>75</v>
      </c>
      <c r="S398" s="145">
        <v>75</v>
      </c>
      <c r="T398" s="145">
        <v>100</v>
      </c>
      <c r="U398" s="145">
        <v>50</v>
      </c>
      <c r="V398" s="145">
        <v>100</v>
      </c>
      <c r="W398" s="145">
        <v>100</v>
      </c>
      <c r="X398" s="145">
        <v>25</v>
      </c>
      <c r="Y398" s="145">
        <v>25</v>
      </c>
      <c r="Z398" s="145">
        <v>50</v>
      </c>
      <c r="AA398" s="145">
        <v>50</v>
      </c>
      <c r="AB398" s="145">
        <v>50</v>
      </c>
      <c r="AC398" s="145">
        <v>50</v>
      </c>
      <c r="AD398" s="145">
        <v>50</v>
      </c>
      <c r="AE398" s="145">
        <v>50</v>
      </c>
    </row>
    <row r="399" spans="1:31" x14ac:dyDescent="0.3">
      <c r="A399" s="44" t="s">
        <v>3096</v>
      </c>
      <c r="B399" s="289" t="s">
        <v>3246</v>
      </c>
      <c r="C399" s="289" t="s">
        <v>3246</v>
      </c>
      <c r="D399" s="289" t="s">
        <v>3246</v>
      </c>
      <c r="E399" s="289" t="s">
        <v>3246</v>
      </c>
      <c r="F399" s="289" t="s">
        <v>3246</v>
      </c>
      <c r="G399" s="289" t="s">
        <v>3246</v>
      </c>
      <c r="H399" s="289" t="s">
        <v>3246</v>
      </c>
      <c r="I399" s="135" t="s">
        <v>3246</v>
      </c>
      <c r="J399" s="289" t="s">
        <v>3246</v>
      </c>
      <c r="K399" s="289" t="s">
        <v>3246</v>
      </c>
      <c r="L399" s="289" t="s">
        <v>3246</v>
      </c>
      <c r="M399" s="298">
        <v>38</v>
      </c>
      <c r="N399" s="145">
        <v>25</v>
      </c>
      <c r="O399" s="97">
        <v>63</v>
      </c>
      <c r="P399" s="289" t="s">
        <v>3246</v>
      </c>
      <c r="Q399" s="145">
        <v>100</v>
      </c>
      <c r="R399" s="97">
        <v>25</v>
      </c>
      <c r="S399" s="97">
        <v>25</v>
      </c>
      <c r="T399" s="145">
        <v>37.5</v>
      </c>
      <c r="U399" s="97">
        <v>25</v>
      </c>
      <c r="V399" s="97">
        <v>25</v>
      </c>
      <c r="W399" s="145">
        <v>100</v>
      </c>
      <c r="X399" s="97">
        <v>25</v>
      </c>
      <c r="Y399" s="97">
        <v>25</v>
      </c>
      <c r="Z399" s="97" t="s">
        <v>3113</v>
      </c>
      <c r="AA399" s="145">
        <v>100</v>
      </c>
      <c r="AB399" s="145">
        <v>100</v>
      </c>
      <c r="AC399" s="145">
        <v>25</v>
      </c>
      <c r="AD399" s="145">
        <v>100</v>
      </c>
      <c r="AE399" s="145">
        <v>100</v>
      </c>
    </row>
    <row r="400" spans="1:31" x14ac:dyDescent="0.3">
      <c r="A400" s="44" t="s">
        <v>3097</v>
      </c>
      <c r="B400" s="289" t="s">
        <v>3246</v>
      </c>
      <c r="C400" s="289" t="s">
        <v>3246</v>
      </c>
      <c r="D400" s="289" t="s">
        <v>3246</v>
      </c>
      <c r="E400" s="49">
        <v>50</v>
      </c>
      <c r="F400" s="97">
        <v>25</v>
      </c>
      <c r="G400" s="97">
        <v>100</v>
      </c>
      <c r="H400" s="49">
        <v>25</v>
      </c>
      <c r="I400" s="295">
        <v>25</v>
      </c>
      <c r="J400" s="146">
        <v>25</v>
      </c>
      <c r="K400" s="293">
        <v>25</v>
      </c>
      <c r="L400" s="293">
        <v>25</v>
      </c>
      <c r="M400" s="293">
        <v>25</v>
      </c>
      <c r="N400" s="145">
        <v>25</v>
      </c>
      <c r="O400" s="145">
        <v>25</v>
      </c>
      <c r="P400" s="289" t="s">
        <v>3246</v>
      </c>
      <c r="Q400" s="145">
        <v>25</v>
      </c>
      <c r="R400" s="145">
        <v>25</v>
      </c>
      <c r="S400" s="145">
        <v>25</v>
      </c>
      <c r="T400" s="289" t="s">
        <v>3246</v>
      </c>
      <c r="U400" s="145">
        <v>25</v>
      </c>
      <c r="V400" s="145">
        <v>25</v>
      </c>
      <c r="W400" s="185" t="s">
        <v>3246</v>
      </c>
      <c r="X400" s="145">
        <v>50</v>
      </c>
      <c r="Y400" s="145">
        <v>50</v>
      </c>
      <c r="Z400" s="145">
        <v>25</v>
      </c>
      <c r="AA400" s="145">
        <v>25</v>
      </c>
      <c r="AB400" s="185" t="s">
        <v>3246</v>
      </c>
      <c r="AC400" s="145">
        <v>25</v>
      </c>
      <c r="AD400" s="185" t="s">
        <v>3246</v>
      </c>
      <c r="AE400" s="145">
        <v>25</v>
      </c>
    </row>
    <row r="401" spans="1:31" x14ac:dyDescent="0.3">
      <c r="A401" s="44" t="s">
        <v>3253</v>
      </c>
      <c r="B401" s="97"/>
      <c r="C401" s="177" t="s">
        <v>3317</v>
      </c>
      <c r="D401" s="289" t="s">
        <v>3246</v>
      </c>
      <c r="E401" s="97">
        <v>25</v>
      </c>
      <c r="F401" s="97">
        <v>25</v>
      </c>
      <c r="G401" s="289" t="s">
        <v>3246</v>
      </c>
      <c r="H401" s="49">
        <v>50</v>
      </c>
      <c r="I401" s="289" t="s">
        <v>3246</v>
      </c>
      <c r="J401" s="289" t="s">
        <v>3246</v>
      </c>
      <c r="K401" s="289" t="s">
        <v>3246</v>
      </c>
      <c r="L401" s="289" t="s">
        <v>3246</v>
      </c>
      <c r="M401" s="289" t="s">
        <v>3246</v>
      </c>
      <c r="N401" s="289" t="s">
        <v>3246</v>
      </c>
      <c r="O401" s="289" t="s">
        <v>3246</v>
      </c>
      <c r="P401" s="289" t="s">
        <v>3246</v>
      </c>
      <c r="Q401" s="289" t="s">
        <v>3246</v>
      </c>
      <c r="R401" s="289" t="s">
        <v>3246</v>
      </c>
      <c r="S401" s="289" t="s">
        <v>3246</v>
      </c>
      <c r="T401" s="97">
        <v>25</v>
      </c>
      <c r="U401" s="145">
        <v>25</v>
      </c>
      <c r="V401" s="145">
        <v>25</v>
      </c>
      <c r="W401" s="145">
        <v>25</v>
      </c>
      <c r="X401" s="145">
        <v>25</v>
      </c>
      <c r="Y401" s="97">
        <v>25</v>
      </c>
      <c r="Z401" s="97" t="s">
        <v>3113</v>
      </c>
      <c r="AA401" s="97">
        <v>25</v>
      </c>
      <c r="AB401" s="97" t="s">
        <v>3113</v>
      </c>
      <c r="AC401" s="97" t="s">
        <v>3113</v>
      </c>
      <c r="AD401" s="97" t="s">
        <v>3113</v>
      </c>
      <c r="AE401" s="185" t="s">
        <v>3246</v>
      </c>
    </row>
    <row r="402" spans="1:31" x14ac:dyDescent="0.3">
      <c r="A402" s="44" t="s">
        <v>3254</v>
      </c>
      <c r="B402" s="289" t="s">
        <v>3246</v>
      </c>
      <c r="C402" s="289" t="s">
        <v>3246</v>
      </c>
      <c r="D402" s="289" t="s">
        <v>3246</v>
      </c>
      <c r="E402" s="289" t="s">
        <v>3246</v>
      </c>
      <c r="F402" s="289" t="s">
        <v>3246</v>
      </c>
      <c r="G402" s="289" t="s">
        <v>3246</v>
      </c>
      <c r="H402" s="289" t="s">
        <v>3246</v>
      </c>
      <c r="I402" s="289" t="s">
        <v>3246</v>
      </c>
      <c r="J402" s="289" t="s">
        <v>3246</v>
      </c>
      <c r="K402" s="289" t="s">
        <v>3246</v>
      </c>
      <c r="L402" s="289" t="s">
        <v>3246</v>
      </c>
      <c r="M402" s="289" t="s">
        <v>3246</v>
      </c>
      <c r="N402" s="289" t="s">
        <v>3246</v>
      </c>
      <c r="O402" s="289" t="s">
        <v>3246</v>
      </c>
      <c r="P402" s="289" t="s">
        <v>3246</v>
      </c>
      <c r="Q402" s="97">
        <v>50</v>
      </c>
      <c r="R402" s="289" t="s">
        <v>3246</v>
      </c>
      <c r="S402" s="289" t="s">
        <v>3246</v>
      </c>
      <c r="T402" s="289" t="s">
        <v>3246</v>
      </c>
      <c r="U402" s="289" t="s">
        <v>3246</v>
      </c>
      <c r="V402" s="289" t="s">
        <v>3246</v>
      </c>
      <c r="W402" s="185" t="s">
        <v>3246</v>
      </c>
      <c r="X402" s="185" t="s">
        <v>3246</v>
      </c>
      <c r="Y402" s="185" t="s">
        <v>3246</v>
      </c>
      <c r="Z402" s="185" t="s">
        <v>3246</v>
      </c>
      <c r="AA402" s="185" t="s">
        <v>3246</v>
      </c>
      <c r="AB402" s="185" t="s">
        <v>3246</v>
      </c>
      <c r="AC402" s="185" t="s">
        <v>3246</v>
      </c>
      <c r="AD402" s="185" t="s">
        <v>3246</v>
      </c>
      <c r="AE402" s="185" t="s">
        <v>3246</v>
      </c>
    </row>
    <row r="403" spans="1:31" x14ac:dyDescent="0.3">
      <c r="A403" s="44" t="s">
        <v>3098</v>
      </c>
      <c r="B403" s="292">
        <v>10</v>
      </c>
      <c r="C403" s="299" t="s">
        <v>3317</v>
      </c>
      <c r="D403" s="289" t="s">
        <v>3246</v>
      </c>
      <c r="E403" s="289" t="s">
        <v>3246</v>
      </c>
      <c r="F403" s="97">
        <v>25</v>
      </c>
      <c r="G403" s="97">
        <v>100</v>
      </c>
      <c r="H403" s="49">
        <v>50</v>
      </c>
      <c r="I403" s="293">
        <v>25</v>
      </c>
      <c r="J403" s="146">
        <v>10</v>
      </c>
      <c r="K403" s="293">
        <v>15</v>
      </c>
      <c r="L403" s="293">
        <v>15</v>
      </c>
      <c r="M403" s="293">
        <v>10</v>
      </c>
      <c r="N403" s="145">
        <v>10</v>
      </c>
      <c r="O403" s="145">
        <v>15</v>
      </c>
      <c r="P403" s="190">
        <v>38</v>
      </c>
      <c r="Q403" s="145">
        <v>10</v>
      </c>
      <c r="R403" s="145">
        <v>10</v>
      </c>
      <c r="S403" s="145">
        <v>15</v>
      </c>
      <c r="T403" s="97">
        <v>37.5</v>
      </c>
      <c r="U403" s="145">
        <v>15</v>
      </c>
      <c r="V403" s="145">
        <v>15</v>
      </c>
      <c r="W403" s="97">
        <v>100</v>
      </c>
      <c r="X403" s="145">
        <v>15</v>
      </c>
      <c r="Y403" s="145">
        <v>15</v>
      </c>
      <c r="Z403" s="145">
        <v>10</v>
      </c>
      <c r="AA403" s="145">
        <v>15</v>
      </c>
      <c r="AB403" s="145">
        <v>25</v>
      </c>
      <c r="AC403" s="145">
        <v>10</v>
      </c>
      <c r="AD403" s="145">
        <v>25</v>
      </c>
      <c r="AE403" s="145">
        <v>15</v>
      </c>
    </row>
    <row r="404" spans="1:31" x14ac:dyDescent="0.3">
      <c r="A404" s="44" t="s">
        <v>3099</v>
      </c>
      <c r="B404" s="177" t="s">
        <v>3317</v>
      </c>
      <c r="C404" s="299" t="s">
        <v>3317</v>
      </c>
      <c r="D404" s="177" t="s">
        <v>3317</v>
      </c>
      <c r="E404" s="289" t="s">
        <v>3246</v>
      </c>
      <c r="F404" s="97">
        <v>25</v>
      </c>
      <c r="G404" s="97">
        <v>100</v>
      </c>
      <c r="H404" s="289" t="s">
        <v>3246</v>
      </c>
      <c r="I404" s="97" t="s">
        <v>3113</v>
      </c>
      <c r="J404" s="289" t="s">
        <v>3246</v>
      </c>
      <c r="K404" s="97">
        <v>50</v>
      </c>
      <c r="L404" s="97" t="s">
        <v>3113</v>
      </c>
      <c r="M404" s="97">
        <v>25</v>
      </c>
      <c r="N404" s="97" t="s">
        <v>3113</v>
      </c>
      <c r="O404" s="97" t="s">
        <v>3113</v>
      </c>
      <c r="P404" s="289" t="s">
        <v>3246</v>
      </c>
      <c r="Q404" s="97" t="s">
        <v>3113</v>
      </c>
      <c r="R404" s="97" t="s">
        <v>3113</v>
      </c>
      <c r="S404" s="97" t="s">
        <v>3113</v>
      </c>
      <c r="T404" s="97" t="s">
        <v>3113</v>
      </c>
      <c r="U404" s="97">
        <v>25</v>
      </c>
      <c r="V404" s="97" t="s">
        <v>3113</v>
      </c>
      <c r="W404" s="185" t="s">
        <v>3246</v>
      </c>
      <c r="X404" s="97" t="s">
        <v>3113</v>
      </c>
      <c r="Y404" s="97" t="s">
        <v>3113</v>
      </c>
      <c r="Z404" s="97" t="s">
        <v>3113</v>
      </c>
      <c r="AA404" s="97">
        <v>25</v>
      </c>
      <c r="AB404" s="97">
        <v>25</v>
      </c>
      <c r="AC404" s="145">
        <v>25</v>
      </c>
      <c r="AD404" s="97">
        <v>25</v>
      </c>
      <c r="AE404" s="97">
        <v>25</v>
      </c>
    </row>
    <row r="405" spans="1:31" x14ac:dyDescent="0.3">
      <c r="A405" s="44" t="s">
        <v>3100</v>
      </c>
      <c r="B405" s="289" t="s">
        <v>3246</v>
      </c>
      <c r="C405" s="289" t="s">
        <v>3246</v>
      </c>
      <c r="D405" s="289" t="s">
        <v>3246</v>
      </c>
      <c r="E405" s="289" t="s">
        <v>3246</v>
      </c>
      <c r="F405" s="289" t="s">
        <v>3246</v>
      </c>
      <c r="G405" s="289" t="s">
        <v>3246</v>
      </c>
      <c r="H405" s="97">
        <v>48</v>
      </c>
      <c r="I405" s="97">
        <v>25</v>
      </c>
      <c r="J405" s="289" t="s">
        <v>3246</v>
      </c>
      <c r="K405" s="289" t="s">
        <v>3246</v>
      </c>
      <c r="L405" s="289" t="s">
        <v>3246</v>
      </c>
      <c r="M405" s="289" t="s">
        <v>3246</v>
      </c>
      <c r="N405" s="289" t="s">
        <v>3246</v>
      </c>
      <c r="O405" s="289" t="s">
        <v>3246</v>
      </c>
      <c r="P405" s="190">
        <v>38</v>
      </c>
      <c r="Q405" s="289" t="s">
        <v>3246</v>
      </c>
      <c r="R405" s="289" t="s">
        <v>3246</v>
      </c>
      <c r="S405" s="289" t="s">
        <v>3246</v>
      </c>
      <c r="T405" s="289" t="s">
        <v>3246</v>
      </c>
      <c r="U405" s="185" t="s">
        <v>3246</v>
      </c>
      <c r="V405" s="289" t="s">
        <v>3246</v>
      </c>
      <c r="W405" s="185" t="s">
        <v>3246</v>
      </c>
      <c r="X405" s="97">
        <v>25</v>
      </c>
      <c r="Y405" s="97">
        <v>25</v>
      </c>
      <c r="Z405" s="97">
        <v>25</v>
      </c>
      <c r="AA405" s="97">
        <v>25</v>
      </c>
      <c r="AB405" s="97">
        <v>25</v>
      </c>
      <c r="AC405" s="145">
        <v>25</v>
      </c>
      <c r="AD405" s="97">
        <v>25</v>
      </c>
      <c r="AE405" s="97">
        <v>25</v>
      </c>
    </row>
    <row r="406" spans="1:31" x14ac:dyDescent="0.3">
      <c r="A406" s="44" t="s">
        <v>3101</v>
      </c>
      <c r="B406" s="289" t="s">
        <v>3246</v>
      </c>
      <c r="C406" s="289" t="s">
        <v>3246</v>
      </c>
      <c r="D406" s="289" t="s">
        <v>3246</v>
      </c>
      <c r="E406" s="289" t="s">
        <v>3246</v>
      </c>
      <c r="F406" s="97">
        <v>25</v>
      </c>
      <c r="G406" s="289" t="s">
        <v>3246</v>
      </c>
      <c r="H406" s="97">
        <v>48</v>
      </c>
      <c r="I406" s="135" t="s">
        <v>3246</v>
      </c>
      <c r="J406" s="289" t="s">
        <v>3246</v>
      </c>
      <c r="K406" s="289" t="s">
        <v>3246</v>
      </c>
      <c r="L406" s="289" t="s">
        <v>3246</v>
      </c>
      <c r="M406" s="289" t="s">
        <v>3246</v>
      </c>
      <c r="N406" s="289" t="s">
        <v>3246</v>
      </c>
      <c r="O406" s="289" t="s">
        <v>3246</v>
      </c>
      <c r="P406" s="289" t="s">
        <v>3246</v>
      </c>
      <c r="Q406" s="289" t="s">
        <v>3246</v>
      </c>
      <c r="R406" s="289" t="s">
        <v>3246</v>
      </c>
      <c r="S406" s="289" t="s">
        <v>3246</v>
      </c>
      <c r="T406" s="289" t="s">
        <v>3246</v>
      </c>
      <c r="U406" s="97">
        <v>25</v>
      </c>
      <c r="V406" s="145">
        <v>25</v>
      </c>
      <c r="W406" s="185" t="s">
        <v>3246</v>
      </c>
      <c r="X406" s="145">
        <v>25</v>
      </c>
      <c r="Y406" s="145">
        <v>25</v>
      </c>
      <c r="Z406" s="145">
        <v>25</v>
      </c>
      <c r="AA406" s="145">
        <v>25</v>
      </c>
      <c r="AB406" s="97">
        <v>25</v>
      </c>
      <c r="AC406" s="145">
        <v>25</v>
      </c>
      <c r="AD406" s="145">
        <v>25</v>
      </c>
      <c r="AE406" s="145">
        <v>25</v>
      </c>
    </row>
    <row r="407" spans="1:31" x14ac:dyDescent="0.3">
      <c r="A407" s="44" t="s">
        <v>3255</v>
      </c>
      <c r="B407" s="289" t="s">
        <v>3246</v>
      </c>
      <c r="C407" s="289" t="s">
        <v>3246</v>
      </c>
      <c r="D407" s="289" t="s">
        <v>3246</v>
      </c>
      <c r="E407" s="97">
        <v>25</v>
      </c>
      <c r="F407" s="97">
        <v>25</v>
      </c>
      <c r="G407" s="97">
        <v>100</v>
      </c>
      <c r="H407" s="97">
        <v>48</v>
      </c>
      <c r="I407" s="97">
        <v>25</v>
      </c>
      <c r="J407" s="289" t="s">
        <v>3246</v>
      </c>
      <c r="K407" s="97">
        <v>50</v>
      </c>
      <c r="L407" s="289" t="s">
        <v>3246</v>
      </c>
      <c r="M407" s="289" t="s">
        <v>3246</v>
      </c>
      <c r="N407" s="289" t="s">
        <v>3246</v>
      </c>
      <c r="O407" s="289" t="s">
        <v>3246</v>
      </c>
      <c r="P407" s="289" t="s">
        <v>3246</v>
      </c>
      <c r="Q407" s="289" t="s">
        <v>3246</v>
      </c>
      <c r="R407" s="289" t="s">
        <v>3246</v>
      </c>
      <c r="S407" s="289" t="s">
        <v>3246</v>
      </c>
      <c r="T407" s="289" t="s">
        <v>3246</v>
      </c>
      <c r="U407" s="185" t="s">
        <v>3246</v>
      </c>
      <c r="V407" s="289" t="s">
        <v>3246</v>
      </c>
      <c r="W407" s="185" t="s">
        <v>3246</v>
      </c>
      <c r="X407" s="185" t="s">
        <v>3246</v>
      </c>
      <c r="Y407" s="185" t="s">
        <v>3246</v>
      </c>
      <c r="Z407" s="185" t="s">
        <v>3246</v>
      </c>
      <c r="AA407" s="185" t="s">
        <v>3246</v>
      </c>
      <c r="AB407" s="185" t="s">
        <v>3246</v>
      </c>
      <c r="AC407" s="185" t="s">
        <v>3246</v>
      </c>
      <c r="AD407" s="185" t="s">
        <v>3246</v>
      </c>
      <c r="AE407" s="185" t="s">
        <v>3246</v>
      </c>
    </row>
    <row r="408" spans="1:31" x14ac:dyDescent="0.3">
      <c r="A408" s="44" t="s">
        <v>3102</v>
      </c>
      <c r="B408" s="289" t="s">
        <v>3246</v>
      </c>
      <c r="C408" s="289" t="s">
        <v>3246</v>
      </c>
      <c r="D408" s="289" t="s">
        <v>3246</v>
      </c>
      <c r="E408" s="289" t="s">
        <v>3246</v>
      </c>
      <c r="F408" s="289" t="s">
        <v>3246</v>
      </c>
      <c r="G408" s="289" t="s">
        <v>3246</v>
      </c>
      <c r="H408" s="289" t="s">
        <v>3246</v>
      </c>
      <c r="I408" s="289" t="s">
        <v>3246</v>
      </c>
      <c r="J408" s="289" t="s">
        <v>3246</v>
      </c>
      <c r="K408" s="300" t="s">
        <v>3246</v>
      </c>
      <c r="L408" s="300" t="s">
        <v>3246</v>
      </c>
      <c r="M408" s="145">
        <v>25</v>
      </c>
      <c r="N408" s="145">
        <v>12.5</v>
      </c>
      <c r="O408" s="97">
        <v>63</v>
      </c>
      <c r="P408" s="289" t="s">
        <v>3246</v>
      </c>
      <c r="Q408" s="145">
        <v>15</v>
      </c>
      <c r="R408" s="145">
        <v>10</v>
      </c>
      <c r="S408" s="97">
        <v>25</v>
      </c>
      <c r="T408" s="97" t="s">
        <v>3113</v>
      </c>
      <c r="U408" s="97">
        <v>25</v>
      </c>
      <c r="V408" s="97" t="s">
        <v>3113</v>
      </c>
      <c r="W408" s="145">
        <v>15</v>
      </c>
      <c r="X408" s="145">
        <v>15</v>
      </c>
      <c r="Y408" s="97">
        <v>25</v>
      </c>
      <c r="Z408" s="145">
        <v>15</v>
      </c>
      <c r="AA408" s="250">
        <v>25</v>
      </c>
      <c r="AB408" s="145">
        <v>20</v>
      </c>
      <c r="AC408" s="145">
        <v>15</v>
      </c>
      <c r="AD408" s="97">
        <v>25</v>
      </c>
      <c r="AE408" s="97">
        <v>25</v>
      </c>
    </row>
    <row r="409" spans="1:31" x14ac:dyDescent="0.3">
      <c r="A409" s="44" t="s">
        <v>3256</v>
      </c>
      <c r="B409" s="289" t="s">
        <v>3246</v>
      </c>
      <c r="C409" s="289" t="s">
        <v>3246</v>
      </c>
      <c r="D409" s="289" t="s">
        <v>3246</v>
      </c>
      <c r="E409" s="135" t="s">
        <v>3246</v>
      </c>
      <c r="F409" s="135" t="s">
        <v>3246</v>
      </c>
      <c r="G409" s="135" t="s">
        <v>3246</v>
      </c>
      <c r="H409" s="135" t="s">
        <v>3246</v>
      </c>
      <c r="I409" s="135" t="s">
        <v>3246</v>
      </c>
      <c r="J409" s="289" t="s">
        <v>3246</v>
      </c>
      <c r="K409" s="289" t="s">
        <v>3246</v>
      </c>
      <c r="L409" s="289" t="s">
        <v>3246</v>
      </c>
      <c r="M409" s="289" t="s">
        <v>3246</v>
      </c>
      <c r="N409" s="289" t="s">
        <v>3246</v>
      </c>
      <c r="O409" s="289" t="s">
        <v>3246</v>
      </c>
      <c r="P409" s="289" t="s">
        <v>3246</v>
      </c>
      <c r="Q409" s="289" t="s">
        <v>3246</v>
      </c>
      <c r="R409" s="289" t="s">
        <v>3246</v>
      </c>
      <c r="S409" s="289" t="s">
        <v>3246</v>
      </c>
      <c r="T409" s="289" t="s">
        <v>3246</v>
      </c>
      <c r="U409" s="289" t="s">
        <v>3246</v>
      </c>
      <c r="V409" s="289" t="s">
        <v>3246</v>
      </c>
      <c r="W409" s="185" t="s">
        <v>3246</v>
      </c>
      <c r="X409" s="185" t="s">
        <v>3246</v>
      </c>
      <c r="Y409" s="185" t="s">
        <v>3246</v>
      </c>
      <c r="Z409" s="185" t="s">
        <v>3246</v>
      </c>
      <c r="AA409" s="185" t="s">
        <v>3246</v>
      </c>
      <c r="AB409" s="185" t="s">
        <v>3246</v>
      </c>
      <c r="AC409" s="185" t="s">
        <v>3246</v>
      </c>
      <c r="AD409" s="185" t="s">
        <v>3246</v>
      </c>
      <c r="AE409" s="185" t="s">
        <v>3246</v>
      </c>
    </row>
    <row r="410" spans="1:31" x14ac:dyDescent="0.3">
      <c r="A410" s="44" t="s">
        <v>3257</v>
      </c>
      <c r="B410" s="289" t="s">
        <v>3246</v>
      </c>
      <c r="C410" s="301" t="s">
        <v>3317</v>
      </c>
      <c r="D410" s="289" t="s">
        <v>3246</v>
      </c>
      <c r="E410" s="135" t="s">
        <v>3246</v>
      </c>
      <c r="F410" s="97">
        <v>25</v>
      </c>
      <c r="G410" s="97">
        <v>100</v>
      </c>
      <c r="H410" s="135" t="s">
        <v>3246</v>
      </c>
      <c r="I410" s="135" t="s">
        <v>3246</v>
      </c>
      <c r="J410" s="289" t="s">
        <v>3246</v>
      </c>
      <c r="K410" s="97">
        <v>50</v>
      </c>
      <c r="L410" s="97">
        <v>25</v>
      </c>
      <c r="M410" s="97">
        <v>25</v>
      </c>
      <c r="N410" s="97">
        <v>25</v>
      </c>
      <c r="O410" s="145">
        <v>100</v>
      </c>
      <c r="P410" s="289" t="s">
        <v>3246</v>
      </c>
      <c r="Q410" s="145">
        <v>100</v>
      </c>
      <c r="R410" s="145">
        <v>100</v>
      </c>
      <c r="S410" s="145">
        <v>250</v>
      </c>
      <c r="T410" s="145">
        <v>250</v>
      </c>
      <c r="U410" s="145">
        <v>25</v>
      </c>
      <c r="V410" s="145">
        <v>250</v>
      </c>
      <c r="W410" s="145">
        <v>250</v>
      </c>
      <c r="X410" s="145">
        <v>250</v>
      </c>
      <c r="Y410" s="145">
        <v>250</v>
      </c>
      <c r="Z410" s="145">
        <v>250</v>
      </c>
      <c r="AA410" s="145">
        <v>250</v>
      </c>
      <c r="AB410" s="145">
        <v>250</v>
      </c>
      <c r="AC410" s="145">
        <v>250</v>
      </c>
      <c r="AD410" s="145">
        <v>250</v>
      </c>
      <c r="AE410" s="145">
        <v>200</v>
      </c>
    </row>
    <row r="411" spans="1:31" x14ac:dyDescent="0.3">
      <c r="A411" s="44" t="s">
        <v>3104</v>
      </c>
      <c r="B411" s="289" t="s">
        <v>3246</v>
      </c>
      <c r="C411" s="289" t="s">
        <v>3246</v>
      </c>
      <c r="D411" s="289" t="s">
        <v>3246</v>
      </c>
      <c r="E411" s="135" t="s">
        <v>3246</v>
      </c>
      <c r="F411" s="49">
        <v>50</v>
      </c>
      <c r="G411" s="97">
        <v>100</v>
      </c>
      <c r="H411" s="135" t="s">
        <v>3246</v>
      </c>
      <c r="I411" s="295" t="s">
        <v>3113</v>
      </c>
      <c r="J411" s="289" t="s">
        <v>3246</v>
      </c>
      <c r="K411" s="97">
        <v>50</v>
      </c>
      <c r="L411" s="293">
        <v>100</v>
      </c>
      <c r="M411" s="293">
        <v>100</v>
      </c>
      <c r="N411" s="289" t="s">
        <v>3246</v>
      </c>
      <c r="O411" s="145">
        <v>150</v>
      </c>
      <c r="P411" s="145">
        <v>25</v>
      </c>
      <c r="Q411" s="145">
        <v>100</v>
      </c>
      <c r="R411" s="145">
        <v>25</v>
      </c>
      <c r="S411" s="145">
        <v>25</v>
      </c>
      <c r="T411" s="97">
        <v>37.5</v>
      </c>
      <c r="U411" s="145">
        <v>25</v>
      </c>
      <c r="V411" s="145">
        <v>50</v>
      </c>
      <c r="W411" s="145">
        <v>100</v>
      </c>
      <c r="X411" s="145">
        <v>100</v>
      </c>
      <c r="Y411" s="145">
        <v>25</v>
      </c>
      <c r="Z411" s="145">
        <v>25</v>
      </c>
      <c r="AA411" s="145">
        <v>25</v>
      </c>
      <c r="AB411" s="145">
        <v>25</v>
      </c>
      <c r="AC411" s="97" t="s">
        <v>3113</v>
      </c>
      <c r="AD411" s="145">
        <v>25</v>
      </c>
      <c r="AE411" s="145">
        <v>25</v>
      </c>
    </row>
    <row r="412" spans="1:31" x14ac:dyDescent="0.3">
      <c r="A412" s="44" t="s">
        <v>3258</v>
      </c>
      <c r="B412" s="289" t="s">
        <v>3246</v>
      </c>
      <c r="C412" s="289" t="s">
        <v>3246</v>
      </c>
      <c r="D412" s="289" t="s">
        <v>3246</v>
      </c>
      <c r="E412" s="135" t="s">
        <v>3246</v>
      </c>
      <c r="F412" s="135" t="s">
        <v>3246</v>
      </c>
      <c r="G412" s="135" t="s">
        <v>3246</v>
      </c>
      <c r="H412" s="97">
        <v>48</v>
      </c>
      <c r="I412" s="135" t="s">
        <v>3246</v>
      </c>
      <c r="J412" s="289" t="s">
        <v>3246</v>
      </c>
      <c r="K412" s="289" t="s">
        <v>3246</v>
      </c>
      <c r="L412" s="289" t="s">
        <v>3246</v>
      </c>
      <c r="M412" s="289" t="s">
        <v>3246</v>
      </c>
      <c r="N412" s="289" t="s">
        <v>3246</v>
      </c>
      <c r="O412" s="289" t="s">
        <v>3246</v>
      </c>
      <c r="P412" s="289" t="s">
        <v>3246</v>
      </c>
      <c r="Q412" s="289" t="s">
        <v>3246</v>
      </c>
      <c r="R412" s="289" t="s">
        <v>3246</v>
      </c>
      <c r="S412" s="289" t="s">
        <v>3246</v>
      </c>
      <c r="T412" s="289" t="s">
        <v>3246</v>
      </c>
      <c r="U412" s="289" t="s">
        <v>3246</v>
      </c>
      <c r="V412" s="289" t="s">
        <v>3246</v>
      </c>
      <c r="W412" s="185" t="s">
        <v>3246</v>
      </c>
      <c r="X412" s="185" t="s">
        <v>3246</v>
      </c>
      <c r="Y412" s="185" t="s">
        <v>3246</v>
      </c>
      <c r="Z412" s="185" t="s">
        <v>3246</v>
      </c>
      <c r="AA412" s="185" t="s">
        <v>3246</v>
      </c>
      <c r="AB412" s="185" t="s">
        <v>3246</v>
      </c>
      <c r="AC412" s="185" t="s">
        <v>3246</v>
      </c>
      <c r="AD412" s="185" t="s">
        <v>3246</v>
      </c>
      <c r="AE412" s="185" t="s">
        <v>3246</v>
      </c>
    </row>
    <row r="413" spans="1:31" x14ac:dyDescent="0.3">
      <c r="A413" s="44" t="s">
        <v>3259</v>
      </c>
      <c r="B413" s="177" t="s">
        <v>3317</v>
      </c>
      <c r="C413" s="297">
        <v>15</v>
      </c>
      <c r="D413" s="289" t="s">
        <v>3246</v>
      </c>
      <c r="E413" s="49">
        <v>25</v>
      </c>
      <c r="F413" s="97">
        <v>25</v>
      </c>
      <c r="G413" s="135" t="s">
        <v>3246</v>
      </c>
      <c r="H413" s="135" t="s">
        <v>3246</v>
      </c>
      <c r="I413" s="135" t="s">
        <v>3246</v>
      </c>
      <c r="J413" s="289" t="s">
        <v>3246</v>
      </c>
      <c r="K413" s="289" t="s">
        <v>3246</v>
      </c>
      <c r="L413" s="289" t="s">
        <v>3246</v>
      </c>
      <c r="M413" s="289" t="s">
        <v>3246</v>
      </c>
      <c r="N413" s="289" t="s">
        <v>3246</v>
      </c>
      <c r="O413" s="289" t="s">
        <v>3246</v>
      </c>
      <c r="P413" s="289" t="s">
        <v>3246</v>
      </c>
      <c r="Q413" s="289" t="s">
        <v>3246</v>
      </c>
      <c r="R413" s="289" t="s">
        <v>3246</v>
      </c>
      <c r="S413" s="289" t="s">
        <v>3246</v>
      </c>
      <c r="T413" s="145">
        <v>10</v>
      </c>
      <c r="U413" s="145">
        <v>12</v>
      </c>
      <c r="V413" s="145">
        <v>15</v>
      </c>
      <c r="W413" s="185" t="s">
        <v>3246</v>
      </c>
      <c r="X413" s="97">
        <v>25</v>
      </c>
      <c r="Y413" s="145">
        <v>25</v>
      </c>
      <c r="Z413" s="145">
        <v>25</v>
      </c>
      <c r="AA413" s="145">
        <v>25</v>
      </c>
      <c r="AB413" s="145">
        <v>25</v>
      </c>
      <c r="AC413" s="145">
        <v>25</v>
      </c>
      <c r="AD413" s="145">
        <v>13.5</v>
      </c>
      <c r="AE413" s="145">
        <v>12</v>
      </c>
    </row>
    <row r="414" spans="1:31" ht="14.5" thickBot="1" x14ac:dyDescent="0.35">
      <c r="A414" s="44" t="s">
        <v>3106</v>
      </c>
      <c r="B414" s="291">
        <v>10</v>
      </c>
      <c r="C414" s="291">
        <v>100</v>
      </c>
      <c r="D414" s="292">
        <v>100</v>
      </c>
      <c r="E414" s="49">
        <v>100</v>
      </c>
      <c r="F414" s="49">
        <v>100</v>
      </c>
      <c r="G414" s="49">
        <v>100</v>
      </c>
      <c r="H414" s="49">
        <v>100</v>
      </c>
      <c r="I414" s="295" t="s">
        <v>3113</v>
      </c>
      <c r="J414" s="289" t="s">
        <v>3246</v>
      </c>
      <c r="K414" s="293">
        <v>100</v>
      </c>
      <c r="L414" s="293">
        <v>100</v>
      </c>
      <c r="M414" s="293">
        <v>100</v>
      </c>
      <c r="N414" s="97">
        <v>25</v>
      </c>
      <c r="O414" s="145">
        <v>100</v>
      </c>
      <c r="P414" s="289" t="s">
        <v>3246</v>
      </c>
      <c r="Q414" s="145">
        <v>100</v>
      </c>
      <c r="R414" s="145">
        <v>100</v>
      </c>
      <c r="S414" s="145">
        <v>25</v>
      </c>
      <c r="T414" s="145">
        <v>100</v>
      </c>
      <c r="U414" s="97">
        <v>25</v>
      </c>
      <c r="V414" s="145">
        <v>100</v>
      </c>
      <c r="W414" s="145">
        <v>100</v>
      </c>
      <c r="X414" s="145">
        <v>100</v>
      </c>
      <c r="Y414" s="145">
        <v>100</v>
      </c>
      <c r="Z414" s="145">
        <v>100</v>
      </c>
      <c r="AA414" s="145">
        <v>100</v>
      </c>
      <c r="AB414" s="145">
        <v>100</v>
      </c>
      <c r="AC414" s="145">
        <v>100</v>
      </c>
      <c r="AD414" s="185" t="s">
        <v>3246</v>
      </c>
      <c r="AE414" s="145">
        <v>100</v>
      </c>
    </row>
    <row r="415" spans="1:31" ht="14.5" thickBot="1" x14ac:dyDescent="0.35">
      <c r="A415" s="212" t="s">
        <v>3318</v>
      </c>
      <c r="B415" s="302">
        <v>25</v>
      </c>
      <c r="C415" s="302">
        <v>25</v>
      </c>
      <c r="D415" s="302">
        <v>63</v>
      </c>
      <c r="E415" s="302">
        <v>25</v>
      </c>
      <c r="F415" s="302">
        <v>25</v>
      </c>
      <c r="G415" s="302">
        <v>100</v>
      </c>
      <c r="H415" s="302">
        <v>48</v>
      </c>
      <c r="I415" s="302">
        <v>25</v>
      </c>
      <c r="J415" s="302">
        <v>25</v>
      </c>
      <c r="K415" s="302">
        <v>37.5</v>
      </c>
      <c r="L415" s="302">
        <v>25</v>
      </c>
      <c r="M415" s="302">
        <v>25</v>
      </c>
      <c r="N415" s="302">
        <v>25</v>
      </c>
      <c r="O415" s="302">
        <v>63</v>
      </c>
      <c r="P415" s="302">
        <v>38</v>
      </c>
      <c r="Q415" s="302">
        <v>50</v>
      </c>
      <c r="R415" s="302">
        <v>25</v>
      </c>
      <c r="S415" s="302">
        <v>25</v>
      </c>
      <c r="T415" s="302">
        <v>37.5</v>
      </c>
      <c r="U415" s="302">
        <v>25</v>
      </c>
      <c r="V415" s="302">
        <v>25</v>
      </c>
      <c r="W415" s="150">
        <v>100</v>
      </c>
      <c r="X415" s="150">
        <v>25</v>
      </c>
      <c r="Y415" s="150">
        <v>25</v>
      </c>
      <c r="Z415" s="150">
        <v>25</v>
      </c>
      <c r="AA415" s="150">
        <v>25</v>
      </c>
      <c r="AB415" s="150">
        <v>25</v>
      </c>
      <c r="AC415" s="150">
        <v>25</v>
      </c>
      <c r="AD415" s="150">
        <v>25</v>
      </c>
      <c r="AE415" s="150">
        <v>25</v>
      </c>
    </row>
    <row r="416" spans="1:31" x14ac:dyDescent="0.3">
      <c r="A416" s="89"/>
      <c r="B416" s="303"/>
      <c r="C416" s="91"/>
      <c r="D416" s="91"/>
      <c r="E416" s="304"/>
      <c r="F416" s="304"/>
      <c r="G416" s="304"/>
      <c r="H416" s="305"/>
      <c r="I416" s="91"/>
      <c r="J416" s="91"/>
      <c r="K416" s="91"/>
      <c r="L416" s="91"/>
      <c r="M416" s="91"/>
    </row>
    <row r="417" spans="1:30" x14ac:dyDescent="0.3">
      <c r="E417" s="82"/>
      <c r="I417" s="306"/>
      <c r="J417" s="306"/>
      <c r="K417" s="306"/>
    </row>
    <row r="418" spans="1:30" s="98" customFormat="1" ht="48" customHeight="1" x14ac:dyDescent="0.3">
      <c r="A418" s="103" t="s">
        <v>3184</v>
      </c>
      <c r="B418" s="222" t="s">
        <v>3380</v>
      </c>
      <c r="C418" s="222" t="s">
        <v>3328</v>
      </c>
      <c r="D418" s="103" t="s">
        <v>3330</v>
      </c>
      <c r="E418" s="103" t="s">
        <v>3331</v>
      </c>
      <c r="F418" s="103" t="s">
        <v>3332</v>
      </c>
      <c r="G418" s="103" t="s">
        <v>3333</v>
      </c>
      <c r="H418" s="103" t="s">
        <v>3334</v>
      </c>
      <c r="I418" s="222" t="s">
        <v>3348</v>
      </c>
      <c r="J418" s="103" t="s">
        <v>3336</v>
      </c>
      <c r="K418" s="103" t="s">
        <v>3337</v>
      </c>
      <c r="L418" s="103" t="s">
        <v>3338</v>
      </c>
      <c r="M418" s="103" t="s">
        <v>3339</v>
      </c>
      <c r="N418" s="103" t="s">
        <v>3340</v>
      </c>
      <c r="O418" s="222" t="s">
        <v>3341</v>
      </c>
      <c r="P418" s="103" t="s">
        <v>3340</v>
      </c>
      <c r="Q418" s="103" t="s">
        <v>3330</v>
      </c>
      <c r="R418" s="103" t="s">
        <v>3331</v>
      </c>
      <c r="S418" s="103" t="s">
        <v>3332</v>
      </c>
      <c r="T418" s="103" t="s">
        <v>3333</v>
      </c>
      <c r="U418" s="103" t="s">
        <v>3343</v>
      </c>
      <c r="V418" s="103" t="s">
        <v>3372</v>
      </c>
      <c r="W418" s="134" t="s">
        <v>3345</v>
      </c>
      <c r="X418" s="134" t="s">
        <v>3337</v>
      </c>
      <c r="Y418" s="134" t="s">
        <v>3338</v>
      </c>
      <c r="Z418" s="103" t="s">
        <v>3339</v>
      </c>
      <c r="AA418" s="103" t="s">
        <v>3340</v>
      </c>
      <c r="AB418" s="103" t="s">
        <v>3346</v>
      </c>
      <c r="AC418" s="103" t="s">
        <v>3330</v>
      </c>
      <c r="AD418" s="103" t="s">
        <v>3331</v>
      </c>
    </row>
    <row r="419" spans="1:30" x14ac:dyDescent="0.3">
      <c r="A419" s="44" t="s">
        <v>3245</v>
      </c>
      <c r="B419" s="107">
        <v>-6.25E-2</v>
      </c>
      <c r="C419" s="107" t="s">
        <v>3248</v>
      </c>
      <c r="D419" s="107" t="s">
        <v>3248</v>
      </c>
      <c r="E419" s="107" t="s">
        <v>3248</v>
      </c>
      <c r="F419" s="107" t="s">
        <v>3248</v>
      </c>
      <c r="G419" s="107" t="s">
        <v>3248</v>
      </c>
      <c r="H419" s="107" t="s">
        <v>3248</v>
      </c>
      <c r="I419" s="224"/>
      <c r="J419" s="224" t="s">
        <v>3248</v>
      </c>
      <c r="K419" s="107" t="s">
        <v>3248</v>
      </c>
      <c r="L419" s="107"/>
      <c r="M419" s="107"/>
      <c r="N419" s="107"/>
      <c r="O419" s="107"/>
      <c r="P419" s="107"/>
      <c r="Q419" s="107"/>
      <c r="R419" s="225"/>
      <c r="S419" s="107"/>
      <c r="T419" s="107"/>
      <c r="V419" s="116"/>
      <c r="W419" s="116"/>
      <c r="X419" s="116"/>
      <c r="Y419" s="116"/>
      <c r="Z419" s="116"/>
      <c r="AA419" s="116"/>
      <c r="AB419" s="116"/>
      <c r="AC419" s="116"/>
      <c r="AD419" s="116"/>
    </row>
    <row r="420" spans="1:30" x14ac:dyDescent="0.3">
      <c r="A420" s="44" t="s">
        <v>3084</v>
      </c>
      <c r="B420" s="107" t="s">
        <v>3248</v>
      </c>
      <c r="C420" s="107" t="s">
        <v>3248</v>
      </c>
      <c r="D420" s="107">
        <v>0</v>
      </c>
      <c r="E420" s="107">
        <v>0</v>
      </c>
      <c r="F420" s="107">
        <v>3</v>
      </c>
      <c r="G420" s="107">
        <v>0</v>
      </c>
      <c r="H420" s="107">
        <v>-0.5</v>
      </c>
      <c r="I420" s="224">
        <v>1</v>
      </c>
      <c r="J420" s="224">
        <v>0</v>
      </c>
      <c r="K420" s="107">
        <v>1</v>
      </c>
      <c r="L420" s="107">
        <v>0</v>
      </c>
      <c r="M420" s="107">
        <v>0</v>
      </c>
      <c r="N420" s="107">
        <v>0</v>
      </c>
      <c r="O420" s="107"/>
      <c r="P420" s="107"/>
      <c r="Q420" s="107"/>
      <c r="R420" s="225">
        <v>0</v>
      </c>
      <c r="S420" s="107">
        <v>0</v>
      </c>
      <c r="T420" s="107">
        <v>-0.75</v>
      </c>
      <c r="U420" s="116">
        <v>3</v>
      </c>
      <c r="V420" s="116"/>
      <c r="W420" s="116"/>
      <c r="X420" s="116">
        <v>-0.5</v>
      </c>
      <c r="Y420" s="116">
        <v>1</v>
      </c>
      <c r="Z420" s="116">
        <v>-0.625</v>
      </c>
      <c r="AA420" s="116">
        <v>0.33333333333333326</v>
      </c>
      <c r="AB420" s="116">
        <v>0.25</v>
      </c>
      <c r="AC420" s="116">
        <v>0.60000000000000009</v>
      </c>
      <c r="AD420" s="116">
        <v>0</v>
      </c>
    </row>
    <row r="421" spans="1:30" x14ac:dyDescent="0.3">
      <c r="A421" s="44" t="s">
        <v>3085</v>
      </c>
      <c r="B421" s="107">
        <v>0</v>
      </c>
      <c r="C421" s="107">
        <v>0</v>
      </c>
      <c r="D421" s="107">
        <v>1.5</v>
      </c>
      <c r="E421" s="107">
        <v>-0.4</v>
      </c>
      <c r="F421" s="107">
        <v>5.666666666666667</v>
      </c>
      <c r="G421" s="107">
        <v>-0.52</v>
      </c>
      <c r="H421" s="107">
        <v>-0.47916666666666663</v>
      </c>
      <c r="I421" s="224"/>
      <c r="J421" s="224">
        <v>1</v>
      </c>
      <c r="K421" s="107">
        <v>-0.5</v>
      </c>
      <c r="L421" s="107">
        <v>0</v>
      </c>
      <c r="M421" s="107"/>
      <c r="N421" s="107"/>
      <c r="O421" s="107"/>
      <c r="P421" s="107"/>
      <c r="Q421" s="107"/>
      <c r="R421" s="225">
        <v>0</v>
      </c>
      <c r="S421" s="107">
        <v>0.5</v>
      </c>
      <c r="T421" s="107">
        <v>-0.33333333333333337</v>
      </c>
      <c r="U421" s="116">
        <v>0</v>
      </c>
      <c r="V421" s="116">
        <v>3</v>
      </c>
      <c r="W421" s="116">
        <v>-0.75</v>
      </c>
      <c r="X421" s="116">
        <v>0</v>
      </c>
      <c r="Y421" s="116">
        <v>0</v>
      </c>
      <c r="Z421" s="116">
        <v>-0.6</v>
      </c>
      <c r="AA421" s="116">
        <v>0</v>
      </c>
      <c r="AB421" s="116">
        <v>0</v>
      </c>
      <c r="AC421" s="116">
        <v>0</v>
      </c>
      <c r="AD421" s="116">
        <v>0.5</v>
      </c>
    </row>
    <row r="422" spans="1:30" x14ac:dyDescent="0.3">
      <c r="A422" s="44" t="s">
        <v>3086</v>
      </c>
      <c r="B422" s="107" t="s">
        <v>3248</v>
      </c>
      <c r="C422" s="107">
        <v>0.25</v>
      </c>
      <c r="D422" s="107">
        <v>-0.9</v>
      </c>
      <c r="E422" s="107">
        <v>-0.19999999999999996</v>
      </c>
      <c r="F422" s="107">
        <v>4</v>
      </c>
      <c r="G422" s="107">
        <v>-0.55000000000000004</v>
      </c>
      <c r="H422" s="107">
        <v>-0.44444444444444442</v>
      </c>
      <c r="I422" s="224"/>
      <c r="J422" s="224">
        <v>-0.19999999999999996</v>
      </c>
      <c r="K422" s="107">
        <v>0.25</v>
      </c>
      <c r="L422" s="107">
        <v>0</v>
      </c>
      <c r="M422" s="107">
        <v>0</v>
      </c>
      <c r="N422" s="107">
        <v>1.52</v>
      </c>
      <c r="O422" s="107"/>
      <c r="P422" s="107">
        <v>-0.20634920634920639</v>
      </c>
      <c r="Q422" s="107"/>
      <c r="R422" s="225">
        <v>0</v>
      </c>
      <c r="S422" s="107">
        <v>0.5</v>
      </c>
      <c r="T422" s="107">
        <v>-0.33333333333333337</v>
      </c>
      <c r="U422" s="116">
        <v>0</v>
      </c>
      <c r="V422" s="116">
        <v>3</v>
      </c>
      <c r="W422" s="116">
        <v>-0.75</v>
      </c>
      <c r="X422" s="116">
        <v>-0.19999999999999996</v>
      </c>
      <c r="Y422" s="116">
        <v>0.25</v>
      </c>
      <c r="Z422" s="116">
        <v>0</v>
      </c>
      <c r="AA422" s="116">
        <v>0</v>
      </c>
      <c r="AB422" s="116">
        <v>0</v>
      </c>
      <c r="AC422" s="116">
        <v>0</v>
      </c>
      <c r="AD422" s="116">
        <v>0</v>
      </c>
    </row>
    <row r="423" spans="1:30" x14ac:dyDescent="0.3">
      <c r="A423" s="44" t="s">
        <v>3087</v>
      </c>
      <c r="B423" s="107"/>
      <c r="C423" s="107"/>
      <c r="D423" s="107"/>
      <c r="E423" s="107"/>
      <c r="F423" s="107"/>
      <c r="G423" s="107"/>
      <c r="H423" s="107"/>
      <c r="I423" s="224"/>
      <c r="J423" s="224"/>
      <c r="K423" s="107"/>
      <c r="L423" s="107"/>
      <c r="M423" s="107"/>
      <c r="N423" s="107"/>
      <c r="O423" s="107"/>
      <c r="P423" s="107"/>
      <c r="Q423" s="107"/>
      <c r="R423" s="225"/>
      <c r="S423" s="107"/>
      <c r="T423" s="107"/>
      <c r="U423" s="116"/>
      <c r="V423" s="116"/>
      <c r="W423" s="116"/>
      <c r="X423" s="116"/>
      <c r="Y423" s="116"/>
      <c r="Z423" s="116"/>
      <c r="AA423" s="116"/>
      <c r="AB423" s="116"/>
      <c r="AC423" s="116"/>
      <c r="AD423" s="116"/>
    </row>
    <row r="424" spans="1:30" x14ac:dyDescent="0.3">
      <c r="A424" s="44" t="s">
        <v>3250</v>
      </c>
      <c r="B424" s="107"/>
      <c r="C424" s="107"/>
      <c r="D424" s="107"/>
      <c r="E424" s="107"/>
      <c r="F424" s="107"/>
      <c r="G424" s="107" t="s">
        <v>3248</v>
      </c>
      <c r="H424" s="107" t="s">
        <v>3248</v>
      </c>
      <c r="I424" s="224"/>
      <c r="J424" s="224" t="s">
        <v>3248</v>
      </c>
      <c r="K424" s="107" t="s">
        <v>3248</v>
      </c>
      <c r="L424" s="107"/>
      <c r="M424" s="107"/>
      <c r="N424" s="107"/>
      <c r="O424" s="107"/>
      <c r="P424" s="107"/>
      <c r="Q424" s="107"/>
      <c r="R424" s="225"/>
      <c r="S424" s="107"/>
      <c r="T424" s="107"/>
      <c r="U424" s="116"/>
      <c r="V424" s="116"/>
      <c r="W424" s="116"/>
      <c r="X424" s="116"/>
      <c r="Y424" s="116"/>
      <c r="Z424" s="116"/>
      <c r="AA424" s="116"/>
      <c r="AB424" s="116"/>
      <c r="AC424" s="116"/>
      <c r="AD424" s="116"/>
    </row>
    <row r="425" spans="1:30" x14ac:dyDescent="0.3">
      <c r="A425" s="44" t="s">
        <v>3088</v>
      </c>
      <c r="B425" s="107"/>
      <c r="C425" s="107" t="s">
        <v>3248</v>
      </c>
      <c r="D425" s="107" t="s">
        <v>3248</v>
      </c>
      <c r="E425" s="107" t="s">
        <v>3248</v>
      </c>
      <c r="F425" s="107" t="s">
        <v>3248</v>
      </c>
      <c r="G425" s="107">
        <v>-0.52</v>
      </c>
      <c r="H425" s="107">
        <v>-0.47916666666666663</v>
      </c>
      <c r="I425" s="224"/>
      <c r="J425" s="224" t="s">
        <v>3248</v>
      </c>
      <c r="K425" s="107" t="s">
        <v>3248</v>
      </c>
      <c r="L425" s="107"/>
      <c r="M425" s="107"/>
      <c r="N425" s="107">
        <v>0</v>
      </c>
      <c r="O425" s="107"/>
      <c r="P425" s="107">
        <v>1</v>
      </c>
      <c r="Q425" s="107">
        <v>-0.5</v>
      </c>
      <c r="R425" s="225">
        <v>0</v>
      </c>
      <c r="S425" s="107">
        <v>0</v>
      </c>
      <c r="T425" s="107">
        <v>0</v>
      </c>
      <c r="U425" s="116">
        <v>0</v>
      </c>
      <c r="V425" s="116">
        <v>0</v>
      </c>
      <c r="W425" s="116">
        <v>0</v>
      </c>
      <c r="X425" s="116">
        <v>0</v>
      </c>
      <c r="Y425" s="116">
        <v>0</v>
      </c>
      <c r="Z425" s="116">
        <v>0</v>
      </c>
      <c r="AA425" s="116">
        <v>0</v>
      </c>
      <c r="AB425" s="116">
        <v>0</v>
      </c>
      <c r="AC425" s="116">
        <v>0</v>
      </c>
      <c r="AD425" s="116">
        <v>0</v>
      </c>
    </row>
    <row r="426" spans="1:30" x14ac:dyDescent="0.3">
      <c r="A426" s="44" t="s">
        <v>3251</v>
      </c>
      <c r="B426" s="107" t="s">
        <v>3248</v>
      </c>
      <c r="C426" s="107" t="s">
        <v>3248</v>
      </c>
      <c r="D426" s="107" t="s">
        <v>3248</v>
      </c>
      <c r="E426" s="107" t="s">
        <v>3248</v>
      </c>
      <c r="F426" s="107" t="s">
        <v>3248</v>
      </c>
      <c r="G426" s="107" t="s">
        <v>3248</v>
      </c>
      <c r="H426" s="107">
        <v>-0.58333333333333326</v>
      </c>
      <c r="I426" s="224"/>
      <c r="J426" s="224" t="s">
        <v>3248</v>
      </c>
      <c r="K426" s="107" t="s">
        <v>3248</v>
      </c>
      <c r="L426" s="107"/>
      <c r="M426" s="107"/>
      <c r="N426" s="107"/>
      <c r="O426" s="107"/>
      <c r="P426" s="107"/>
      <c r="Q426" s="107"/>
      <c r="R426" s="225"/>
      <c r="S426" s="107"/>
      <c r="T426" s="107"/>
      <c r="U426" s="116"/>
      <c r="V426" s="116"/>
      <c r="W426" s="116"/>
      <c r="X426" s="116"/>
      <c r="Y426" s="116"/>
      <c r="Z426" s="116"/>
      <c r="AA426" s="116"/>
      <c r="AB426" s="116"/>
      <c r="AC426" s="116"/>
      <c r="AD426" s="116"/>
    </row>
    <row r="427" spans="1:30" x14ac:dyDescent="0.3">
      <c r="A427" s="44" t="s">
        <v>3089</v>
      </c>
      <c r="B427" s="107"/>
      <c r="C427" s="107"/>
      <c r="D427" s="107"/>
      <c r="E427" s="107"/>
      <c r="F427" s="107"/>
      <c r="G427" s="107"/>
      <c r="H427" s="107" t="s">
        <v>3248</v>
      </c>
      <c r="I427" s="224"/>
      <c r="J427" s="224">
        <v>1</v>
      </c>
      <c r="K427" s="107">
        <v>-0.5</v>
      </c>
      <c r="L427" s="107">
        <v>0</v>
      </c>
      <c r="M427" s="107">
        <v>0</v>
      </c>
      <c r="N427" s="107">
        <v>1.5</v>
      </c>
      <c r="O427" s="107"/>
      <c r="P427" s="107">
        <v>-0.19999999999999996</v>
      </c>
      <c r="Q427" s="107"/>
      <c r="R427" s="225">
        <v>1</v>
      </c>
      <c r="S427" s="107">
        <v>0.5</v>
      </c>
      <c r="T427" s="107">
        <v>-0.33333333333333337</v>
      </c>
      <c r="U427" s="116">
        <v>0</v>
      </c>
      <c r="V427" s="116"/>
      <c r="W427" s="116"/>
      <c r="X427" s="116"/>
      <c r="Y427" s="116">
        <v>0</v>
      </c>
      <c r="Z427" s="116">
        <v>0</v>
      </c>
      <c r="AA427" s="116">
        <v>0</v>
      </c>
      <c r="AB427" s="116">
        <v>0</v>
      </c>
      <c r="AC427" s="116">
        <v>0</v>
      </c>
      <c r="AD427" s="116">
        <v>0</v>
      </c>
    </row>
    <row r="428" spans="1:30" x14ac:dyDescent="0.3">
      <c r="A428" s="44" t="s">
        <v>3090</v>
      </c>
      <c r="B428" s="107">
        <v>0.66666666666666674</v>
      </c>
      <c r="C428" s="107">
        <v>-0.19999999999999996</v>
      </c>
      <c r="D428" s="107">
        <v>0.25</v>
      </c>
      <c r="E428" s="107">
        <v>0</v>
      </c>
      <c r="F428" s="107">
        <v>3</v>
      </c>
      <c r="G428" s="107">
        <v>-0.75</v>
      </c>
      <c r="H428" s="107">
        <v>0</v>
      </c>
      <c r="I428" s="224">
        <v>0</v>
      </c>
      <c r="J428" s="224">
        <v>1</v>
      </c>
      <c r="K428" s="107">
        <v>-0.5</v>
      </c>
      <c r="L428" s="107">
        <v>0</v>
      </c>
      <c r="M428" s="107">
        <v>0</v>
      </c>
      <c r="N428" s="107">
        <v>1.52</v>
      </c>
      <c r="O428" s="107">
        <v>-0.20634920634920639</v>
      </c>
      <c r="P428" s="107">
        <v>-0.60317460317460325</v>
      </c>
      <c r="Q428" s="107">
        <v>1</v>
      </c>
      <c r="R428" s="225">
        <v>-0.5</v>
      </c>
      <c r="S428" s="107">
        <v>0</v>
      </c>
      <c r="T428" s="107">
        <v>0</v>
      </c>
      <c r="U428" s="116">
        <v>0</v>
      </c>
      <c r="V428" s="116">
        <v>1</v>
      </c>
      <c r="W428" s="116">
        <v>-0.75</v>
      </c>
      <c r="X428" s="116">
        <v>1</v>
      </c>
      <c r="Y428" s="116">
        <v>0</v>
      </c>
      <c r="Z428" s="116">
        <v>-0.5</v>
      </c>
      <c r="AA428" s="116">
        <v>1</v>
      </c>
      <c r="AB428" s="116">
        <v>0</v>
      </c>
      <c r="AC428" s="116">
        <v>0</v>
      </c>
      <c r="AD428" s="116">
        <v>0</v>
      </c>
    </row>
    <row r="429" spans="1:30" x14ac:dyDescent="0.3">
      <c r="A429" s="44" t="s">
        <v>3091</v>
      </c>
      <c r="B429" s="107">
        <v>-0.66666666666666674</v>
      </c>
      <c r="C429" s="107">
        <v>0</v>
      </c>
      <c r="D429" s="107">
        <v>5.666666666666667</v>
      </c>
      <c r="E429" s="107" t="s">
        <v>3248</v>
      </c>
      <c r="F429" s="107" t="s">
        <v>3248</v>
      </c>
      <c r="G429" s="107" t="s">
        <v>3248</v>
      </c>
      <c r="H429" s="107" t="s">
        <v>3248</v>
      </c>
      <c r="I429" s="224"/>
      <c r="J429" s="224" t="s">
        <v>3248</v>
      </c>
      <c r="K429" s="107" t="s">
        <v>3248</v>
      </c>
      <c r="L429" s="107"/>
      <c r="M429" s="107"/>
      <c r="N429" s="107"/>
      <c r="O429" s="107"/>
      <c r="P429" s="107"/>
      <c r="Q429" s="107"/>
      <c r="R429" s="225">
        <v>-0.6</v>
      </c>
      <c r="S429" s="107">
        <v>0.5</v>
      </c>
      <c r="T429" s="107">
        <v>-0.33333333333333337</v>
      </c>
      <c r="U429" s="116">
        <v>0</v>
      </c>
      <c r="V429" s="116"/>
      <c r="W429" s="116"/>
      <c r="X429" s="116">
        <v>0</v>
      </c>
      <c r="Y429" s="116">
        <v>0</v>
      </c>
      <c r="Z429" s="116">
        <v>0</v>
      </c>
      <c r="AA429" s="116">
        <v>-0.19999999999999996</v>
      </c>
      <c r="AB429" s="116">
        <v>4</v>
      </c>
      <c r="AC429" s="116">
        <v>0</v>
      </c>
      <c r="AD429" s="116">
        <v>0</v>
      </c>
    </row>
    <row r="430" spans="1:30" x14ac:dyDescent="0.3">
      <c r="A430" s="44" t="s">
        <v>3092</v>
      </c>
      <c r="B430" s="107">
        <v>0</v>
      </c>
      <c r="C430" s="107" t="s">
        <v>3248</v>
      </c>
      <c r="D430" s="107" t="s">
        <v>3248</v>
      </c>
      <c r="E430" s="107">
        <v>0</v>
      </c>
      <c r="F430" s="107" t="s">
        <v>3248</v>
      </c>
      <c r="G430" s="107" t="s">
        <v>3248</v>
      </c>
      <c r="H430" s="107">
        <v>0</v>
      </c>
      <c r="I430" s="224"/>
      <c r="J430" s="224" t="s">
        <v>3248</v>
      </c>
      <c r="K430" s="107" t="s">
        <v>3248</v>
      </c>
      <c r="L430" s="107"/>
      <c r="M430" s="107">
        <v>0</v>
      </c>
      <c r="N430" s="107">
        <v>0</v>
      </c>
      <c r="O430" s="107"/>
      <c r="P430" s="107">
        <v>0</v>
      </c>
      <c r="Q430" s="107">
        <v>0</v>
      </c>
      <c r="R430" s="225">
        <v>0</v>
      </c>
      <c r="S430" s="107">
        <v>0</v>
      </c>
      <c r="T430" s="107">
        <v>0</v>
      </c>
      <c r="U430" s="116">
        <v>0</v>
      </c>
      <c r="V430" s="116"/>
      <c r="W430" s="116"/>
      <c r="X430" s="116">
        <v>0</v>
      </c>
      <c r="Y430" s="116">
        <v>0</v>
      </c>
      <c r="Z430" s="116">
        <v>0</v>
      </c>
      <c r="AA430" s="116">
        <v>0</v>
      </c>
      <c r="AB430" s="116">
        <v>0</v>
      </c>
      <c r="AC430" s="116">
        <v>0</v>
      </c>
      <c r="AD430" s="116">
        <v>0</v>
      </c>
    </row>
    <row r="431" spans="1:30" x14ac:dyDescent="0.3">
      <c r="A431" s="44" t="s">
        <v>3093</v>
      </c>
      <c r="B431" s="107"/>
      <c r="C431" s="107"/>
      <c r="D431" s="107" t="s">
        <v>3248</v>
      </c>
      <c r="E431" s="107">
        <v>0</v>
      </c>
      <c r="F431" s="107" t="s">
        <v>3248</v>
      </c>
      <c r="G431" s="107" t="s">
        <v>3248</v>
      </c>
      <c r="H431" s="107" t="s">
        <v>3248</v>
      </c>
      <c r="I431" s="224"/>
      <c r="J431" s="224" t="s">
        <v>3248</v>
      </c>
      <c r="K431" s="107" t="s">
        <v>3248</v>
      </c>
      <c r="L431" s="107"/>
      <c r="M431" s="107"/>
      <c r="N431" s="107">
        <v>1.52</v>
      </c>
      <c r="O431" s="107"/>
      <c r="P431" s="107">
        <v>0.58730158730158721</v>
      </c>
      <c r="Q431" s="107">
        <v>-0.75</v>
      </c>
      <c r="R431" s="225">
        <v>0</v>
      </c>
      <c r="S431" s="107">
        <v>0</v>
      </c>
      <c r="T431" s="107">
        <v>0</v>
      </c>
      <c r="U431" s="116">
        <v>0</v>
      </c>
      <c r="V431" s="116">
        <v>1</v>
      </c>
      <c r="W431" s="116">
        <v>-0.5</v>
      </c>
      <c r="X431" s="116">
        <v>0</v>
      </c>
      <c r="Y431" s="116">
        <v>0</v>
      </c>
      <c r="Z431" s="116">
        <v>0</v>
      </c>
      <c r="AA431" s="116">
        <v>0</v>
      </c>
      <c r="AB431" s="116">
        <v>0</v>
      </c>
      <c r="AC431" s="116">
        <v>0</v>
      </c>
      <c r="AD431" s="116">
        <v>0</v>
      </c>
    </row>
    <row r="432" spans="1:30" x14ac:dyDescent="0.3">
      <c r="A432" s="44" t="s">
        <v>3094</v>
      </c>
      <c r="B432" s="107">
        <v>0</v>
      </c>
      <c r="C432" s="107">
        <v>0</v>
      </c>
      <c r="D432" s="107">
        <v>0</v>
      </c>
      <c r="E432" s="107">
        <v>0</v>
      </c>
      <c r="F432" s="107">
        <v>3</v>
      </c>
      <c r="G432" s="107">
        <v>-0.75</v>
      </c>
      <c r="H432" s="107" t="s">
        <v>3248</v>
      </c>
      <c r="I432" s="224"/>
      <c r="J432" s="224" t="s">
        <v>3248</v>
      </c>
      <c r="K432" s="107">
        <v>-0.6</v>
      </c>
      <c r="L432" s="107">
        <v>0.25</v>
      </c>
      <c r="M432" s="107"/>
      <c r="N432" s="107"/>
      <c r="O432" s="107"/>
      <c r="P432" s="107"/>
      <c r="Q432" s="107"/>
      <c r="R432" s="225"/>
      <c r="S432" s="107"/>
      <c r="T432" s="107"/>
      <c r="U432" s="116"/>
      <c r="V432" s="116"/>
      <c r="W432" s="116"/>
      <c r="X432" s="116"/>
      <c r="Y432" s="116"/>
      <c r="Z432" s="116"/>
      <c r="AA432" s="116"/>
      <c r="AB432" s="116"/>
      <c r="AC432" s="116"/>
      <c r="AD432" s="116">
        <v>0</v>
      </c>
    </row>
    <row r="433" spans="1:30" x14ac:dyDescent="0.3">
      <c r="A433" s="44" t="s">
        <v>3095</v>
      </c>
      <c r="B433" s="107" t="s">
        <v>3248</v>
      </c>
      <c r="C433" s="107">
        <v>0</v>
      </c>
      <c r="D433" s="107">
        <v>0</v>
      </c>
      <c r="E433" s="107">
        <v>0.5</v>
      </c>
      <c r="F433" s="107">
        <v>0</v>
      </c>
      <c r="G433" s="107">
        <v>0</v>
      </c>
      <c r="H433" s="107">
        <v>-0.33333333333333337</v>
      </c>
      <c r="I433" s="224"/>
      <c r="J433" s="224">
        <v>0</v>
      </c>
      <c r="K433" s="107">
        <v>0</v>
      </c>
      <c r="L433" s="107">
        <v>0</v>
      </c>
      <c r="M433" s="107">
        <v>0</v>
      </c>
      <c r="N433" s="107">
        <v>0</v>
      </c>
      <c r="O433" s="107"/>
      <c r="P433" s="107">
        <v>-0.5</v>
      </c>
      <c r="Q433" s="107">
        <v>0.5</v>
      </c>
      <c r="R433" s="225">
        <v>-0.66666666666666674</v>
      </c>
      <c r="S433" s="107">
        <v>0.33333333333333326</v>
      </c>
      <c r="T433" s="107">
        <v>-0.5</v>
      </c>
      <c r="U433" s="116">
        <v>1</v>
      </c>
      <c r="V433" s="116">
        <v>0</v>
      </c>
      <c r="W433" s="116">
        <v>-0.75</v>
      </c>
      <c r="X433" s="116">
        <v>0</v>
      </c>
      <c r="Y433" s="116">
        <v>1</v>
      </c>
      <c r="Z433" s="116">
        <v>0</v>
      </c>
      <c r="AA433" s="116">
        <v>0</v>
      </c>
      <c r="AB433" s="116">
        <v>0</v>
      </c>
      <c r="AC433" s="116">
        <v>0</v>
      </c>
      <c r="AD433" s="116">
        <v>0</v>
      </c>
    </row>
    <row r="434" spans="1:30" x14ac:dyDescent="0.3">
      <c r="A434" s="44" t="s">
        <v>3096</v>
      </c>
      <c r="B434" s="107"/>
      <c r="C434" s="107"/>
      <c r="D434" s="107"/>
      <c r="E434" s="107"/>
      <c r="F434" s="107"/>
      <c r="G434" s="107"/>
      <c r="H434" s="107"/>
      <c r="I434" s="224"/>
      <c r="J434" s="224"/>
      <c r="K434" s="107"/>
      <c r="L434" s="107"/>
      <c r="M434" s="107">
        <v>-0.34210526315789469</v>
      </c>
      <c r="N434" s="107">
        <v>1.52</v>
      </c>
      <c r="O434" s="107"/>
      <c r="P434" s="107">
        <v>0.58730158730158721</v>
      </c>
      <c r="Q434" s="107"/>
      <c r="R434" s="225">
        <v>0</v>
      </c>
      <c r="S434" s="107">
        <v>0.5</v>
      </c>
      <c r="T434" s="107">
        <v>-0.33333333333333337</v>
      </c>
      <c r="U434" s="116">
        <v>0</v>
      </c>
      <c r="V434" s="116">
        <v>3</v>
      </c>
      <c r="W434" s="116">
        <v>-0.75</v>
      </c>
      <c r="X434" s="116">
        <v>0</v>
      </c>
      <c r="Y434" s="116"/>
      <c r="Z434" s="116"/>
      <c r="AA434" s="116">
        <v>0</v>
      </c>
      <c r="AB434" s="116">
        <v>-0.75</v>
      </c>
      <c r="AC434" s="116">
        <v>3</v>
      </c>
      <c r="AD434" s="116">
        <v>0</v>
      </c>
    </row>
    <row r="435" spans="1:30" x14ac:dyDescent="0.3">
      <c r="A435" s="44" t="s">
        <v>3097</v>
      </c>
      <c r="B435" s="142"/>
      <c r="C435" s="142"/>
      <c r="D435" s="142" t="s">
        <v>3248</v>
      </c>
      <c r="E435" s="142">
        <v>-0.5</v>
      </c>
      <c r="F435" s="142">
        <v>3</v>
      </c>
      <c r="G435" s="142">
        <v>-0.75</v>
      </c>
      <c r="H435" s="142">
        <v>0</v>
      </c>
      <c r="I435" s="307">
        <v>0</v>
      </c>
      <c r="J435" s="307">
        <v>0</v>
      </c>
      <c r="K435" s="142">
        <v>0</v>
      </c>
      <c r="L435" s="107">
        <v>0</v>
      </c>
      <c r="M435" s="107">
        <v>0</v>
      </c>
      <c r="N435" s="107">
        <v>0</v>
      </c>
      <c r="O435" s="107"/>
      <c r="P435" s="107">
        <v>0</v>
      </c>
      <c r="Q435" s="107">
        <v>0</v>
      </c>
      <c r="R435" s="225">
        <v>0</v>
      </c>
      <c r="S435" s="107"/>
      <c r="T435" s="107"/>
      <c r="U435" s="116">
        <v>0</v>
      </c>
      <c r="V435" s="116"/>
      <c r="W435" s="116"/>
      <c r="X435" s="116">
        <v>0</v>
      </c>
      <c r="Y435" s="116">
        <v>-0.5</v>
      </c>
      <c r="Z435" s="116">
        <v>0</v>
      </c>
      <c r="AA435" s="116"/>
      <c r="AB435" s="116"/>
      <c r="AC435" s="116"/>
      <c r="AD435" s="116"/>
    </row>
    <row r="436" spans="1:30" x14ac:dyDescent="0.3">
      <c r="A436" s="44" t="s">
        <v>3253</v>
      </c>
      <c r="B436" s="107" t="s">
        <v>3248</v>
      </c>
      <c r="C436" s="107" t="s">
        <v>3248</v>
      </c>
      <c r="D436" s="107" t="s">
        <v>3248</v>
      </c>
      <c r="E436" s="107">
        <v>0</v>
      </c>
      <c r="F436" s="107" t="s">
        <v>3248</v>
      </c>
      <c r="G436" s="107" t="s">
        <v>3248</v>
      </c>
      <c r="H436" s="107" t="s">
        <v>3248</v>
      </c>
      <c r="I436" s="224"/>
      <c r="J436" s="224" t="s">
        <v>3248</v>
      </c>
      <c r="K436" s="107" t="s">
        <v>3248</v>
      </c>
      <c r="L436" s="107"/>
      <c r="M436" s="107"/>
      <c r="N436" s="107"/>
      <c r="O436" s="107"/>
      <c r="P436" s="107"/>
      <c r="Q436" s="107"/>
      <c r="R436" s="225"/>
      <c r="S436" s="107"/>
      <c r="T436" s="107">
        <v>0</v>
      </c>
      <c r="U436" s="116">
        <v>0</v>
      </c>
      <c r="V436" s="116">
        <v>0</v>
      </c>
      <c r="W436" s="116">
        <v>0</v>
      </c>
      <c r="X436" s="116">
        <v>0</v>
      </c>
      <c r="Y436" s="116"/>
      <c r="Z436" s="116"/>
      <c r="AA436" s="116"/>
      <c r="AB436" s="116"/>
      <c r="AC436" s="116"/>
      <c r="AD436" s="116"/>
    </row>
    <row r="437" spans="1:30" x14ac:dyDescent="0.3">
      <c r="A437" s="44" t="s">
        <v>3254</v>
      </c>
      <c r="B437" s="107"/>
      <c r="C437" s="107"/>
      <c r="D437" s="107"/>
      <c r="E437" s="107"/>
      <c r="F437" s="107"/>
      <c r="G437" s="107"/>
      <c r="H437" s="107"/>
      <c r="I437" s="224"/>
      <c r="J437" s="224"/>
      <c r="K437" s="107"/>
      <c r="L437" s="107"/>
      <c r="M437" s="107"/>
      <c r="N437" s="107"/>
      <c r="O437" s="107"/>
      <c r="P437" s="107"/>
      <c r="Q437" s="107"/>
      <c r="R437" s="225"/>
      <c r="S437" s="107"/>
      <c r="T437" s="107"/>
      <c r="U437" s="116"/>
      <c r="V437" s="116"/>
      <c r="W437" s="116"/>
      <c r="X437" s="116"/>
      <c r="Y437" s="116"/>
      <c r="Z437" s="116"/>
      <c r="AA437" s="116"/>
      <c r="AB437" s="116"/>
      <c r="AC437" s="116"/>
      <c r="AD437" s="116"/>
    </row>
    <row r="438" spans="1:30" x14ac:dyDescent="0.3">
      <c r="A438" s="44" t="s">
        <v>3098</v>
      </c>
      <c r="B438" s="107" t="s">
        <v>3248</v>
      </c>
      <c r="C438" s="107" t="s">
        <v>3248</v>
      </c>
      <c r="D438" s="107" t="s">
        <v>3248</v>
      </c>
      <c r="E438" s="107" t="s">
        <v>3248</v>
      </c>
      <c r="F438" s="107">
        <v>3</v>
      </c>
      <c r="G438" s="107">
        <v>-0.5</v>
      </c>
      <c r="H438" s="107">
        <v>-0.5</v>
      </c>
      <c r="I438" s="224">
        <v>-0.6</v>
      </c>
      <c r="J438" s="224">
        <v>-0.4</v>
      </c>
      <c r="K438" s="107">
        <v>0</v>
      </c>
      <c r="L438" s="107">
        <v>-0.33333333333333337</v>
      </c>
      <c r="M438" s="107">
        <v>0</v>
      </c>
      <c r="N438" s="107">
        <v>0.5</v>
      </c>
      <c r="O438" s="107">
        <v>1.5333333333333332</v>
      </c>
      <c r="P438" s="107">
        <v>-0.33333333333333337</v>
      </c>
      <c r="Q438" s="107">
        <v>0</v>
      </c>
      <c r="R438" s="225">
        <v>0.5</v>
      </c>
      <c r="S438" s="107">
        <v>1.5</v>
      </c>
      <c r="T438" s="107">
        <v>-0.6</v>
      </c>
      <c r="U438" s="116">
        <v>0</v>
      </c>
      <c r="V438" s="116">
        <v>5.666666666666667</v>
      </c>
      <c r="W438" s="116">
        <v>-0.85</v>
      </c>
      <c r="X438" s="116">
        <v>0</v>
      </c>
      <c r="Y438" s="116">
        <v>-0.33333333333333337</v>
      </c>
      <c r="Z438" s="116">
        <v>0.5</v>
      </c>
      <c r="AA438" s="116">
        <v>0.66666666666666674</v>
      </c>
      <c r="AB438" s="116">
        <v>-0.6</v>
      </c>
      <c r="AC438" s="116">
        <v>1.5</v>
      </c>
      <c r="AD438" s="116">
        <v>-0.4</v>
      </c>
    </row>
    <row r="439" spans="1:30" x14ac:dyDescent="0.3">
      <c r="A439" s="44" t="s">
        <v>3099</v>
      </c>
      <c r="B439" s="107" t="s">
        <v>3248</v>
      </c>
      <c r="C439" s="107" t="s">
        <v>3248</v>
      </c>
      <c r="D439" s="107" t="s">
        <v>3248</v>
      </c>
      <c r="E439" s="107" t="s">
        <v>3248</v>
      </c>
      <c r="F439" s="107">
        <v>3</v>
      </c>
      <c r="G439" s="107" t="s">
        <v>3248</v>
      </c>
      <c r="H439" s="107" t="s">
        <v>3248</v>
      </c>
      <c r="I439" s="224"/>
      <c r="J439" s="224" t="s">
        <v>3248</v>
      </c>
      <c r="K439" s="107" t="s">
        <v>3248</v>
      </c>
      <c r="L439" s="107"/>
      <c r="M439" s="107"/>
      <c r="N439" s="107"/>
      <c r="O439" s="107"/>
      <c r="P439" s="107"/>
      <c r="Q439" s="107"/>
      <c r="R439" s="225"/>
      <c r="S439" s="107"/>
      <c r="T439" s="107"/>
      <c r="U439" s="116"/>
      <c r="V439" s="116"/>
      <c r="W439" s="116"/>
      <c r="X439" s="116"/>
      <c r="Y439" s="116"/>
      <c r="Z439" s="116"/>
      <c r="AA439" s="116">
        <v>0</v>
      </c>
      <c r="AB439" s="116">
        <v>0</v>
      </c>
      <c r="AC439" s="116">
        <v>0</v>
      </c>
      <c r="AD439" s="116">
        <v>0</v>
      </c>
    </row>
    <row r="440" spans="1:30" x14ac:dyDescent="0.3">
      <c r="A440" s="44" t="s">
        <v>3100</v>
      </c>
      <c r="B440" s="107"/>
      <c r="C440" s="107"/>
      <c r="D440" s="107"/>
      <c r="E440" s="107"/>
      <c r="F440" s="107"/>
      <c r="G440" s="107" t="s">
        <v>3248</v>
      </c>
      <c r="H440" s="107">
        <v>-0.47916666666666663</v>
      </c>
      <c r="I440" s="224"/>
      <c r="J440" s="224" t="s">
        <v>3248</v>
      </c>
      <c r="K440" s="107" t="s">
        <v>3248</v>
      </c>
      <c r="L440" s="107"/>
      <c r="M440" s="107"/>
      <c r="N440" s="107"/>
      <c r="O440" s="107">
        <v>0.52</v>
      </c>
      <c r="P440" s="107"/>
      <c r="Q440" s="107"/>
      <c r="R440" s="225"/>
      <c r="S440" s="107"/>
      <c r="T440" s="107"/>
      <c r="U440" s="116"/>
      <c r="V440" s="116"/>
      <c r="W440" s="116"/>
      <c r="X440" s="116">
        <v>0</v>
      </c>
      <c r="Y440" s="116">
        <v>0</v>
      </c>
      <c r="Z440" s="116">
        <v>0</v>
      </c>
      <c r="AA440" s="116">
        <v>0</v>
      </c>
      <c r="AB440" s="116">
        <v>0</v>
      </c>
      <c r="AC440" s="116">
        <v>0</v>
      </c>
      <c r="AD440" s="116">
        <v>0</v>
      </c>
    </row>
    <row r="441" spans="1:30" x14ac:dyDescent="0.3">
      <c r="A441" s="44" t="s">
        <v>3101</v>
      </c>
      <c r="B441" s="107" t="s">
        <v>3248</v>
      </c>
      <c r="C441" s="107" t="s">
        <v>3248</v>
      </c>
      <c r="D441" s="107" t="s">
        <v>3248</v>
      </c>
      <c r="E441" s="107" t="s">
        <v>3248</v>
      </c>
      <c r="F441" s="107" t="s">
        <v>3248</v>
      </c>
      <c r="G441" s="107" t="s">
        <v>3248</v>
      </c>
      <c r="H441" s="107" t="s">
        <v>3248</v>
      </c>
      <c r="I441" s="224"/>
      <c r="J441" s="224" t="s">
        <v>3248</v>
      </c>
      <c r="K441" s="107" t="s">
        <v>3248</v>
      </c>
      <c r="L441" s="107"/>
      <c r="M441" s="107"/>
      <c r="N441" s="107"/>
      <c r="O441" s="107"/>
      <c r="P441" s="107"/>
      <c r="Q441" s="107"/>
      <c r="R441" s="225"/>
      <c r="S441" s="107"/>
      <c r="T441" s="107"/>
      <c r="U441" s="116">
        <v>0</v>
      </c>
      <c r="V441" s="116"/>
      <c r="W441" s="116"/>
      <c r="X441" s="116">
        <v>0</v>
      </c>
      <c r="Y441" s="116">
        <v>0</v>
      </c>
      <c r="Z441" s="116">
        <v>0</v>
      </c>
      <c r="AA441" s="116">
        <v>0</v>
      </c>
      <c r="AB441" s="116">
        <v>0</v>
      </c>
      <c r="AC441" s="116">
        <v>0</v>
      </c>
      <c r="AD441" s="116">
        <v>0</v>
      </c>
    </row>
    <row r="442" spans="1:30" x14ac:dyDescent="0.3">
      <c r="A442" s="44" t="s">
        <v>3255</v>
      </c>
      <c r="B442" s="107"/>
      <c r="C442" s="107" t="s">
        <v>3248</v>
      </c>
      <c r="D442" s="107" t="s">
        <v>3248</v>
      </c>
      <c r="E442" s="107">
        <v>0</v>
      </c>
      <c r="F442" s="107">
        <v>3</v>
      </c>
      <c r="G442" s="107">
        <v>-0.52</v>
      </c>
      <c r="H442" s="107">
        <v>-0.47916666666666663</v>
      </c>
      <c r="I442" s="224"/>
      <c r="J442" s="224">
        <v>1</v>
      </c>
      <c r="K442" s="107" t="s">
        <v>3248</v>
      </c>
      <c r="L442" s="107"/>
      <c r="M442" s="107"/>
      <c r="N442" s="107"/>
      <c r="O442" s="107"/>
      <c r="P442" s="107"/>
      <c r="Q442" s="107"/>
      <c r="R442" s="225"/>
      <c r="S442" s="107"/>
      <c r="T442" s="107"/>
      <c r="U442" s="116"/>
      <c r="V442" s="116"/>
      <c r="W442" s="116"/>
      <c r="X442" s="116"/>
      <c r="Y442" s="116"/>
      <c r="Z442" s="116"/>
      <c r="AA442" s="116"/>
      <c r="AB442" s="116"/>
      <c r="AC442" s="116"/>
      <c r="AD442" s="116"/>
    </row>
    <row r="443" spans="1:30" x14ac:dyDescent="0.3">
      <c r="A443" s="44" t="s">
        <v>3102</v>
      </c>
      <c r="B443" s="107"/>
      <c r="C443" s="107"/>
      <c r="D443" s="107"/>
      <c r="E443" s="107"/>
      <c r="F443" s="107"/>
      <c r="G443" s="107"/>
      <c r="H443" s="107"/>
      <c r="I443" s="224"/>
      <c r="J443" s="224"/>
      <c r="K443" s="107"/>
      <c r="L443" s="107"/>
      <c r="M443" s="107">
        <v>-0.5</v>
      </c>
      <c r="N443" s="107">
        <v>4.04</v>
      </c>
      <c r="O443" s="107"/>
      <c r="P443" s="107">
        <v>-0.76190476190476186</v>
      </c>
      <c r="Q443" s="107">
        <v>-0.33333333333333337</v>
      </c>
      <c r="R443" s="225">
        <v>1.5</v>
      </c>
      <c r="S443" s="107"/>
      <c r="T443" s="107"/>
      <c r="U443" s="116"/>
      <c r="V443" s="116"/>
      <c r="W443" s="116">
        <v>0</v>
      </c>
      <c r="X443" s="116">
        <v>0.66666666666666674</v>
      </c>
      <c r="Y443" s="116">
        <v>-0.4</v>
      </c>
      <c r="Z443" s="148" t="s">
        <v>3113</v>
      </c>
      <c r="AA443" s="116">
        <v>-0.19999999999999996</v>
      </c>
      <c r="AB443" s="116">
        <v>-0.25</v>
      </c>
      <c r="AC443" s="116">
        <v>0.66666666666666674</v>
      </c>
      <c r="AD443" s="116">
        <v>0</v>
      </c>
    </row>
    <row r="444" spans="1:30" x14ac:dyDescent="0.3">
      <c r="A444" s="44" t="s">
        <v>3256</v>
      </c>
      <c r="B444" s="142"/>
      <c r="C444" s="142"/>
      <c r="D444" s="142"/>
      <c r="E444" s="142"/>
      <c r="F444" s="142"/>
      <c r="G444" s="142"/>
      <c r="H444" s="142"/>
      <c r="I444" s="307"/>
      <c r="J444" s="307"/>
      <c r="K444" s="142"/>
      <c r="L444" s="107"/>
      <c r="M444" s="107"/>
      <c r="N444" s="107"/>
      <c r="O444" s="107"/>
      <c r="P444" s="107"/>
      <c r="Q444" s="107"/>
      <c r="R444" s="225"/>
      <c r="S444" s="107"/>
      <c r="T444" s="107"/>
      <c r="U444" s="116"/>
      <c r="V444" s="116"/>
      <c r="W444" s="116"/>
      <c r="X444" s="116"/>
      <c r="Y444" s="116"/>
      <c r="Z444" s="116"/>
      <c r="AA444" s="116"/>
      <c r="AB444" s="116"/>
      <c r="AC444" s="116"/>
      <c r="AD444" s="116"/>
    </row>
    <row r="445" spans="1:30" x14ac:dyDescent="0.3">
      <c r="A445" s="44" t="s">
        <v>3257</v>
      </c>
      <c r="B445" s="107" t="s">
        <v>3248</v>
      </c>
      <c r="C445" s="107" t="s">
        <v>3248</v>
      </c>
      <c r="D445" s="107" t="s">
        <v>3248</v>
      </c>
      <c r="E445" s="107" t="s">
        <v>3248</v>
      </c>
      <c r="F445" s="107">
        <v>3</v>
      </c>
      <c r="G445" s="107" t="s">
        <v>3248</v>
      </c>
      <c r="H445" s="107" t="s">
        <v>3248</v>
      </c>
      <c r="I445" s="224"/>
      <c r="J445" s="224" t="s">
        <v>3248</v>
      </c>
      <c r="K445" s="107">
        <v>-0.5</v>
      </c>
      <c r="L445" s="107">
        <v>0</v>
      </c>
      <c r="M445" s="107">
        <v>0</v>
      </c>
      <c r="N445" s="107">
        <v>3</v>
      </c>
      <c r="O445" s="107"/>
      <c r="P445" s="107">
        <v>0</v>
      </c>
      <c r="Q445" s="107">
        <v>0</v>
      </c>
      <c r="R445" s="225">
        <v>1.5</v>
      </c>
      <c r="S445" s="107">
        <v>0</v>
      </c>
      <c r="T445" s="107">
        <v>-0.9</v>
      </c>
      <c r="U445" s="116">
        <v>9</v>
      </c>
      <c r="V445" s="116">
        <v>0</v>
      </c>
      <c r="W445" s="116">
        <v>0</v>
      </c>
      <c r="X445" s="116">
        <v>0</v>
      </c>
      <c r="Y445" s="116">
        <v>0</v>
      </c>
      <c r="Z445" s="116">
        <v>0</v>
      </c>
      <c r="AA445" s="116">
        <v>0</v>
      </c>
      <c r="AB445" s="116">
        <v>0</v>
      </c>
      <c r="AC445" s="116">
        <v>0</v>
      </c>
      <c r="AD445" s="116">
        <v>-0.19999999999999996</v>
      </c>
    </row>
    <row r="446" spans="1:30" x14ac:dyDescent="0.3">
      <c r="A446" s="44" t="s">
        <v>3104</v>
      </c>
      <c r="B446" s="107" t="s">
        <v>3248</v>
      </c>
      <c r="C446" s="107" t="s">
        <v>3248</v>
      </c>
      <c r="D446" s="107" t="s">
        <v>3248</v>
      </c>
      <c r="E446" s="107" t="s">
        <v>3248</v>
      </c>
      <c r="F446" s="107">
        <v>1</v>
      </c>
      <c r="G446" s="107" t="s">
        <v>3248</v>
      </c>
      <c r="H446" s="107" t="s">
        <v>3248</v>
      </c>
      <c r="I446" s="224"/>
      <c r="J446" s="224" t="s">
        <v>3248</v>
      </c>
      <c r="K446" s="107">
        <v>1</v>
      </c>
      <c r="L446" s="107">
        <v>0</v>
      </c>
      <c r="M446" s="107"/>
      <c r="N446" s="107"/>
      <c r="O446" s="107">
        <v>-0.83333333333333337</v>
      </c>
      <c r="P446" s="107">
        <v>-0.33333333333333337</v>
      </c>
      <c r="Q446" s="107">
        <v>-0.75</v>
      </c>
      <c r="R446" s="225">
        <v>0</v>
      </c>
      <c r="S446" s="107">
        <v>0.5</v>
      </c>
      <c r="T446" s="107">
        <v>-0.33333333333333337</v>
      </c>
      <c r="U446" s="116">
        <v>1</v>
      </c>
      <c r="V446" s="116">
        <v>1</v>
      </c>
      <c r="W446" s="116">
        <v>0</v>
      </c>
      <c r="X446" s="116">
        <v>-0.75</v>
      </c>
      <c r="Y446" s="116">
        <v>0</v>
      </c>
      <c r="Z446" s="116">
        <v>0</v>
      </c>
      <c r="AA446" s="116">
        <v>0</v>
      </c>
      <c r="AB446" s="116"/>
      <c r="AC446" s="116"/>
      <c r="AD446" s="116">
        <v>0</v>
      </c>
    </row>
    <row r="447" spans="1:30" x14ac:dyDescent="0.3">
      <c r="A447" s="44" t="s">
        <v>3258</v>
      </c>
      <c r="B447" s="107"/>
      <c r="C447" s="107"/>
      <c r="D447" s="107"/>
      <c r="E447" s="107"/>
      <c r="F447" s="107"/>
      <c r="G447" s="107" t="s">
        <v>3248</v>
      </c>
      <c r="H447" s="107" t="s">
        <v>3248</v>
      </c>
      <c r="I447" s="224"/>
      <c r="J447" s="224" t="s">
        <v>3248</v>
      </c>
      <c r="K447" s="107" t="s">
        <v>3248</v>
      </c>
      <c r="L447" s="107"/>
      <c r="M447" s="107"/>
      <c r="N447" s="107"/>
      <c r="O447" s="107"/>
      <c r="P447" s="107"/>
      <c r="Q447" s="107"/>
      <c r="R447" s="225"/>
      <c r="S447" s="107"/>
      <c r="T447" s="107"/>
      <c r="U447" s="116"/>
      <c r="V447" s="116"/>
      <c r="W447" s="116"/>
      <c r="X447" s="116"/>
      <c r="Y447" s="116"/>
      <c r="Z447" s="116"/>
      <c r="AA447" s="116"/>
      <c r="AB447" s="116"/>
      <c r="AC447" s="116"/>
      <c r="AD447" s="116"/>
    </row>
    <row r="448" spans="1:30" x14ac:dyDescent="0.3">
      <c r="A448" s="44" t="s">
        <v>3259</v>
      </c>
      <c r="B448" s="107" t="s">
        <v>3248</v>
      </c>
      <c r="C448" s="107" t="s">
        <v>3248</v>
      </c>
      <c r="D448" s="107" t="s">
        <v>3248</v>
      </c>
      <c r="E448" s="107">
        <v>0</v>
      </c>
      <c r="F448" s="107" t="s">
        <v>3248</v>
      </c>
      <c r="G448" s="107" t="s">
        <v>3248</v>
      </c>
      <c r="H448" s="107" t="s">
        <v>3248</v>
      </c>
      <c r="I448" s="224"/>
      <c r="J448" s="224" t="s">
        <v>3248</v>
      </c>
      <c r="K448" s="107" t="s">
        <v>3248</v>
      </c>
      <c r="L448" s="107"/>
      <c r="M448" s="107"/>
      <c r="N448" s="107"/>
      <c r="O448" s="107"/>
      <c r="P448" s="107"/>
      <c r="Q448" s="107"/>
      <c r="R448" s="225"/>
      <c r="S448" s="107"/>
      <c r="T448" s="107">
        <v>0.19999999999999996</v>
      </c>
      <c r="U448" s="116">
        <v>0.25</v>
      </c>
      <c r="V448" s="116"/>
      <c r="W448" s="116"/>
      <c r="X448" s="116">
        <v>0</v>
      </c>
      <c r="Y448" s="116">
        <v>0</v>
      </c>
      <c r="Z448" s="116">
        <v>0</v>
      </c>
      <c r="AA448" s="116">
        <v>0</v>
      </c>
      <c r="AB448" s="116">
        <v>0</v>
      </c>
      <c r="AC448" s="116">
        <v>-0.45999999999999996</v>
      </c>
      <c r="AD448" s="116">
        <v>-0.11111111111111116</v>
      </c>
    </row>
    <row r="449" spans="1:30" ht="14.5" thickBot="1" x14ac:dyDescent="0.35">
      <c r="A449" s="44" t="s">
        <v>3106</v>
      </c>
      <c r="B449" s="107">
        <v>9</v>
      </c>
      <c r="C449" s="107">
        <v>0</v>
      </c>
      <c r="D449" s="107">
        <v>0</v>
      </c>
      <c r="E449" s="107">
        <v>0</v>
      </c>
      <c r="F449" s="107">
        <v>0</v>
      </c>
      <c r="G449" s="107">
        <v>0</v>
      </c>
      <c r="H449" s="107" t="s">
        <v>3248</v>
      </c>
      <c r="I449" s="224"/>
      <c r="J449" s="224" t="s">
        <v>3248</v>
      </c>
      <c r="K449" s="107">
        <v>0</v>
      </c>
      <c r="L449" s="107">
        <v>0</v>
      </c>
      <c r="M449" s="107">
        <v>-0.75</v>
      </c>
      <c r="N449" s="107">
        <v>3</v>
      </c>
      <c r="O449" s="107"/>
      <c r="P449" s="107">
        <v>0</v>
      </c>
      <c r="Q449" s="107">
        <v>0</v>
      </c>
      <c r="R449" s="225">
        <v>-0.75</v>
      </c>
      <c r="S449" s="107">
        <v>3</v>
      </c>
      <c r="T449" s="107">
        <v>-0.75</v>
      </c>
      <c r="U449" s="116">
        <v>3</v>
      </c>
      <c r="V449" s="116">
        <v>0</v>
      </c>
      <c r="W449" s="116">
        <v>0</v>
      </c>
      <c r="X449" s="116">
        <v>0</v>
      </c>
      <c r="Y449" s="116">
        <v>0</v>
      </c>
      <c r="Z449" s="116">
        <v>0</v>
      </c>
      <c r="AA449" s="116">
        <v>0</v>
      </c>
      <c r="AB449" s="116">
        <v>0</v>
      </c>
      <c r="AC449" s="116"/>
      <c r="AD449" s="116"/>
    </row>
    <row r="450" spans="1:30" ht="14.5" thickBot="1" x14ac:dyDescent="0.35">
      <c r="A450" s="212" t="s">
        <v>3318</v>
      </c>
      <c r="B450" s="233">
        <v>0</v>
      </c>
      <c r="C450" s="233">
        <v>1.52</v>
      </c>
      <c r="D450" s="233">
        <v>-0.60317460317460325</v>
      </c>
      <c r="E450" s="232">
        <v>0</v>
      </c>
      <c r="F450" s="233">
        <v>3</v>
      </c>
      <c r="G450" s="233">
        <v>-0.52</v>
      </c>
      <c r="H450" s="233">
        <v>-0.47916666666666663</v>
      </c>
      <c r="I450" s="233">
        <v>-0.47916666666666663</v>
      </c>
      <c r="J450" s="233">
        <v>0.5</v>
      </c>
      <c r="K450" s="233">
        <v>-0.33333333333333337</v>
      </c>
      <c r="L450" s="233">
        <v>0</v>
      </c>
      <c r="M450" s="233">
        <v>0</v>
      </c>
      <c r="N450" s="233">
        <v>1.52</v>
      </c>
      <c r="O450" s="233">
        <v>-0.39682539682539686</v>
      </c>
      <c r="P450" s="233">
        <v>0.31578947368421062</v>
      </c>
      <c r="Q450" s="233">
        <v>-0.5</v>
      </c>
      <c r="R450" s="242">
        <v>0</v>
      </c>
      <c r="S450" s="233">
        <v>0.5</v>
      </c>
      <c r="T450" s="233">
        <v>-0.33333333333333337</v>
      </c>
      <c r="U450" s="233">
        <v>0</v>
      </c>
      <c r="V450" s="233">
        <v>3</v>
      </c>
      <c r="W450" s="233">
        <v>-0.75</v>
      </c>
      <c r="X450" s="233">
        <v>0</v>
      </c>
      <c r="Y450" s="233">
        <v>0</v>
      </c>
      <c r="Z450" s="234">
        <v>0</v>
      </c>
      <c r="AA450" s="234">
        <v>0</v>
      </c>
      <c r="AB450" s="234">
        <v>0</v>
      </c>
      <c r="AC450" s="234">
        <v>0</v>
      </c>
      <c r="AD450" s="234">
        <v>0</v>
      </c>
    </row>
    <row r="451" spans="1:30" x14ac:dyDescent="0.3">
      <c r="A451" s="89"/>
      <c r="B451" s="224"/>
      <c r="C451" s="224"/>
      <c r="D451" s="224"/>
      <c r="E451" s="224"/>
      <c r="F451" s="224"/>
      <c r="G451" s="224"/>
      <c r="H451" s="224"/>
      <c r="I451" s="224"/>
      <c r="J451" s="224"/>
      <c r="K451" s="224"/>
      <c r="L451" s="224"/>
    </row>
    <row r="452" spans="1:30" x14ac:dyDescent="0.3">
      <c r="A452" s="89"/>
      <c r="B452" s="224"/>
      <c r="C452" s="224"/>
      <c r="D452" s="224"/>
      <c r="E452" s="224"/>
      <c r="F452" s="224"/>
      <c r="G452" s="224"/>
      <c r="H452" s="224"/>
      <c r="I452" s="224"/>
      <c r="J452" s="224"/>
      <c r="K452" s="224"/>
      <c r="L452" s="224"/>
      <c r="W452" s="98"/>
    </row>
    <row r="453" spans="1:30" x14ac:dyDescent="0.3">
      <c r="A453" s="308" t="s">
        <v>3381</v>
      </c>
      <c r="B453" s="308"/>
      <c r="C453" s="308"/>
      <c r="D453" s="308"/>
      <c r="E453" s="308"/>
      <c r="F453" s="308"/>
      <c r="G453" s="308"/>
      <c r="H453" s="308"/>
    </row>
    <row r="454" spans="1:30" x14ac:dyDescent="0.3">
      <c r="A454" s="309" t="s">
        <v>3382</v>
      </c>
      <c r="B454" s="309"/>
      <c r="C454" s="309"/>
      <c r="D454" s="309"/>
      <c r="E454" s="309"/>
      <c r="F454" s="309"/>
      <c r="G454" s="309"/>
      <c r="H454" s="309"/>
    </row>
    <row r="484" spans="22:22" x14ac:dyDescent="0.3">
      <c r="V484" s="98"/>
    </row>
  </sheetData>
  <mergeCells count="161">
    <mergeCell ref="EW346:EW377"/>
    <mergeCell ref="FC346:FC377"/>
    <mergeCell ref="A381:AC381"/>
    <mergeCell ref="A453:H453"/>
    <mergeCell ref="A454:H454"/>
    <mergeCell ref="CX346:CX377"/>
    <mergeCell ref="DE346:DE377"/>
    <mergeCell ref="DK346:DK377"/>
    <mergeCell ref="EL346:EL377"/>
    <mergeCell ref="EN346:EN377"/>
    <mergeCell ref="EP346:EP377"/>
    <mergeCell ref="BD346:BD377"/>
    <mergeCell ref="BF346:BF377"/>
    <mergeCell ref="BM346:BM377"/>
    <mergeCell ref="BS346:BS377"/>
    <mergeCell ref="CT346:CT377"/>
    <mergeCell ref="CV346:CV377"/>
    <mergeCell ref="EQ311:EQ342"/>
    <mergeCell ref="EX311:EX342"/>
    <mergeCell ref="FD311:FD342"/>
    <mergeCell ref="G346:G377"/>
    <mergeCell ref="J346:J377"/>
    <mergeCell ref="L346:L377"/>
    <mergeCell ref="N346:N377"/>
    <mergeCell ref="U346:U377"/>
    <mergeCell ref="AA346:AA377"/>
    <mergeCell ref="BB346:BB377"/>
    <mergeCell ref="CW311:CW342"/>
    <mergeCell ref="CY311:CY342"/>
    <mergeCell ref="DF311:DF342"/>
    <mergeCell ref="DL311:DL342"/>
    <mergeCell ref="EM311:EM342"/>
    <mergeCell ref="EO311:EO342"/>
    <mergeCell ref="BC311:BC341"/>
    <mergeCell ref="BE311:BE342"/>
    <mergeCell ref="BG311:BG342"/>
    <mergeCell ref="BN311:BN342"/>
    <mergeCell ref="BT311:BT342"/>
    <mergeCell ref="CU311:CU342"/>
    <mergeCell ref="A308:AP308"/>
    <mergeCell ref="AS308:CI308"/>
    <mergeCell ref="CK308:EA308"/>
    <mergeCell ref="EC308:FS308"/>
    <mergeCell ref="FU308:HK308"/>
    <mergeCell ref="K311:K342"/>
    <mergeCell ref="M311:M342"/>
    <mergeCell ref="O311:O342"/>
    <mergeCell ref="V311:V342"/>
    <mergeCell ref="AB311:AB342"/>
    <mergeCell ref="BB271:BB302"/>
    <mergeCell ref="BD271:BD302"/>
    <mergeCell ref="BF271:BF302"/>
    <mergeCell ref="BM271:BM302"/>
    <mergeCell ref="BS271:BS302"/>
    <mergeCell ref="A306:IE306"/>
    <mergeCell ref="A233:AQ233"/>
    <mergeCell ref="AS233:CI233"/>
    <mergeCell ref="BC236:BC267"/>
    <mergeCell ref="BE236:BE267"/>
    <mergeCell ref="BG236:BG267"/>
    <mergeCell ref="BN236:BN267"/>
    <mergeCell ref="BT236:BT267"/>
    <mergeCell ref="HW196:HW227"/>
    <mergeCell ref="HY196:HY227"/>
    <mergeCell ref="IA196:IA227"/>
    <mergeCell ref="IH196:IH227"/>
    <mergeCell ref="IN196:IN227"/>
    <mergeCell ref="A231:IR231"/>
    <mergeCell ref="FC196:FC227"/>
    <mergeCell ref="GD196:GD227"/>
    <mergeCell ref="GF196:GF227"/>
    <mergeCell ref="GH196:GH227"/>
    <mergeCell ref="GO196:GO227"/>
    <mergeCell ref="GU196:GU227"/>
    <mergeCell ref="DE196:DE227"/>
    <mergeCell ref="DK196:DK227"/>
    <mergeCell ref="EL196:EL227"/>
    <mergeCell ref="EN196:EN227"/>
    <mergeCell ref="EP196:EP227"/>
    <mergeCell ref="EW196:EW227"/>
    <mergeCell ref="BF196:BF227"/>
    <mergeCell ref="BM196:BM227"/>
    <mergeCell ref="BS196:BS227"/>
    <mergeCell ref="CT196:CT227"/>
    <mergeCell ref="CV196:CV227"/>
    <mergeCell ref="CX196:CX227"/>
    <mergeCell ref="IA161:IA192"/>
    <mergeCell ref="IH161:IH192"/>
    <mergeCell ref="IN161:IN192"/>
    <mergeCell ref="J196:J227"/>
    <mergeCell ref="L196:L227"/>
    <mergeCell ref="N196:N227"/>
    <mergeCell ref="U196:U227"/>
    <mergeCell ref="AA196:AA227"/>
    <mergeCell ref="BB196:BB227"/>
    <mergeCell ref="BD196:BD227"/>
    <mergeCell ref="GG161:GG192"/>
    <mergeCell ref="GI161:GI192"/>
    <mergeCell ref="GP161:GP192"/>
    <mergeCell ref="GV161:GV192"/>
    <mergeCell ref="HW161:HW192"/>
    <mergeCell ref="HY161:HY192"/>
    <mergeCell ref="EM161:EM192"/>
    <mergeCell ref="EO161:EO192"/>
    <mergeCell ref="EQ161:EQ192"/>
    <mergeCell ref="EX161:EX192"/>
    <mergeCell ref="FD161:FD192"/>
    <mergeCell ref="GE161:GE192"/>
    <mergeCell ref="BT161:BT192"/>
    <mergeCell ref="CU161:CU192"/>
    <mergeCell ref="CW161:CW192"/>
    <mergeCell ref="CY161:CY192"/>
    <mergeCell ref="DF161:DF192"/>
    <mergeCell ref="DL161:DL192"/>
    <mergeCell ref="HM158:JC158"/>
    <mergeCell ref="K161:K192"/>
    <mergeCell ref="M161:M192"/>
    <mergeCell ref="O161:O192"/>
    <mergeCell ref="V161:V191"/>
    <mergeCell ref="AB161:AB192"/>
    <mergeCell ref="BC161:BC192"/>
    <mergeCell ref="BE161:BE192"/>
    <mergeCell ref="BG161:BG192"/>
    <mergeCell ref="BN161:BN192"/>
    <mergeCell ref="EN121:EN152"/>
    <mergeCell ref="EP121:EP152"/>
    <mergeCell ref="EW121:EW152"/>
    <mergeCell ref="FC121:FC152"/>
    <mergeCell ref="A156:JE156"/>
    <mergeCell ref="A158:AP158"/>
    <mergeCell ref="AS158:CI158"/>
    <mergeCell ref="CK158:EA158"/>
    <mergeCell ref="EC158:FS158"/>
    <mergeCell ref="FU158:HK158"/>
    <mergeCell ref="EO86:EO117"/>
    <mergeCell ref="EQ86:EQ117"/>
    <mergeCell ref="EX86:EX117"/>
    <mergeCell ref="FD86:FD117"/>
    <mergeCell ref="CT121:CT152"/>
    <mergeCell ref="CV121:CV152"/>
    <mergeCell ref="CX121:CX152"/>
    <mergeCell ref="DE121:DE152"/>
    <mergeCell ref="DK121:DK152"/>
    <mergeCell ref="EL121:EL152"/>
    <mergeCell ref="A83:AQ83"/>
    <mergeCell ref="AS83:CH83"/>
    <mergeCell ref="CK83:EA83"/>
    <mergeCell ref="EC83:FR83"/>
    <mergeCell ref="CU86:CU117"/>
    <mergeCell ref="CW86:CW117"/>
    <mergeCell ref="CY86:CY117"/>
    <mergeCell ref="DF86:DF117"/>
    <mergeCell ref="DL86:DL117"/>
    <mergeCell ref="EM86:EM117"/>
    <mergeCell ref="A7:CA7"/>
    <mergeCell ref="A9:HN9"/>
    <mergeCell ref="A11:AQ11"/>
    <mergeCell ref="AS11:CI11"/>
    <mergeCell ref="CK11:EA11"/>
    <mergeCell ref="EC11:FS11"/>
    <mergeCell ref="FU11:HK1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vt:i4>
      </vt:variant>
    </vt:vector>
  </HeadingPairs>
  <TitlesOfParts>
    <vt:vector size="13" baseType="lpstr">
      <vt:lpstr>Introduction</vt:lpstr>
      <vt:lpstr>Données nettoyées</vt:lpstr>
      <vt:lpstr>Cotations</vt:lpstr>
      <vt:lpstr>Prix Min-Max</vt:lpstr>
      <vt:lpstr>Prix médians</vt:lpstr>
      <vt:lpstr>Coût médian du PMAS</vt:lpstr>
      <vt:lpstr>Comparaison Juillet - Août</vt:lpstr>
      <vt:lpstr>Evolution catégories PMAS</vt:lpstr>
      <vt:lpstr>Evolution tous produits</vt:lpstr>
      <vt:lpstr>Retard acheminement</vt:lpstr>
      <vt:lpstr>Questionnaire KOBO</vt:lpstr>
      <vt:lpstr>Choix KOBO</vt:lpstr>
      <vt:lpstr>cout_median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Marcelle MANDE DJAPOU</cp:lastModifiedBy>
  <dcterms:created xsi:type="dcterms:W3CDTF">2022-09-08T08:01:52Z</dcterms:created>
  <dcterms:modified xsi:type="dcterms:W3CDTF">2022-09-08T08:11:51Z</dcterms:modified>
</cp:coreProperties>
</file>